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23040" windowHeight="9072"/>
  </bookViews>
  <sheets>
    <sheet name="Working Data" sheetId="1" r:id="rId1"/>
    <sheet name="Pivot Table" sheetId="6" r:id="rId2"/>
    <sheet name="Workin Table" sheetId="5" r:id="rId3"/>
    <sheet name="Unique Value" sheetId="7" r:id="rId4"/>
  </sheets>
  <definedNames>
    <definedName name="ExternalData_1" localSheetId="3" hidden="1">'Unique Value'!$A$1:$I$18</definedName>
    <definedName name="ExternalData_1" localSheetId="2" hidden="1">'Workin Table'!$A$1:$I$48</definedName>
  </definedNames>
  <calcPr calcId="162913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keepAlive="1" name="Query - Table1 (2)" description="Connection to the 'Table1 (2)' query in the workbook." type="5" refreshedVersion="6" background="1" saveData="1">
    <dbPr connection="Provider=Microsoft.Mashup.OleDb.1;Data Source=$Workbook$;Location=Table1 (2);Extended Properties=&quot;&quot;" command="SELECT * FROM [Table1 (2)]"/>
  </connection>
  <connection id="3" keepAlive="1" name="Query - Table1__2" description="Connection to the 'Table1__2' query in the workbook." type="5" refreshedVersion="6" background="1" saveData="1">
    <dbPr connection="Provider=Microsoft.Mashup.OleDb.1;Data Source=$Workbook$;Location=Table1__2;Extended Properties=&quot;&quot;" command="SELECT * FROM [Table1__2]"/>
  </connection>
</connections>
</file>

<file path=xl/sharedStrings.xml><?xml version="1.0" encoding="utf-8"?>
<sst xmlns="http://schemas.openxmlformats.org/spreadsheetml/2006/main" count="755" uniqueCount="424">
  <si>
    <r>
      <rPr>
        <sz val="9"/>
        <color rgb="FF2F2D2F"/>
        <rFont val="Arial"/>
        <family val="2"/>
      </rPr>
      <t>Document Date</t>
    </r>
  </si>
  <si>
    <r>
      <rPr>
        <sz val="9"/>
        <color rgb="FF1F1C1F"/>
        <rFont val="Arial"/>
        <family val="2"/>
      </rPr>
      <t>Suoolier</t>
    </r>
  </si>
  <si>
    <r>
      <rPr>
        <sz val="9"/>
        <color rgb="FF2F2D2F"/>
        <rFont val="Arial"/>
        <family val="2"/>
      </rPr>
      <t>Reference</t>
    </r>
  </si>
  <si>
    <r>
      <rPr>
        <sz val="9"/>
        <color rgb="FF2F2D2F"/>
        <rFont val="Arial"/>
        <family val="2"/>
      </rPr>
      <t>Description</t>
    </r>
  </si>
  <si>
    <r>
      <rPr>
        <sz val="9"/>
        <color rgb="FF2F2D2F"/>
        <rFont val="Arial"/>
        <family val="2"/>
      </rPr>
      <t xml:space="preserve">Tax Inclusive </t>
    </r>
    <r>
      <rPr>
        <sz val="9"/>
        <color rgb="FF1F1C1F"/>
        <rFont val="Arial"/>
        <family val="2"/>
      </rPr>
      <t>Amount</t>
    </r>
  </si>
  <si>
    <r>
      <rPr>
        <sz val="9"/>
        <color rgb="FF2F2D2F"/>
        <rFont val="Arial"/>
        <family val="2"/>
      </rPr>
      <t xml:space="preserve">Bank </t>
    </r>
    <r>
      <rPr>
        <sz val="9"/>
        <color rgb="FF1F1C1F"/>
        <rFont val="Arial"/>
        <family val="2"/>
      </rPr>
      <t>Code</t>
    </r>
  </si>
  <si>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Code</t>
    </r>
  </si>
  <si>
    <r>
      <rPr>
        <sz val="9"/>
        <color rgb="FF1F1C1F"/>
        <rFont val="Arial"/>
        <family val="2"/>
      </rPr>
      <t xml:space="preserve">Payment </t>
    </r>
    <r>
      <rPr>
        <sz val="9"/>
        <color rgb="FF2F2D2F"/>
        <rFont val="Arial"/>
        <family val="2"/>
      </rPr>
      <t>Date</t>
    </r>
  </si>
  <si>
    <r>
      <rPr>
        <i/>
        <sz val="10"/>
        <color rgb="FF464642"/>
        <rFont val="Times New Roman"/>
        <family val="1"/>
      </rPr>
      <t>Xi</t>
    </r>
    <r>
      <rPr>
        <i/>
        <sz val="10"/>
        <color rgb="FF464642"/>
        <rFont val="Arial"/>
        <family val="2"/>
      </rPr>
      <t xml:space="preserve"> </t>
    </r>
    <r>
      <rPr>
        <sz val="9"/>
        <color rgb="FF2F2D2F"/>
        <rFont val="Arial"/>
        <family val="2"/>
      </rPr>
      <t>Solutions</t>
    </r>
  </si>
  <si>
    <r>
      <rPr>
        <sz val="9"/>
        <color rgb="FF2F2D2F"/>
        <rFont val="Arial"/>
        <family val="2"/>
      </rPr>
      <t>S77782</t>
    </r>
  </si>
  <si>
    <r>
      <rPr>
        <sz val="9"/>
        <color rgb="FF2F2D2F"/>
        <rFont val="Arial"/>
        <family val="2"/>
      </rPr>
      <t xml:space="preserve">Opening </t>
    </r>
    <r>
      <rPr>
        <sz val="9"/>
        <color rgb="FF1F1C1F"/>
        <rFont val="Arial"/>
        <family val="2"/>
      </rPr>
      <t>Balance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</si>
  <si>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</si>
  <si>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</si>
  <si>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BS-500</t>
    </r>
  </si>
  <si>
    <r>
      <rPr>
        <sz val="9"/>
        <color rgb="FF1F1C1F"/>
        <rFont val="Arial"/>
        <family val="2"/>
      </rPr>
      <t>IS Co</t>
    </r>
    <r>
      <rPr>
        <sz val="9"/>
        <color rgb="FF464642"/>
        <rFont val="Arial"/>
        <family val="2"/>
      </rPr>
      <t>mmun</t>
    </r>
    <r>
      <rPr>
        <sz val="9"/>
        <color rgb="FF1F1C1F"/>
        <rFont val="Arial"/>
        <family val="2"/>
      </rPr>
      <t>ications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</si>
  <si>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 E</t>
    </r>
    <r>
      <rPr>
        <sz val="9"/>
        <color rgb="FF575756"/>
        <rFont val="Arial"/>
        <family val="2"/>
      </rPr>
      <t>X</t>
    </r>
    <r>
      <rPr>
        <sz val="9"/>
        <color rgb="FF1F1C1F"/>
        <rFont val="Arial"/>
        <family val="2"/>
      </rPr>
      <t>P22</t>
    </r>
  </si>
  <si>
    <r>
      <rPr>
        <sz val="9"/>
        <color rgb="FF1F1C1F"/>
        <rFont val="Arial"/>
        <family val="2"/>
      </rPr>
      <t xml:space="preserve">Internet </t>
    </r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Pro</t>
    </r>
    <r>
      <rPr>
        <sz val="9"/>
        <color rgb="FF464642"/>
        <rFont val="Arial"/>
        <family val="2"/>
      </rPr>
      <t>vide</t>
    </r>
    <r>
      <rPr>
        <sz val="9"/>
        <color rgb="FF1F1C1F"/>
        <rFont val="Arial"/>
        <family val="2"/>
      </rPr>
      <t>r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</si>
  <si>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</si>
  <si>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</si>
  <si>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</t>
    </r>
    <r>
      <rPr>
        <sz val="9"/>
        <color rgb="FF464642"/>
        <rFont val="Arial"/>
        <family val="2"/>
      </rPr>
      <t>80</t>
    </r>
  </si>
  <si>
    <r>
      <rPr>
        <sz val="9"/>
        <color rgb="FFD1D1CD"/>
        <rFont val="Arial"/>
        <family val="2"/>
      </rPr>
      <t>'</t>
    </r>
    <r>
      <rPr>
        <sz val="9"/>
        <color rgb="FF1F1C1F"/>
        <rFont val="Arial"/>
        <family val="2"/>
      </rPr>
      <t>3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2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2011</t>
    </r>
  </si>
  <si>
    <r>
      <rPr>
        <sz val="9"/>
        <color rgb="FF2F2D2F"/>
        <rFont val="Arial"/>
        <family val="2"/>
      </rPr>
      <t>Ne</t>
    </r>
    <r>
      <rPr>
        <sz val="9"/>
        <color rgb="FF575756"/>
        <rFont val="Arial"/>
        <family val="2"/>
      </rPr>
      <t>w</t>
    </r>
    <r>
      <rPr>
        <sz val="9"/>
        <color rgb="FF1F1C1F"/>
        <rFont val="Arial"/>
        <family val="2"/>
      </rPr>
      <t>scor</t>
    </r>
    <r>
      <rPr>
        <sz val="9"/>
        <color rgb="FF464642"/>
        <rFont val="Arial"/>
        <family val="2"/>
      </rPr>
      <t>p</t>
    </r>
  </si>
  <si>
    <r>
      <rPr>
        <sz val="9"/>
        <color rgb="FF2F2D2F"/>
        <rFont val="Arial"/>
        <family val="2"/>
      </rPr>
      <t>Subscriptions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</si>
  <si>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</si>
  <si>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</si>
  <si>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</t>
    </r>
    <r>
      <rPr>
        <sz val="9"/>
        <color rgb="FF464642"/>
        <rFont val="Arial"/>
        <family val="2"/>
      </rPr>
      <t>7</t>
    </r>
    <r>
      <rPr>
        <sz val="9"/>
        <color rgb="FF1F1C1F"/>
        <rFont val="Arial"/>
        <family val="2"/>
      </rPr>
      <t>5</t>
    </r>
  </si>
  <si>
    <r>
      <rPr>
        <sz val="9"/>
        <color rgb="FF1F1C1F"/>
        <rFont val="Arial"/>
        <family val="2"/>
      </rPr>
      <t>EAG Bro</t>
    </r>
    <r>
      <rPr>
        <sz val="9"/>
        <color rgb="FF464642"/>
        <rFont val="Arial"/>
        <family val="2"/>
      </rPr>
      <t>ke</t>
    </r>
    <r>
      <rPr>
        <sz val="9"/>
        <color rgb="FF1F1C1F"/>
        <rFont val="Arial"/>
        <family val="2"/>
      </rPr>
      <t>rs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</si>
  <si>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</si>
  <si>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Insurance</t>
    </r>
  </si>
  <si>
    <r>
      <rPr>
        <sz val="9"/>
        <color rgb="FF1F1C1F"/>
        <rFont val="Arial"/>
        <family val="2"/>
      </rPr>
      <t xml:space="preserve">340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</si>
  <si>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</si>
  <si>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</si>
  <si>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IS-340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</si>
  <si>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</si>
  <si>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</si>
  <si>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</si>
  <si>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</si>
  <si>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</si>
  <si>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</si>
  <si>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</si>
  <si>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</si>
  <si>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</si>
  <si>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1F1C1F"/>
        <rFont val="Arial"/>
        <family val="2"/>
      </rPr>
      <t xml:space="preserve">35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</si>
  <si>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</si>
  <si>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</si>
  <si>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</si>
  <si>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>I</t>
    </r>
    <r>
      <rPr>
        <sz val="9"/>
        <color rgb="FF464642"/>
        <rFont val="Arial"/>
        <family val="2"/>
      </rPr>
      <t xml:space="preserve">AS </t>
    </r>
    <r>
      <rPr>
        <sz val="9"/>
        <color rgb="FF2F2D2F"/>
        <rFont val="Arial"/>
        <family val="2"/>
      </rPr>
      <t>Accountants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</si>
  <si>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2F2D2F"/>
        <rFont val="Arial"/>
        <family val="2"/>
      </rPr>
      <t>oice</t>
    </r>
  </si>
  <si>
    <r>
      <rPr>
        <sz val="9"/>
        <color rgb="FF1F1C1F"/>
        <rFont val="Arial"/>
        <family val="2"/>
      </rPr>
      <t>Boo</t>
    </r>
    <r>
      <rPr>
        <sz val="9"/>
        <color rgb="FF464642"/>
        <rFont val="Arial"/>
        <family val="2"/>
      </rPr>
      <t>kkeep</t>
    </r>
    <r>
      <rPr>
        <sz val="9"/>
        <color rgb="FF1F1C1F"/>
        <rFont val="Arial"/>
        <family val="2"/>
      </rPr>
      <t>ing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</si>
  <si>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</si>
  <si>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</si>
  <si>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IS-305</t>
    </r>
  </si>
  <si>
    <r>
      <rPr>
        <sz val="9"/>
        <color rgb="FF1F1C1F"/>
        <rFont val="Arial"/>
        <family val="2"/>
      </rPr>
      <t>lnterflora</t>
    </r>
  </si>
  <si>
    <r>
      <rPr>
        <sz val="9"/>
        <color rgb="FF1F1C1F"/>
        <rFont val="Arial"/>
        <family val="2"/>
      </rPr>
      <t>Cash</t>
    </r>
  </si>
  <si>
    <r>
      <rPr>
        <sz val="9"/>
        <color rgb="FF1F1C1F"/>
        <rFont val="Arial"/>
        <family val="2"/>
      </rPr>
      <t>Flo</t>
    </r>
    <r>
      <rPr>
        <sz val="9"/>
        <color rgb="FF575756"/>
        <rFont val="Arial"/>
        <family val="2"/>
      </rPr>
      <t>w</t>
    </r>
    <r>
      <rPr>
        <sz val="9"/>
        <color rgb="FF2F2D2F"/>
        <rFont val="Arial"/>
        <family val="2"/>
      </rPr>
      <t>ers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</si>
  <si>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</si>
  <si>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PC</t>
    </r>
    <r>
      <rPr>
        <sz val="9"/>
        <color rgb="FFAFB1AE"/>
        <rFont val="Arial"/>
        <family val="2"/>
      </rPr>
      <t>.</t>
    </r>
  </si>
  <si>
    <r>
      <rPr>
        <sz val="9"/>
        <color rgb="FF1F1C1F"/>
        <rFont val="Arial"/>
        <family val="2"/>
      </rPr>
      <t>IS-345</t>
    </r>
  </si>
  <si>
    <r>
      <rPr>
        <sz val="9"/>
        <color rgb="FF2F2D2F"/>
        <rFont val="Arial"/>
        <family val="2"/>
      </rPr>
      <t xml:space="preserve">QQ </t>
    </r>
    <r>
      <rPr>
        <sz val="9"/>
        <color rgb="FF1F1C1F"/>
        <rFont val="Arial"/>
        <family val="2"/>
      </rPr>
      <t>International</t>
    </r>
  </si>
  <si>
    <r>
      <rPr>
        <sz val="9"/>
        <color rgb="FF1F1C1F"/>
        <rFont val="Arial"/>
        <family val="2"/>
      </rPr>
      <t>TR6998</t>
    </r>
  </si>
  <si>
    <r>
      <rPr>
        <sz val="9"/>
        <color rgb="FF1F1C1F"/>
        <rFont val="Arial"/>
        <family val="2"/>
      </rPr>
      <t>Par</t>
    </r>
    <r>
      <rPr>
        <sz val="9"/>
        <color rgb="FF464642"/>
        <rFont val="Arial"/>
        <family val="2"/>
      </rPr>
      <t>k</t>
    </r>
    <r>
      <rPr>
        <sz val="9"/>
        <color rgb="FF1F1C1F"/>
        <rFont val="Arial"/>
        <family val="2"/>
      </rPr>
      <t>ing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</si>
  <si>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</si>
  <si>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</si>
  <si>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IS-390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</si>
  <si>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</si>
  <si>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D1D1CD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</si>
  <si>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</si>
  <si>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>-15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</t>
    </r>
    <r>
      <rPr>
        <sz val="9"/>
        <color rgb="FF010101"/>
        <rFont val="Arial"/>
        <family val="2"/>
      </rPr>
      <t>,</t>
    </r>
  </si>
  <si>
    <r>
      <rPr>
        <sz val="9"/>
        <color rgb="FFD1D1CD"/>
        <rFont val="Arial"/>
        <family val="2"/>
      </rPr>
      <t>_</t>
    </r>
  </si>
  <si>
    <r>
      <rPr>
        <sz val="9"/>
        <color rgb="FF1F1C1F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</si>
  <si>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</si>
  <si>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</si>
  <si>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</si>
  <si>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AFB1AE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</si>
  <si>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</si>
  <si>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</si>
  <si>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</si>
  <si>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</si>
  <si>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</si>
  <si>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Pa</t>
    </r>
    <r>
      <rPr>
        <sz val="9"/>
        <color rgb="FF575756"/>
        <rFont val="Arial"/>
        <family val="2"/>
      </rPr>
      <t>y</t>
    </r>
    <r>
      <rPr>
        <sz val="9"/>
        <color rgb="FF1F1C1F"/>
        <rFont val="Arial"/>
        <family val="2"/>
      </rPr>
      <t>roll</t>
    </r>
  </si>
  <si>
    <r>
      <rPr>
        <sz val="9"/>
        <color rgb="FF2F2D2F"/>
        <rFont val="Arial"/>
        <family val="2"/>
      </rPr>
      <t>Salaries</t>
    </r>
  </si>
  <si>
    <r>
      <rPr>
        <sz val="9"/>
        <color rgb="FF1F1C1F"/>
        <rFont val="Arial"/>
        <family val="2"/>
      </rPr>
      <t>13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</si>
  <si>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1F1C1F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</si>
  <si>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</si>
  <si>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IS-365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</si>
  <si>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</si>
  <si>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</si>
  <si>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re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</t>
    </r>
    <r>
      <rPr>
        <sz val="9"/>
        <color rgb="FF575756"/>
        <rFont val="Arial"/>
        <family val="2"/>
      </rPr>
      <t>ym</t>
    </r>
    <r>
      <rPr>
        <sz val="9"/>
        <color rgb="FF2F2D2F"/>
        <rFont val="Arial"/>
        <family val="2"/>
      </rPr>
      <t>ent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</si>
  <si>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</si>
  <si>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</si>
  <si>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</t>
    </r>
    <r>
      <rPr>
        <sz val="9"/>
        <color rgb="FF464642"/>
        <rFont val="Arial"/>
        <family val="2"/>
      </rPr>
      <t>700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</si>
  <si>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</si>
  <si>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2F2D2F"/>
        <rFont val="Arial"/>
        <family val="2"/>
      </rPr>
      <t xml:space="preserve">Debit </t>
    </r>
    <r>
      <rPr>
        <sz val="9"/>
        <color rgb="FF1F1C1F"/>
        <rFont val="Arial"/>
        <family val="2"/>
      </rPr>
      <t>Order</t>
    </r>
  </si>
  <si>
    <r>
      <rPr>
        <sz val="9"/>
        <color rgb="FF1F1C1F"/>
        <rFont val="Arial"/>
        <family val="2"/>
      </rPr>
      <t>Intere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 xml:space="preserve">t 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aid</t>
    </r>
  </si>
  <si>
    <r>
      <rPr>
        <sz val="9"/>
        <color rgb="FF1F1C1F"/>
        <rFont val="Arial"/>
        <family val="2"/>
      </rPr>
      <t>100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 </t>
    </r>
    <r>
      <rPr>
        <sz val="11"/>
        <color rgb="FF010101"/>
        <rFont val="Arial"/>
        <family val="2"/>
      </rPr>
      <t>,</t>
    </r>
  </si>
  <si>
    <r>
      <rPr>
        <sz val="11"/>
        <color rgb="FFD1D1CD"/>
        <rFont val="Arial"/>
        <family val="2"/>
      </rPr>
      <t>_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</si>
  <si>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</si>
  <si>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</si>
  <si>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IS-500</t>
    </r>
  </si>
  <si>
    <r>
      <rPr>
        <sz val="9"/>
        <color rgb="FFD1D1CD"/>
        <rFont val="Arial"/>
        <family val="2"/>
      </rPr>
      <t>'</t>
    </r>
    <r>
      <rPr>
        <sz val="9"/>
        <color rgb="FF1F1C1F"/>
        <rFont val="Arial"/>
        <family val="2"/>
      </rPr>
      <t>3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26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2011</t>
    </r>
  </si>
  <si>
    <r>
      <rPr>
        <sz val="9"/>
        <color rgb="FF1F1C1F"/>
        <rFont val="Arial"/>
        <family val="2"/>
      </rPr>
      <t>PR Pro</t>
    </r>
    <r>
      <rPr>
        <sz val="9"/>
        <color rgb="FF464642"/>
        <rFont val="Arial"/>
        <family val="2"/>
      </rPr>
      <t>pe</t>
    </r>
    <r>
      <rPr>
        <sz val="9"/>
        <color rgb="FF1F1C1F"/>
        <rFont val="Arial"/>
        <family val="2"/>
      </rPr>
      <t>rties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</si>
  <si>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</si>
  <si>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Rent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</si>
  <si>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</si>
  <si>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</si>
  <si>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IS-350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</si>
  <si>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</si>
  <si>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</si>
  <si>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1F1C1F"/>
        <rFont val="Arial"/>
        <family val="2"/>
      </rPr>
      <t>Pett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Cash Rei</t>
    </r>
    <r>
      <rPr>
        <sz val="9"/>
        <color rgb="FF464642"/>
        <rFont val="Arial"/>
        <family val="2"/>
      </rPr>
      <t>mb</t>
    </r>
    <r>
      <rPr>
        <sz val="9"/>
        <color rgb="FF1F1C1F"/>
        <rFont val="Arial"/>
        <family val="2"/>
      </rPr>
      <t>urse</t>
    </r>
    <r>
      <rPr>
        <sz val="9"/>
        <color rgb="FF464642"/>
        <rFont val="Arial"/>
        <family val="2"/>
      </rPr>
      <t>men</t>
    </r>
    <r>
      <rPr>
        <sz val="9"/>
        <color rgb="FF1F1C1F"/>
        <rFont val="Arial"/>
        <family val="2"/>
      </rPr>
      <t>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</si>
  <si>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</si>
  <si>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</si>
  <si>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</si>
  <si>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</si>
  <si>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</si>
  <si>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1F1C1F"/>
        <rFont val="Arial"/>
        <family val="2"/>
      </rPr>
      <t>Pett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Ca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h Rei</t>
    </r>
    <r>
      <rPr>
        <sz val="9"/>
        <color rgb="FF464642"/>
        <rFont val="Arial"/>
        <family val="2"/>
      </rPr>
      <t>mb</t>
    </r>
    <r>
      <rPr>
        <sz val="9"/>
        <color rgb="FF1F1C1F"/>
        <rFont val="Arial"/>
        <family val="2"/>
      </rPr>
      <t>urse</t>
    </r>
    <r>
      <rPr>
        <sz val="9"/>
        <color rgb="FF464642"/>
        <rFont val="Arial"/>
        <family val="2"/>
      </rPr>
      <t>me</t>
    </r>
    <r>
      <rPr>
        <sz val="9"/>
        <color rgb="FF1F1C1F"/>
        <rFont val="Arial"/>
        <family val="2"/>
      </rPr>
      <t>nt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</si>
  <si>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</si>
  <si>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PC.</t>
    </r>
  </si>
  <si>
    <r>
      <rPr>
        <sz val="9"/>
        <color rgb="FF1F1C1F"/>
        <rFont val="Arial"/>
        <family val="2"/>
      </rPr>
      <t>BS-399</t>
    </r>
  </si>
  <si>
    <r>
      <rPr>
        <sz val="9"/>
        <color rgb="FF1F1C1F"/>
        <rFont val="Arial"/>
        <family val="2"/>
      </rPr>
      <t>IS Co</t>
    </r>
    <r>
      <rPr>
        <sz val="9"/>
        <color rgb="FF464642"/>
        <rFont val="Arial"/>
        <family val="2"/>
      </rPr>
      <t>mm</t>
    </r>
    <r>
      <rPr>
        <sz val="9"/>
        <color rgb="FF1F1C1F"/>
        <rFont val="Arial"/>
        <family val="2"/>
      </rPr>
      <t>unications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</si>
  <si>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 xml:space="preserve">oice </t>
    </r>
    <r>
      <rPr>
        <sz val="9"/>
        <color rgb="FF010101"/>
        <rFont val="Arial"/>
        <family val="2"/>
      </rPr>
      <t>E</t>
    </r>
    <r>
      <rPr>
        <sz val="9"/>
        <color rgb="FF575756"/>
        <rFont val="Arial"/>
        <family val="2"/>
      </rPr>
      <t>X</t>
    </r>
    <r>
      <rPr>
        <sz val="9"/>
        <color rgb="FF1F1C1F"/>
        <rFont val="Arial"/>
        <family val="2"/>
      </rPr>
      <t>P23</t>
    </r>
  </si>
  <si>
    <r>
      <rPr>
        <sz val="9"/>
        <color rgb="FF1F1C1F"/>
        <rFont val="Arial"/>
        <family val="2"/>
      </rPr>
      <t xml:space="preserve">Internet </t>
    </r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Pro</t>
    </r>
    <r>
      <rPr>
        <sz val="9"/>
        <color rgb="FF464642"/>
        <rFont val="Arial"/>
        <family val="2"/>
      </rPr>
      <t>vi</t>
    </r>
    <r>
      <rPr>
        <sz val="9"/>
        <color rgb="FF1F1C1F"/>
        <rFont val="Arial"/>
        <family val="2"/>
      </rPr>
      <t>der</t>
    </r>
  </si>
  <si>
    <r>
      <rPr>
        <sz val="9"/>
        <color rgb="FF1F1C1F"/>
        <rFont val="Arial"/>
        <family val="2"/>
      </rPr>
      <t>1</t>
    </r>
    <r>
      <rPr>
        <sz val="9"/>
        <color rgb="FF464642"/>
        <rFont val="Times New Roman"/>
        <family val="1"/>
      </rPr>
      <t>79</t>
    </r>
    <r>
      <rPr>
        <sz val="9"/>
        <color rgb="FF6B6D6B"/>
        <rFont val="Times New Roman"/>
        <family val="1"/>
      </rPr>
      <t>.</t>
    </r>
    <r>
      <rPr>
        <sz val="9"/>
        <color rgb="FF2F2D2F"/>
        <rFont val="Times New Roman"/>
        <family val="1"/>
      </rPr>
      <t xml:space="preserve">00  </t>
    </r>
    <r>
      <rPr>
        <sz val="10"/>
        <color rgb="FF010101"/>
        <rFont val="Times New Roman"/>
        <family val="1"/>
      </rPr>
      <t>,</t>
    </r>
  </si>
  <si>
    <r>
      <rPr>
        <sz val="10"/>
        <color rgb="FFD1D1CD"/>
        <rFont val="Times New Roman"/>
        <family val="1"/>
      </rPr>
      <t>_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</si>
  <si>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</si>
  <si>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</si>
  <si>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IS-380</t>
    </r>
  </si>
  <si>
    <r>
      <rPr>
        <sz val="9"/>
        <color rgb="FF1F1C1F"/>
        <rFont val="Arial"/>
        <family val="2"/>
      </rPr>
      <t>EAG Bro</t>
    </r>
    <r>
      <rPr>
        <sz val="9"/>
        <color rgb="FF464642"/>
        <rFont val="Arial"/>
        <family val="2"/>
      </rPr>
      <t>ke</t>
    </r>
    <r>
      <rPr>
        <sz val="9"/>
        <color rgb="FF1F1C1F"/>
        <rFont val="Arial"/>
        <family val="2"/>
      </rPr>
      <t>rs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</si>
  <si>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</si>
  <si>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In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urance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</si>
  <si>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</si>
  <si>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</si>
  <si>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IS-340</t>
    </r>
  </si>
  <si>
    <r>
      <rPr>
        <sz val="9"/>
        <color rgb="FF1F1C1F"/>
        <rFont val="Arial"/>
        <family val="2"/>
      </rPr>
      <t>lnterflora</t>
    </r>
  </si>
  <si>
    <r>
      <rPr>
        <sz val="9"/>
        <color rgb="FF1F1C1F"/>
        <rFont val="Arial"/>
        <family val="2"/>
      </rPr>
      <t>Cash</t>
    </r>
  </si>
  <si>
    <r>
      <rPr>
        <sz val="9"/>
        <color rgb="FF010101"/>
        <rFont val="Arial"/>
        <family val="2"/>
      </rPr>
      <t>F</t>
    </r>
    <r>
      <rPr>
        <sz val="9"/>
        <color rgb="FF1F1C1F"/>
        <rFont val="Arial"/>
        <family val="2"/>
      </rPr>
      <t>lo</t>
    </r>
    <r>
      <rPr>
        <sz val="9"/>
        <color rgb="FF575756"/>
        <rFont val="Arial"/>
        <family val="2"/>
      </rPr>
      <t>w</t>
    </r>
    <r>
      <rPr>
        <sz val="9"/>
        <color rgb="FF2F2D2F"/>
        <rFont val="Arial"/>
        <family val="2"/>
      </rPr>
      <t>ers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</si>
  <si>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</si>
  <si>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PC</t>
    </r>
    <r>
      <rPr>
        <sz val="9"/>
        <color rgb="FFAFB1AE"/>
        <rFont val="Arial"/>
        <family val="2"/>
      </rPr>
      <t>.</t>
    </r>
  </si>
  <si>
    <r>
      <rPr>
        <sz val="9"/>
        <color rgb="FF1F1C1F"/>
        <rFont val="Arial"/>
        <family val="2"/>
      </rPr>
      <t>IS-345</t>
    </r>
  </si>
  <si>
    <r>
      <rPr>
        <sz val="9"/>
        <color rgb="FF2F2D2F"/>
        <rFont val="Arial"/>
        <family val="2"/>
      </rPr>
      <t>4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1</t>
    </r>
    <r>
      <rPr>
        <sz val="9"/>
        <color rgb="FF464642"/>
        <rFont val="Arial"/>
        <family val="2"/>
      </rPr>
      <t xml:space="preserve">2/20 </t>
    </r>
    <r>
      <rPr>
        <sz val="9"/>
        <color rgb="FF1F1C1F"/>
        <rFont val="Arial"/>
        <family val="2"/>
      </rPr>
      <t>11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</si>
  <si>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</si>
  <si>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</si>
  <si>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</si>
  <si>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</si>
  <si>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</si>
  <si>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</si>
  <si>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</si>
  <si>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</si>
  <si>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</si>
  <si>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1F1C1F"/>
        <rFont val="Arial"/>
        <family val="2"/>
      </rPr>
      <t xml:space="preserve">35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</si>
  <si>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</si>
  <si>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</si>
  <si>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</si>
  <si>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 xml:space="preserve">IAS </t>
    </r>
    <r>
      <rPr>
        <sz val="9"/>
        <color rgb="FF2F2D2F"/>
        <rFont val="Arial"/>
        <family val="2"/>
      </rPr>
      <t>Accountants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</si>
  <si>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</si>
  <si>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1F1C1F"/>
        <rFont val="Arial"/>
        <family val="2"/>
      </rPr>
      <t>Boo</t>
    </r>
    <r>
      <rPr>
        <sz val="9"/>
        <color rgb="FF464642"/>
        <rFont val="Arial"/>
        <family val="2"/>
      </rPr>
      <t>kkeep</t>
    </r>
    <r>
      <rPr>
        <sz val="9"/>
        <color rgb="FF1F1C1F"/>
        <rFont val="Arial"/>
        <family val="2"/>
      </rPr>
      <t>ing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</si>
  <si>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</si>
  <si>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</si>
  <si>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IS-305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</si>
  <si>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</si>
  <si>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D1D1CD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</si>
  <si>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</si>
  <si>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>-20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</si>
  <si>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</si>
  <si>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</si>
  <si>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BS-</t>
    </r>
    <r>
      <rPr>
        <sz val="9"/>
        <color rgb="FF010101"/>
        <rFont val="Arial"/>
        <family val="2"/>
      </rPr>
      <t>3</t>
    </r>
    <r>
      <rPr>
        <sz val="9"/>
        <color rgb="FF2F2D2F"/>
        <rFont val="Arial"/>
        <family val="2"/>
      </rPr>
      <t>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</si>
  <si>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</si>
  <si>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AFB1AE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</si>
  <si>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</si>
  <si>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</si>
  <si>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</si>
  <si>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</si>
  <si>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1F1C1F"/>
        <rFont val="Arial"/>
        <family val="2"/>
      </rPr>
      <t>Inland Re</t>
    </r>
    <r>
      <rPr>
        <sz val="9"/>
        <color rgb="FF575756"/>
        <rFont val="Arial"/>
        <family val="2"/>
      </rPr>
      <t>v</t>
    </r>
    <r>
      <rPr>
        <sz val="9"/>
        <color rgb="FF2F2D2F"/>
        <rFont val="Arial"/>
        <family val="2"/>
      </rPr>
      <t>enue</t>
    </r>
  </si>
  <si>
    <r>
      <rPr>
        <sz val="9"/>
        <color rgb="FF1F1C1F"/>
        <rFont val="Arial"/>
        <family val="2"/>
      </rPr>
      <t>Return</t>
    </r>
  </si>
  <si>
    <r>
      <rPr>
        <sz val="9"/>
        <color rgb="FF2F2D2F"/>
        <rFont val="Arial"/>
        <family val="2"/>
      </rPr>
      <t>Sale</t>
    </r>
    <r>
      <rPr>
        <sz val="9"/>
        <color rgb="FF010101"/>
        <rFont val="Arial"/>
        <family val="2"/>
      </rPr>
      <t xml:space="preserve">s </t>
    </r>
    <r>
      <rPr>
        <sz val="9"/>
        <color rgb="FF1F1C1F"/>
        <rFont val="Arial"/>
        <family val="2"/>
      </rPr>
      <t>Ta</t>
    </r>
    <r>
      <rPr>
        <sz val="9"/>
        <color rgb="FF464642"/>
        <rFont val="Arial"/>
        <family val="2"/>
      </rPr>
      <t>x</t>
    </r>
  </si>
  <si>
    <r>
      <rPr>
        <sz val="9"/>
        <color rgb="FF1F1C1F"/>
        <rFont val="Arial"/>
        <family val="2"/>
      </rPr>
      <t>1</t>
    </r>
    <r>
      <rPr>
        <sz val="9"/>
        <color rgb="FF939393"/>
        <rFont val="Arial"/>
        <family val="2"/>
      </rPr>
      <t>,</t>
    </r>
    <r>
      <rPr>
        <sz val="9"/>
        <color rgb="FF1F1C1F"/>
        <rFont val="Arial"/>
        <family val="2"/>
      </rPr>
      <t xml:space="preserve">300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</t>
    </r>
    <r>
      <rPr>
        <sz val="11"/>
        <color rgb="FF010101"/>
        <rFont val="Arial"/>
        <family val="2"/>
      </rPr>
      <t>,</t>
    </r>
  </si>
  <si>
    <r>
      <rPr>
        <sz val="11"/>
        <color rgb="FFD1D1CD"/>
        <rFont val="Arial"/>
        <family val="2"/>
      </rPr>
      <t>_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</si>
  <si>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</si>
  <si>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</si>
  <si>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BS-600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</si>
  <si>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010101"/>
        <rFont val="Arial"/>
        <family val="2"/>
      </rPr>
      <t>P</t>
    </r>
    <r>
      <rPr>
        <sz val="9"/>
        <color rgb="FF1F1C1F"/>
        <rFont val="Arial"/>
        <family val="2"/>
      </rPr>
      <t>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</si>
  <si>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Pa</t>
    </r>
    <r>
      <rPr>
        <sz val="9"/>
        <color rgb="FF464642"/>
        <rFont val="Arial"/>
        <family val="2"/>
      </rPr>
      <t>y</t>
    </r>
    <r>
      <rPr>
        <sz val="9"/>
        <color rgb="FF1F1C1F"/>
        <rFont val="Arial"/>
        <family val="2"/>
      </rPr>
      <t>roll</t>
    </r>
  </si>
  <si>
    <r>
      <rPr>
        <sz val="9"/>
        <color rgb="FF2F2D2F"/>
        <rFont val="Arial"/>
        <family val="2"/>
      </rPr>
      <t>Salaries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</si>
  <si>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</si>
  <si>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</si>
  <si>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IS-365</t>
    </r>
  </si>
  <si>
    <r>
      <rPr>
        <sz val="9"/>
        <color rgb="FF010101"/>
        <rFont val="Arial"/>
        <family val="2"/>
      </rPr>
      <t>F</t>
    </r>
    <r>
      <rPr>
        <sz val="9"/>
        <color rgb="FF1F1C1F"/>
        <rFont val="Arial"/>
        <family val="2"/>
      </rPr>
      <t>urniture Cit</t>
    </r>
    <r>
      <rPr>
        <sz val="9"/>
        <color rgb="FF575756"/>
        <rFont val="Arial"/>
        <family val="2"/>
      </rPr>
      <t>y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</si>
  <si>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</si>
  <si>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010101"/>
        <rFont val="Arial"/>
        <family val="2"/>
      </rPr>
      <t>F</t>
    </r>
    <r>
      <rPr>
        <sz val="9"/>
        <color rgb="FF1F1C1F"/>
        <rFont val="Arial"/>
        <family val="2"/>
      </rPr>
      <t>urniture</t>
    </r>
  </si>
  <si>
    <r>
      <rPr>
        <sz val="9"/>
        <color rgb="FF1F1C1F"/>
        <rFont val="Arial"/>
        <family val="2"/>
      </rPr>
      <t>3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</si>
  <si>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</si>
  <si>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</si>
  <si>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BS-100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</si>
  <si>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</si>
  <si>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</si>
  <si>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re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</t>
    </r>
    <r>
      <rPr>
        <sz val="9"/>
        <color rgb="FF575756"/>
        <rFont val="Arial"/>
        <family val="2"/>
      </rPr>
      <t>ym</t>
    </r>
    <r>
      <rPr>
        <sz val="9"/>
        <color rgb="FF2F2D2F"/>
        <rFont val="Arial"/>
        <family val="2"/>
      </rPr>
      <t>ent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</si>
  <si>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</si>
  <si>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</si>
  <si>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</t>
    </r>
    <r>
      <rPr>
        <sz val="9"/>
        <color rgb="FF464642"/>
        <rFont val="Arial"/>
        <family val="2"/>
      </rPr>
      <t>700</t>
    </r>
  </si>
  <si>
    <r>
      <rPr>
        <sz val="9"/>
        <color rgb="FF1F1C1F"/>
        <rFont val="Arial"/>
        <family val="2"/>
      </rPr>
      <t xml:space="preserve">HP </t>
    </r>
    <r>
      <rPr>
        <sz val="9"/>
        <color rgb="FF010101"/>
        <rFont val="Arial"/>
        <family val="2"/>
      </rPr>
      <t>F</t>
    </r>
    <r>
      <rPr>
        <sz val="9"/>
        <color rgb="FF1F1C1F"/>
        <rFont val="Arial"/>
        <family val="2"/>
      </rPr>
      <t>inance</t>
    </r>
  </si>
  <si>
    <r>
      <rPr>
        <sz val="9"/>
        <color rgb="FF2F2D2F"/>
        <rFont val="Arial"/>
        <family val="2"/>
      </rPr>
      <t xml:space="preserve">Debit </t>
    </r>
    <r>
      <rPr>
        <sz val="9"/>
        <color rgb="FF1F1C1F"/>
        <rFont val="Arial"/>
        <family val="2"/>
      </rPr>
      <t>Order</t>
    </r>
  </si>
  <si>
    <r>
      <rPr>
        <sz val="9"/>
        <color rgb="FF1F1C1F"/>
        <rFont val="Arial"/>
        <family val="2"/>
      </rPr>
      <t>Intere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 xml:space="preserve">t 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aid</t>
    </r>
  </si>
  <si>
    <r>
      <rPr>
        <sz val="9"/>
        <color rgb="FF1F1C1F"/>
        <rFont val="Arial"/>
        <family val="2"/>
      </rPr>
      <t>100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 </t>
    </r>
    <r>
      <rPr>
        <sz val="11"/>
        <color rgb="FF010101"/>
        <rFont val="Arial"/>
        <family val="2"/>
      </rPr>
      <t>,</t>
    </r>
  </si>
  <si>
    <r>
      <rPr>
        <sz val="11"/>
        <color rgb="FFD1D1CD"/>
        <rFont val="Arial"/>
        <family val="2"/>
      </rPr>
      <t>_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</si>
  <si>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</si>
  <si>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</si>
  <si>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IS-500</t>
    </r>
  </si>
  <si>
    <r>
      <rPr>
        <sz val="9"/>
        <color rgb="FF1F1C1F"/>
        <rFont val="Arial"/>
        <family val="2"/>
      </rPr>
      <t>PR Pro</t>
    </r>
    <r>
      <rPr>
        <sz val="9"/>
        <color rgb="FF464642"/>
        <rFont val="Arial"/>
        <family val="2"/>
      </rPr>
      <t>pe</t>
    </r>
    <r>
      <rPr>
        <sz val="9"/>
        <color rgb="FF1F1C1F"/>
        <rFont val="Arial"/>
        <family val="2"/>
      </rPr>
      <t>rties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</si>
  <si>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</si>
  <si>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Rent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</si>
  <si>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</si>
  <si>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</si>
  <si>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IS-350</t>
    </r>
  </si>
  <si>
    <r>
      <rPr>
        <sz val="9"/>
        <color rgb="FF2F2D2F"/>
        <rFont val="Arial"/>
        <family val="2"/>
      </rPr>
      <t>GF Supplies</t>
    </r>
  </si>
  <si>
    <r>
      <rPr>
        <sz val="9"/>
        <color rgb="FF1F1C1F"/>
        <rFont val="Arial"/>
        <family val="2"/>
      </rPr>
      <t>IN11</t>
    </r>
    <r>
      <rPr>
        <sz val="9"/>
        <color rgb="FF464642"/>
        <rFont val="Arial"/>
        <family val="2"/>
      </rPr>
      <t>79</t>
    </r>
  </si>
  <si>
    <r>
      <rPr>
        <sz val="9"/>
        <color rgb="FF1F1C1F"/>
        <rFont val="Arial"/>
        <family val="2"/>
      </rPr>
      <t>Con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u</t>
    </r>
    <r>
      <rPr>
        <sz val="9"/>
        <color rgb="FF464642"/>
        <rFont val="Arial"/>
        <family val="2"/>
      </rPr>
      <t>m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les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</si>
  <si>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</si>
  <si>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PC.</t>
    </r>
  </si>
  <si>
    <r>
      <rPr>
        <sz val="9"/>
        <color rgb="FF1F1C1F"/>
        <rFont val="Arial"/>
        <family val="2"/>
      </rPr>
      <t>IS-325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</si>
  <si>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</si>
  <si>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</si>
  <si>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1F1C1F"/>
        <rFont val="Arial"/>
        <family val="2"/>
      </rPr>
      <t>Pett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Ca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h Rei</t>
    </r>
    <r>
      <rPr>
        <sz val="9"/>
        <color rgb="FF464642"/>
        <rFont val="Arial"/>
        <family val="2"/>
      </rPr>
      <t>mb</t>
    </r>
    <r>
      <rPr>
        <sz val="9"/>
        <color rgb="FF1F1C1F"/>
        <rFont val="Arial"/>
        <family val="2"/>
      </rPr>
      <t>urse</t>
    </r>
    <r>
      <rPr>
        <sz val="9"/>
        <color rgb="FF464642"/>
        <rFont val="Arial"/>
        <family val="2"/>
      </rPr>
      <t>me</t>
    </r>
    <r>
      <rPr>
        <sz val="9"/>
        <color rgb="FF1F1C1F"/>
        <rFont val="Arial"/>
        <family val="2"/>
      </rPr>
      <t>nt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</si>
  <si>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</si>
  <si>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</si>
  <si>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</si>
  <si>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010101"/>
        <rFont val="Arial"/>
        <family val="2"/>
      </rPr>
      <t>P</t>
    </r>
    <r>
      <rPr>
        <sz val="9"/>
        <color rgb="FF1F1C1F"/>
        <rFont val="Arial"/>
        <family val="2"/>
      </rPr>
      <t>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</si>
  <si>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</si>
  <si>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1F1C1F"/>
        <rFont val="Arial"/>
        <family val="2"/>
      </rPr>
      <t>Pett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Cash Rei</t>
    </r>
    <r>
      <rPr>
        <sz val="9"/>
        <color rgb="FF464642"/>
        <rFont val="Arial"/>
        <family val="2"/>
      </rPr>
      <t>mb</t>
    </r>
    <r>
      <rPr>
        <sz val="9"/>
        <color rgb="FF1F1C1F"/>
        <rFont val="Arial"/>
        <family val="2"/>
      </rPr>
      <t>urse</t>
    </r>
    <r>
      <rPr>
        <sz val="9"/>
        <color rgb="FF464642"/>
        <rFont val="Arial"/>
        <family val="2"/>
      </rPr>
      <t>me</t>
    </r>
    <r>
      <rPr>
        <sz val="9"/>
        <color rgb="FF1F1C1F"/>
        <rFont val="Arial"/>
        <family val="2"/>
      </rPr>
      <t>nt</t>
    </r>
  </si>
  <si>
    <r>
      <rPr>
        <sz val="9"/>
        <color rgb="FF1F1C1F"/>
        <rFont val="Arial"/>
        <family val="2"/>
      </rPr>
      <t xml:space="preserve">-100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</si>
  <si>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</si>
  <si>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PC.</t>
    </r>
  </si>
  <si>
    <r>
      <rPr>
        <sz val="9"/>
        <color rgb="FF1F1C1F"/>
        <rFont val="Arial"/>
        <family val="2"/>
      </rPr>
      <t>BS-399</t>
    </r>
  </si>
  <si>
    <r>
      <rPr>
        <sz val="9"/>
        <color rgb="FF1F1C1F"/>
        <rFont val="Arial"/>
        <family val="2"/>
      </rPr>
      <t>IS Co</t>
    </r>
    <r>
      <rPr>
        <sz val="9"/>
        <color rgb="FF464642"/>
        <rFont val="Arial"/>
        <family val="2"/>
      </rPr>
      <t>mm</t>
    </r>
    <r>
      <rPr>
        <sz val="9"/>
        <color rgb="FF1F1C1F"/>
        <rFont val="Arial"/>
        <family val="2"/>
      </rPr>
      <t>unications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</si>
  <si>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 xml:space="preserve">oice </t>
    </r>
    <r>
      <rPr>
        <sz val="9"/>
        <color rgb="FF010101"/>
        <rFont val="Arial"/>
        <family val="2"/>
      </rPr>
      <t>E</t>
    </r>
    <r>
      <rPr>
        <sz val="9"/>
        <color rgb="FF575756"/>
        <rFont val="Arial"/>
        <family val="2"/>
      </rPr>
      <t>X</t>
    </r>
    <r>
      <rPr>
        <sz val="9"/>
        <color rgb="FF1F1C1F"/>
        <rFont val="Arial"/>
        <family val="2"/>
      </rPr>
      <t>P24</t>
    </r>
  </si>
  <si>
    <r>
      <rPr>
        <sz val="9"/>
        <color rgb="FF1F1C1F"/>
        <rFont val="Arial"/>
        <family val="2"/>
      </rPr>
      <t xml:space="preserve">Internet </t>
    </r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Pro</t>
    </r>
    <r>
      <rPr>
        <sz val="9"/>
        <color rgb="FF464642"/>
        <rFont val="Arial"/>
        <family val="2"/>
      </rPr>
      <t>vi</t>
    </r>
    <r>
      <rPr>
        <sz val="9"/>
        <color rgb="FF1F1C1F"/>
        <rFont val="Arial"/>
        <family val="2"/>
      </rPr>
      <t>der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</si>
  <si>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</si>
  <si>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</si>
  <si>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IS-380</t>
    </r>
  </si>
  <si>
    <r>
      <rPr>
        <sz val="9"/>
        <color rgb="FF1F1C1F"/>
        <rFont val="Arial"/>
        <family val="2"/>
      </rPr>
      <t>Training Inc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</si>
  <si>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</si>
  <si>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1F1C1F"/>
        <rFont val="Arial"/>
        <family val="2"/>
      </rPr>
      <t>Course</t>
    </r>
  </si>
  <si>
    <r>
      <rPr>
        <sz val="9"/>
        <color rgb="FF1F1C1F"/>
        <rFont val="Arial"/>
        <family val="2"/>
      </rPr>
      <t xml:space="preserve">220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</si>
  <si>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</si>
  <si>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</si>
  <si>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IS-385</t>
    </r>
  </si>
  <si>
    <r>
      <rPr>
        <sz val="9"/>
        <color rgb="FF1F1C1F"/>
        <rFont val="Arial"/>
        <family val="2"/>
      </rPr>
      <t>EAG Bro</t>
    </r>
    <r>
      <rPr>
        <sz val="9"/>
        <color rgb="FF464642"/>
        <rFont val="Arial"/>
        <family val="2"/>
      </rPr>
      <t>ke</t>
    </r>
    <r>
      <rPr>
        <sz val="9"/>
        <color rgb="FF1F1C1F"/>
        <rFont val="Arial"/>
        <family val="2"/>
      </rPr>
      <t>rs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</si>
  <si>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</si>
  <si>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Insurance</t>
    </r>
  </si>
  <si>
    <r>
      <rPr>
        <sz val="9"/>
        <color rgb="FF1F1C1F"/>
        <rFont val="Arial"/>
        <family val="2"/>
      </rPr>
      <t xml:space="preserve">340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</si>
  <si>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</si>
  <si>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</si>
  <si>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IS-340</t>
    </r>
  </si>
  <si>
    <r>
      <rPr>
        <sz val="9"/>
        <color rgb="FF1F1C1F"/>
        <rFont val="Arial"/>
        <family val="2"/>
      </rPr>
      <t>Cit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Lodge</t>
    </r>
  </si>
  <si>
    <r>
      <rPr>
        <sz val="9"/>
        <color rgb="FF2F2D2F"/>
        <rFont val="Arial"/>
        <family val="2"/>
      </rPr>
      <t>S50037</t>
    </r>
  </si>
  <si>
    <r>
      <rPr>
        <sz val="9"/>
        <color rgb="FF2F2D2F"/>
        <rFont val="Arial"/>
        <family val="2"/>
      </rPr>
      <t>Accommodation</t>
    </r>
  </si>
  <si>
    <r>
      <rPr>
        <sz val="9"/>
        <color rgb="FF1F1C1F"/>
        <rFont val="Arial"/>
        <family val="2"/>
      </rPr>
      <t xml:space="preserve">563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</si>
  <si>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</si>
  <si>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</si>
  <si>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IS-390</t>
    </r>
  </si>
  <si>
    <r>
      <rPr>
        <sz val="9"/>
        <color rgb="FF575756"/>
        <rFont val="Arial"/>
        <family val="2"/>
      </rPr>
      <t>W</t>
    </r>
    <r>
      <rPr>
        <sz val="9"/>
        <color rgb="FF1F1C1F"/>
        <rFont val="Arial"/>
        <family val="2"/>
      </rPr>
      <t>altons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</si>
  <si>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</si>
  <si>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2F2D2F"/>
        <rFont val="Arial"/>
        <family val="2"/>
      </rPr>
      <t>Stationery</t>
    </r>
  </si>
  <si>
    <r>
      <rPr>
        <sz val="9"/>
        <color rgb="FF2F2D2F"/>
        <rFont val="Arial"/>
        <family val="2"/>
      </rPr>
      <t xml:space="preserve">982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</si>
  <si>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</si>
  <si>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</si>
  <si>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</t>
    </r>
    <r>
      <rPr>
        <sz val="9"/>
        <color rgb="FF464642"/>
        <rFont val="Arial"/>
        <family val="2"/>
      </rPr>
      <t>70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</si>
  <si>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</si>
  <si>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</si>
  <si>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</si>
  <si>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</si>
  <si>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</si>
  <si>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</si>
  <si>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</si>
  <si>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</si>
  <si>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</si>
  <si>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</si>
  <si>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</si>
  <si>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</si>
  <si>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 xml:space="preserve">IAS </t>
    </r>
    <r>
      <rPr>
        <sz val="9"/>
        <color rgb="FF2F2D2F"/>
        <rFont val="Arial"/>
        <family val="2"/>
      </rPr>
      <t>Accountants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</si>
  <si>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</si>
  <si>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1F1C1F"/>
        <rFont val="Arial"/>
        <family val="2"/>
      </rPr>
      <t>Boo</t>
    </r>
    <r>
      <rPr>
        <sz val="9"/>
        <color rgb="FF464642"/>
        <rFont val="Arial"/>
        <family val="2"/>
      </rPr>
      <t>kkeep</t>
    </r>
    <r>
      <rPr>
        <sz val="9"/>
        <color rgb="FF1F1C1F"/>
        <rFont val="Arial"/>
        <family val="2"/>
      </rPr>
      <t>ing</t>
    </r>
  </si>
  <si>
    <r>
      <rPr>
        <sz val="9"/>
        <color rgb="FF1F1C1F"/>
        <rFont val="Arial"/>
        <family val="2"/>
      </rPr>
      <t>1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</t>
    </r>
    <r>
      <rPr>
        <sz val="11"/>
        <color rgb="FF010101"/>
        <rFont val="Arial"/>
        <family val="2"/>
      </rPr>
      <t>,</t>
    </r>
  </si>
  <si>
    <r>
      <rPr>
        <sz val="11"/>
        <color rgb="FFD1D1CD"/>
        <rFont val="Arial"/>
        <family val="2"/>
      </rPr>
      <t>_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</si>
  <si>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</si>
  <si>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</si>
  <si>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IS-305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</si>
  <si>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</si>
  <si>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AFB1AE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</si>
  <si>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</si>
  <si>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</si>
  <si>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</si>
  <si>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</si>
  <si>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</si>
  <si>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D1D1CD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</si>
  <si>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</si>
  <si>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>20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</si>
  <si>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</si>
  <si>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</si>
  <si>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</si>
  <si>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</si>
  <si>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Pa</t>
    </r>
    <r>
      <rPr>
        <sz val="9"/>
        <color rgb="FF575756"/>
        <rFont val="Arial"/>
        <family val="2"/>
      </rPr>
      <t>y</t>
    </r>
    <r>
      <rPr>
        <sz val="9"/>
        <color rgb="FF1F1C1F"/>
        <rFont val="Arial"/>
        <family val="2"/>
      </rPr>
      <t>roll</t>
    </r>
  </si>
  <si>
    <r>
      <rPr>
        <sz val="9"/>
        <color rgb="FF2F2D2F"/>
        <rFont val="Arial"/>
        <family val="2"/>
      </rPr>
      <t>Salaries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</si>
  <si>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</si>
  <si>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</si>
  <si>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IS-365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</si>
  <si>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</si>
  <si>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</si>
  <si>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re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</t>
    </r>
    <r>
      <rPr>
        <sz val="9"/>
        <color rgb="FF575756"/>
        <rFont val="Arial"/>
        <family val="2"/>
      </rPr>
      <t>ym</t>
    </r>
    <r>
      <rPr>
        <sz val="9"/>
        <color rgb="FF2F2D2F"/>
        <rFont val="Arial"/>
        <family val="2"/>
      </rPr>
      <t>ent</t>
    </r>
  </si>
  <si>
    <r>
      <rPr>
        <sz val="9"/>
        <color rgb="FF1F1C1F"/>
        <rFont val="Arial"/>
        <family val="2"/>
      </rPr>
      <t>220</t>
    </r>
    <r>
      <rPr>
        <sz val="9"/>
        <color rgb="FF1F1C1F"/>
        <rFont val="Times New Roman"/>
        <family val="1"/>
      </rPr>
      <t xml:space="preserve"> </t>
    </r>
    <r>
      <rPr>
        <sz val="9"/>
        <color rgb="FF6B6D6B"/>
        <rFont val="Times New Roman"/>
        <family val="1"/>
      </rPr>
      <t>.</t>
    </r>
    <r>
      <rPr>
        <sz val="9"/>
        <color rgb="FF2F2D2F"/>
        <rFont val="Times New Roman"/>
        <family val="1"/>
      </rPr>
      <t xml:space="preserve">00 </t>
    </r>
    <r>
      <rPr>
        <sz val="10"/>
        <color rgb="FF010101"/>
        <rFont val="Times New Roman"/>
        <family val="1"/>
      </rPr>
      <t>,</t>
    </r>
  </si>
  <si>
    <r>
      <rPr>
        <sz val="10"/>
        <color rgb="FFD1D1CD"/>
        <rFont val="Times New Roman"/>
        <family val="1"/>
      </rPr>
      <t>_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</si>
  <si>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</si>
  <si>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</si>
  <si>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</t>
    </r>
    <r>
      <rPr>
        <sz val="9"/>
        <color rgb="FF464642"/>
        <rFont val="Arial"/>
        <family val="2"/>
      </rPr>
      <t>700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</si>
  <si>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</si>
  <si>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</si>
  <si>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 xml:space="preserve">Interest 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aid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</si>
  <si>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</si>
  <si>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</si>
  <si>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IS-500</t>
    </r>
  </si>
  <si>
    <t>Column1</t>
  </si>
  <si>
    <t>Column2</t>
  </si>
  <si>
    <t>Column3</t>
  </si>
  <si>
    <t>Document Date</t>
  </si>
  <si>
    <t>Suoolier</t>
  </si>
  <si>
    <t>Reference</t>
  </si>
  <si>
    <t>Description</t>
  </si>
  <si>
    <t>Tax Inclusive Amount</t>
  </si>
  <si>
    <t>Bank Code</t>
  </si>
  <si>
    <t>Account Code</t>
  </si>
  <si>
    <t>Payment Date</t>
  </si>
  <si>
    <t>Xi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</si>
  <si>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</si>
  <si>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</si>
  <si>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</si>
  <si>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</si>
  <si>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</si>
  <si>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</si>
  <si>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</si>
  <si>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</si>
  <si>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</si>
  <si>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EAG Brokers</t>
  </si>
  <si>
    <t>Debit Order</t>
  </si>
  <si>
    <t>Insurance</t>
  </si>
  <si>
    <t>340 .00</t>
  </si>
  <si>
    <t>IS-340</t>
  </si>
  <si>
    <t>Capital Bank</t>
  </si>
  <si>
    <t>Bank Statement</t>
  </si>
  <si>
    <t>Service Fees</t>
  </si>
  <si>
    <t>IS-315</t>
  </si>
  <si>
    <t>35 .00</t>
  </si>
  <si>
    <t>B2</t>
  </si>
  <si>
    <t>IAS Accountants</t>
  </si>
  <si>
    <t>Invoice</t>
  </si>
  <si>
    <t>Bookkeeping</t>
  </si>
  <si>
    <t>IS-305</t>
  </si>
  <si>
    <t>lnterflora</t>
  </si>
  <si>
    <t>Cash</t>
  </si>
  <si>
    <t>Flowers</t>
  </si>
  <si>
    <t>PC.</t>
  </si>
  <si>
    <t>IS-345</t>
  </si>
  <si>
    <t>QQ International</t>
  </si>
  <si>
    <t>TR6998</t>
  </si>
  <si>
    <t>Parking</t>
  </si>
  <si>
    <t>IS-390</t>
  </si>
  <si>
    <t>Example (Pty) Ltd</t>
  </si>
  <si>
    <t>Tr.ansfer</t>
  </si>
  <si>
    <t>Inter Account Transfer</t>
  </si>
  <si>
    <t>-15,000 .00 ,</t>
  </si>
  <si>
    <t>E</t>
  </si>
  <si>
    <t>BS-399</t>
  </si>
  <si>
    <t>Payroll</t>
  </si>
  <si>
    <t>Salaries</t>
  </si>
  <si>
    <t>13,000 .00</t>
  </si>
  <si>
    <t>IS-365</t>
  </si>
  <si>
    <t>HP Finance</t>
  </si>
  <si>
    <t>Capital repayment</t>
  </si>
  <si>
    <t>BS-700</t>
  </si>
  <si>
    <t>Interest paid</t>
  </si>
  <si>
    <t>100.00  ,</t>
  </si>
  <si>
    <t>IS-500</t>
  </si>
  <si>
    <t>Petty Cash Reimbursement</t>
  </si>
  <si>
    <t>Invoice EXP23</t>
  </si>
  <si>
    <t>179.00  ,</t>
  </si>
  <si>
    <t>-20,000 .00</t>
  </si>
  <si>
    <t>Inland Revenue</t>
  </si>
  <si>
    <t>Return</t>
  </si>
  <si>
    <t>Sales Tax</t>
  </si>
  <si>
    <t>1,300 .00 ,</t>
  </si>
  <si>
    <t>BS-600</t>
  </si>
  <si>
    <t>Furniture City</t>
  </si>
  <si>
    <t>Furniture</t>
  </si>
  <si>
    <t>3,000 .00</t>
  </si>
  <si>
    <t>BS-100</t>
  </si>
  <si>
    <t>PR Properties</t>
  </si>
  <si>
    <t>Rent</t>
  </si>
  <si>
    <t>IS-350</t>
  </si>
  <si>
    <t>GF Supplies</t>
  </si>
  <si>
    <t>IN1179</t>
  </si>
  <si>
    <t>Consumables</t>
  </si>
  <si>
    <t>IS-325</t>
  </si>
  <si>
    <t>-100 .00</t>
  </si>
  <si>
    <t>Invoice EXP24</t>
  </si>
  <si>
    <t>Training Inc</t>
  </si>
  <si>
    <t>Course</t>
  </si>
  <si>
    <t>220 .00</t>
  </si>
  <si>
    <t>IS-385</t>
  </si>
  <si>
    <t>City Lodge</t>
  </si>
  <si>
    <t>S50037</t>
  </si>
  <si>
    <t>Accommodation</t>
  </si>
  <si>
    <t>563 .00</t>
  </si>
  <si>
    <t>Waltons</t>
  </si>
  <si>
    <t>Stationery</t>
  </si>
  <si>
    <t>982 .00</t>
  </si>
  <si>
    <t>IS-370</t>
  </si>
  <si>
    <t>1,000 .00 ,</t>
  </si>
  <si>
    <t>20,000 .00</t>
  </si>
  <si>
    <t>220 .00 ,</t>
  </si>
  <si>
    <t>Tax Code</t>
  </si>
  <si>
    <t>Row Labels</t>
  </si>
  <si>
    <t>Grand Total</t>
  </si>
  <si>
    <t>Column Labels</t>
  </si>
  <si>
    <t>Sum of Tax Inclusive Amount</t>
  </si>
  <si>
    <t>Newscorp</t>
  </si>
  <si>
    <t>Subscriptions</t>
  </si>
  <si>
    <t>IS-375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</si>
</sst>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/dd/yyyy"/>
    <numFmt numFmtId="165" formatCode="#,##0.00;#,##0.00"/>
    <numFmt numFmtId="166" formatCode="d/m/yyyy"/>
    <numFmt numFmtId="167" formatCode="###0.00;###0.00"/>
    <numFmt numFmtId="168" formatCode="###0;###0"/>
    <numFmt numFmtId="169" formatCode="###0.00"/>
    <numFmt numFmtId="170" formatCode="d/mm/yyyy"/>
  </numFmts>
  <fonts count="25" x14ac:knownFonts="1">
    <font>
      <sz val="10"/>
      <color rgb="FF000000"/>
      <name val="Calibri"/>
      <scheme val="minor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10"/>
      <name val="Calibri"/>
      <family val="2"/>
    </font>
    <font>
      <sz val="9"/>
      <color rgb="FF2F2D2F"/>
      <name val="Arial"/>
      <family val="2"/>
    </font>
    <font>
      <sz val="9"/>
      <color rgb="FF1F1C1F"/>
      <name val="Arial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9"/>
      <color rgb="FFD1D1CD"/>
      <name val="Arial"/>
      <family val="2"/>
    </font>
    <font>
      <i/>
      <sz val="10"/>
      <color rgb="FF464642"/>
      <name val="Times New Roman"/>
      <family val="1"/>
    </font>
    <font>
      <i/>
      <sz val="10"/>
      <color rgb="FF464642"/>
      <name val="Arial"/>
      <family val="2"/>
    </font>
    <font>
      <sz val="9"/>
      <color rgb="FF464642"/>
      <name val="Arial"/>
      <family val="2"/>
    </font>
    <font>
      <sz val="9"/>
      <color rgb="FF575756"/>
      <name val="Arial"/>
      <family val="2"/>
    </font>
    <font>
      <sz val="9"/>
      <color rgb="FF6B6D6B"/>
      <name val="Arial"/>
      <family val="2"/>
    </font>
    <font>
      <sz val="9"/>
      <color rgb="FFAFB1AE"/>
      <name val="Arial"/>
      <family val="2"/>
    </font>
    <font>
      <sz val="9"/>
      <color rgb="FF010101"/>
      <name val="Arial"/>
      <family val="2"/>
    </font>
    <font>
      <sz val="9"/>
      <color rgb="FF939393"/>
      <name val="Arial"/>
      <family val="2"/>
    </font>
    <font>
      <sz val="11"/>
      <color rgb="FF010101"/>
      <name val="Arial"/>
      <family val="2"/>
    </font>
    <font>
      <sz val="11"/>
      <color rgb="FFD1D1CD"/>
      <name val="Arial"/>
      <family val="2"/>
    </font>
    <font>
      <sz val="9"/>
      <color rgb="FF464642"/>
      <name val="Times New Roman"/>
      <family val="1"/>
    </font>
    <font>
      <sz val="9"/>
      <color rgb="FF6B6D6B"/>
      <name val="Times New Roman"/>
      <family val="1"/>
    </font>
    <font>
      <sz val="9"/>
      <color rgb="FF2F2D2F"/>
      <name val="Times New Roman"/>
      <family val="1"/>
    </font>
    <font>
      <sz val="10"/>
      <color rgb="FF010101"/>
      <name val="Times New Roman"/>
      <family val="1"/>
    </font>
    <font>
      <sz val="10"/>
      <color rgb="FFD1D1CD"/>
      <name val="Times New Roman"/>
      <family val="1"/>
    </font>
    <font>
      <sz val="9"/>
      <color rgb="FF1F1C1F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rgb="FF080303"/>
      </right>
      <top style="thin">
        <color rgb="FF080000"/>
      </top>
      <bottom/>
      <diagonal/>
    </border>
    <border>
      <left style="thin">
        <color rgb="FF080303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/>
      <top style="thin">
        <color rgb="FF080000"/>
      </top>
      <bottom/>
      <diagonal/>
    </border>
    <border>
      <left/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/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342B2B"/>
      </top>
      <bottom/>
      <diagonal/>
    </border>
    <border>
      <left/>
      <right style="thin">
        <color rgb="FF080303"/>
      </right>
      <top/>
      <bottom/>
      <diagonal/>
    </border>
    <border>
      <left style="thin">
        <color rgb="FF080303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C0C0C"/>
      </right>
      <top/>
      <bottom/>
      <diagonal/>
    </border>
    <border>
      <left style="thin">
        <color rgb="FF0C0C0C"/>
      </left>
      <right style="thin">
        <color rgb="FF0C0C0C"/>
      </right>
      <top/>
      <bottom/>
      <diagonal/>
    </border>
    <border>
      <left style="thin">
        <color rgb="FF0C0C0C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DCDCD"/>
      </left>
      <right style="thin">
        <color rgb="FF080303"/>
      </right>
      <top/>
      <bottom/>
      <diagonal/>
    </border>
    <border>
      <left style="thin">
        <color rgb="FFDDDDDB"/>
      </left>
      <right style="thin">
        <color rgb="FF080303"/>
      </right>
      <top/>
      <bottom/>
      <diagonal/>
    </border>
    <border>
      <left/>
      <right style="thin">
        <color rgb="FF080303"/>
      </right>
      <top/>
      <bottom style="thin">
        <color rgb="FF080000"/>
      </bottom>
      <diagonal/>
    </border>
    <border>
      <left style="thin">
        <color rgb="FF080303"/>
      </left>
      <right/>
      <top/>
      <bottom style="thin">
        <color rgb="FF080000"/>
      </bottom>
      <diagonal/>
    </border>
    <border>
      <left/>
      <right/>
      <top/>
      <bottom style="thin">
        <color rgb="FF080000"/>
      </bottom>
      <diagonal/>
    </border>
    <border>
      <left/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/>
      <top/>
      <bottom style="thin">
        <color rgb="FF080000"/>
      </bottom>
      <diagonal/>
    </border>
    <border>
      <left/>
      <right/>
      <top/>
      <bottom style="thin">
        <color rgb="FF342B2B"/>
      </bottom>
      <diagonal/>
    </border>
  </borders>
  <cellStyleXfs count="1">
    <xf numFmtId="0" fontId="0" fillId="0" borderId="0"/>
  </cellStyleXfs>
  <cellXfs count="57">
    <xf numFmtId="0" fontId="0" fillId="0" borderId="0" xfId="0" applyAlignment="1">
      <alignment horizontal="left" vertical="top"/>
    </xf>
    <xf numFmtId="164" fontId="4" fillId="0" borderId="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65" fontId="4" fillId="0" borderId="5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166" fontId="5" fillId="0" borderId="9" xfId="0" applyNumberFormat="1" applyFont="1" applyBorder="1" applyAlignment="1">
      <alignment horizontal="left" vertical="top" wrapText="1"/>
    </xf>
    <xf numFmtId="166" fontId="5" fillId="0" borderId="10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67" fontId="5" fillId="0" borderId="14" xfId="0" applyNumberFormat="1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64" fontId="5" fillId="0" borderId="12" xfId="0" applyNumberFormat="1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68" fontId="5" fillId="0" borderId="12" xfId="0" applyNumberFormat="1" applyFont="1" applyBorder="1" applyAlignment="1">
      <alignment horizontal="left" vertical="top" wrapText="1"/>
    </xf>
    <xf numFmtId="167" fontId="4" fillId="0" borderId="14" xfId="0" applyNumberFormat="1" applyFont="1" applyBorder="1" applyAlignment="1">
      <alignment horizontal="left" vertical="top" wrapText="1"/>
    </xf>
    <xf numFmtId="166" fontId="4" fillId="0" borderId="12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165" fontId="5" fillId="0" borderId="14" xfId="0" applyNumberFormat="1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165" fontId="4" fillId="0" borderId="14" xfId="0" applyNumberFormat="1" applyFont="1" applyBorder="1" applyAlignment="1">
      <alignment horizontal="left" vertical="top" wrapText="1"/>
    </xf>
    <xf numFmtId="169" fontId="5" fillId="0" borderId="14" xfId="0" applyNumberFormat="1" applyFont="1" applyBorder="1" applyAlignment="1">
      <alignment horizontal="left" vertical="top" wrapText="1"/>
    </xf>
    <xf numFmtId="166" fontId="4" fillId="0" borderId="10" xfId="0" applyNumberFormat="1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170" fontId="4" fillId="0" borderId="10" xfId="0" applyNumberFormat="1" applyFont="1" applyBorder="1" applyAlignment="1">
      <alignment horizontal="left" vertical="top" wrapText="1"/>
    </xf>
    <xf numFmtId="164" fontId="4" fillId="0" borderId="10" xfId="0" applyNumberFormat="1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left" vertical="top" wrapText="1"/>
    </xf>
    <xf numFmtId="168" fontId="8" fillId="0" borderId="19" xfId="0" applyNumberFormat="1" applyFont="1" applyBorder="1" applyAlignment="1">
      <alignment horizontal="left" vertical="top" wrapText="1"/>
    </xf>
    <xf numFmtId="4" fontId="5" fillId="0" borderId="14" xfId="0" applyNumberFormat="1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pivotButton="1" applyAlignment="1">
      <alignment horizontal="left" vertical="top"/>
    </xf>
    <xf numFmtId="22" fontId="0" fillId="0" borderId="0" xfId="0" applyNumberFormat="1" applyAlignment="1">
      <alignment horizontal="left" vertical="top"/>
    </xf>
  </cellXfs>
  <cellStyles count="1">
    <cellStyle name="Normal" xfId="0" builtinId="0"/>
  </cellStyles>
  <dxfs count="29">
    <dxf>
      <numFmt numFmtId="27" formatCode="dd/mm/yyyy\ hh:mm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27" formatCode="dd/mm/yyyy\ hh:mm"/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D2F"/>
        <name val="Arial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C0C0C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C0C0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80303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F1C1F"/>
        <name val="Arial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/>
        <right style="thin">
          <color rgb="FF080303"/>
        </right>
        <top/>
        <bottom/>
        <vertical/>
        <horizontal/>
      </border>
    </dxf>
    <dxf>
      <border outline="0">
        <top style="thin">
          <color rgb="FFCFD4D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21.393259143515" createdVersion="6" refreshedVersion="6" minRefreshableVersion="3" recordCount="47">
  <cacheSource type="worksheet">
    <worksheetSource name="Table1__2"/>
  </cacheSource>
  <cacheFields count="9">
    <cacheField name="Document Date" numFmtId="14">
      <sharedItems containsNonDate="0" containsDate="1" containsString="0" containsBlank="1" minDate="2011-01-03T00:00:00" maxDate="2011-12-05T00:00:00"/>
    </cacheField>
    <cacheField name="Suoolier" numFmtId="0">
      <sharedItems/>
    </cacheField>
    <cacheField name="Reference" numFmtId="0">
      <sharedItems containsMixedTypes="1" containsNumber="1" containsInteger="1" minValue="1381119" maxValue="1381119"/>
    </cacheField>
    <cacheField name="Description" numFmtId="0">
      <sharedItems/>
    </cacheField>
    <cacheField name="Tax Inclusive Amount" numFmtId="0">
      <sharedItems containsMixedTypes="1" containsNumber="1" containsInteger="1" minValue="-20000" maxValue="20000" count="35">
        <n v="5100"/>
        <n v="179"/>
        <n v="478"/>
        <s v="340 .00"/>
        <n v="50"/>
        <s v="35 .00"/>
        <n v="1000"/>
        <n v="90"/>
        <n v="200"/>
        <s v="-15,000 .00 ,"/>
        <n v="15000"/>
        <s v="13,000 .00"/>
        <n v="220"/>
        <s v="100.00  ,"/>
        <n v="6400"/>
        <n v="100"/>
        <n v="-100"/>
        <s v="179.00  ,"/>
        <n v="340"/>
        <n v="87"/>
        <n v="80"/>
        <s v="-20,000 .00"/>
        <n v="20000"/>
        <s v="1,300 .00 ,"/>
        <s v="3,000 .00"/>
        <n v="41"/>
        <s v="-100 .00"/>
        <s v="220 .00"/>
        <s v="563 .00"/>
        <s v="982 .00"/>
        <n v="35"/>
        <s v="1,000 .00 ,"/>
        <n v="-20000"/>
        <s v="20,000 .00"/>
        <s v="220 .00 ,"/>
      </sharedItems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14">
      <sharedItems containsNonDate="0" containsDate="1" containsString="0" containsBlank="1" minDate="2011-01-04T00:00:00" maxDate="2011-07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d v="2011-02-14T00:00:00"/>
    <s v="Xi Solutions"/>
    <s v="S77782"/>
    <s v="Opening Balance"/>
    <x v="0"/>
    <s v="A"/>
    <s v="B1"/>
    <x v="0"/>
    <d v="2011-02-03T00:00:00"/>
  </r>
  <r>
    <d v="2011-01-03T00:00:00"/>
    <s v="IS Communications"/>
    <s v="Invoice EXP22"/>
    <s v="Internet Service Provider"/>
    <x v="1"/>
    <s v="A"/>
    <s v="B1"/>
    <x v="1"/>
    <d v="2011-03-31T00:00:00"/>
  </r>
  <r>
    <m/>
    <s v="Newscorp"/>
    <n v="1381119"/>
    <s v="Subscriptions"/>
    <x v="2"/>
    <s v="A"/>
    <s v="B1"/>
    <x v="2"/>
    <d v="2011-01-04T00:00:00"/>
  </r>
  <r>
    <d v="2011-05-03T00:00:00"/>
    <s v="EAG Brokers"/>
    <s v="Debit Order"/>
    <s v="Insurance"/>
    <x v="3"/>
    <s v="A"/>
    <s v="B1"/>
    <x v="3"/>
    <d v="2011-05-03T00:00:00"/>
  </r>
  <r>
    <d v="2011-03-15T00:00:00"/>
    <s v="Capital Bank"/>
    <s v="Bank Statement"/>
    <s v="Service Fees"/>
    <x v="4"/>
    <s v="A"/>
    <s v="B1"/>
    <x v="4"/>
    <d v="2011-03-15T00:00:00"/>
  </r>
  <r>
    <d v="2011-03-15T00:00:00"/>
    <s v="Capital Bank"/>
    <s v="Bank Statement"/>
    <s v="Service Fees"/>
    <x v="5"/>
    <s v="A"/>
    <s v="B2"/>
    <x v="4"/>
    <d v="2011-03-15T00:00:00"/>
  </r>
  <r>
    <d v="2011-03-15T00:00:00"/>
    <s v="IAS Accountants"/>
    <s v="Invoice"/>
    <s v="Bookkeeping"/>
    <x v="6"/>
    <s v="A"/>
    <s v="B1"/>
    <x v="5"/>
    <d v="2011-02-04T00:00:00"/>
  </r>
  <r>
    <d v="2011-03-15T00:00:00"/>
    <s v="lnterflora"/>
    <s v="Cash"/>
    <s v="Flowers"/>
    <x v="7"/>
    <s v="A"/>
    <s v="PC."/>
    <x v="6"/>
    <d v="2011-03-15T00:00:00"/>
  </r>
  <r>
    <d v="2011-03-18T00:00:00"/>
    <s v="QQ International"/>
    <s v="TR6998"/>
    <s v="Parking"/>
    <x v="8"/>
    <s v="A"/>
    <s v="B1"/>
    <x v="7"/>
    <d v="2011-03-18T00:00:00"/>
  </r>
  <r>
    <d v="2011-03-20T00:00:00"/>
    <s v="Example (Pty) Ltd"/>
    <s v="Tr.ansfer"/>
    <s v="Inter Account Transfer"/>
    <x v="9"/>
    <s v="E"/>
    <s v="B2"/>
    <x v="8"/>
    <d v="2011-03-20T00:00:00"/>
  </r>
  <r>
    <d v="2011-03-20T00:00:00"/>
    <s v="Example (Pty) Ltd"/>
    <s v="Tr.ansfer"/>
    <s v="Inter Account Transfer"/>
    <x v="10"/>
    <s v="E"/>
    <s v="B1"/>
    <x v="8"/>
    <d v="2011-03-20T00:00:00"/>
  </r>
  <r>
    <d v="2011-03-26T00:00:00"/>
    <s v="Example (Pty) Ltd"/>
    <s v="Payroll"/>
    <s v="Salaries"/>
    <x v="11"/>
    <s v="E"/>
    <s v="B2"/>
    <x v="9"/>
    <d v="2011-03-26T00:00:00"/>
  </r>
  <r>
    <d v="2011-03-26T00:00:00"/>
    <s v="HP Finance"/>
    <s v="Debit Order"/>
    <s v="Capital repayment"/>
    <x v="12"/>
    <s v="E"/>
    <s v="B1"/>
    <x v="10"/>
    <d v="2011-03-26T00:00:00"/>
  </r>
  <r>
    <d v="2011-03-26T00:00:00"/>
    <s v="HP Finance"/>
    <s v="Debit Order"/>
    <s v="Interest paid"/>
    <x v="13"/>
    <s v="E"/>
    <s v="B1"/>
    <x v="11"/>
    <d v="2011-03-26T00:00:00"/>
  </r>
  <r>
    <m/>
    <s v="PR Properties"/>
    <s v="Debit Order"/>
    <s v="Rent"/>
    <x v="14"/>
    <s v="A"/>
    <s v="B1"/>
    <x v="12"/>
    <d v="2011-03-26T00:00:00"/>
  </r>
  <r>
    <d v="2011-03-31T00:00:00"/>
    <s v="Example (Pty) Ltd"/>
    <s v="Bank Statement"/>
    <s v="Petty Cash Reimbursement"/>
    <x v="15"/>
    <s v="E"/>
    <s v="B1"/>
    <x v="8"/>
    <d v="2011-03-31T00:00:00"/>
  </r>
  <r>
    <d v="2011-03-31T00:00:00"/>
    <s v="Example (Pty) Ltd"/>
    <s v="Bank Statement"/>
    <s v="Petty Cash Reimbursement"/>
    <x v="16"/>
    <s v="E"/>
    <s v="PC."/>
    <x v="8"/>
    <d v="2011-03-31T00:00:00"/>
  </r>
  <r>
    <d v="2011-01-04T00:00:00"/>
    <s v="IS Communications"/>
    <s v="Invoice EXP23"/>
    <s v="Internet Service Provider"/>
    <x v="17"/>
    <s v="A"/>
    <s v="B1"/>
    <x v="1"/>
    <d v="2011-01-05T00:00:00"/>
  </r>
  <r>
    <d v="2011-05-04T00:00:00"/>
    <s v="EAG Brokers"/>
    <s v="Debit Order"/>
    <s v="Insurance"/>
    <x v="18"/>
    <s v="A"/>
    <s v="B1"/>
    <x v="3"/>
    <d v="2011-05-04T00:00:00"/>
  </r>
  <r>
    <d v="2011-12-04T00:00:00"/>
    <s v="lnterflora"/>
    <s v="Cash"/>
    <s v="Flowers"/>
    <x v="19"/>
    <s v="A"/>
    <s v="PC."/>
    <x v="6"/>
    <m/>
  </r>
  <r>
    <d v="2011-04-15T00:00:00"/>
    <s v="Capital Bank"/>
    <s v="Bank Statement"/>
    <s v="Service Fees"/>
    <x v="20"/>
    <s v="A"/>
    <s v="B1"/>
    <x v="4"/>
    <d v="2011-04-15T00:00:00"/>
  </r>
  <r>
    <d v="2011-04-15T00:00:00"/>
    <s v="Capital Bank"/>
    <s v="Bank Statement"/>
    <s v="Service Fees"/>
    <x v="5"/>
    <s v="A"/>
    <s v="B2"/>
    <x v="4"/>
    <d v="2011-04-15T00:00:00"/>
  </r>
  <r>
    <d v="2011-04-15T00:00:00"/>
    <s v="IAS Accountants"/>
    <s v="Invoice"/>
    <s v="Bookkeeping"/>
    <x v="6"/>
    <s v="A"/>
    <s v="B1"/>
    <x v="5"/>
    <d v="2011-03-05T00:00:00"/>
  </r>
  <r>
    <d v="2011-04-20T00:00:00"/>
    <s v="Example (Pty) Ltd"/>
    <s v="Tr.ansfer"/>
    <s v="Inter Account Transfer"/>
    <x v="21"/>
    <s v="E"/>
    <s v="B2"/>
    <x v="8"/>
    <d v="2011-04-20T00:00:00"/>
  </r>
  <r>
    <d v="2011-04-20T00:00:00"/>
    <s v="Example (Pty) Ltd"/>
    <s v="Tr.ansfer"/>
    <s v="Inter Account Transfer"/>
    <x v="22"/>
    <s v="E"/>
    <s v="B1"/>
    <x v="8"/>
    <d v="2011-04-20T00:00:00"/>
  </r>
  <r>
    <d v="2011-04-25T00:00:00"/>
    <s v="Inland Revenue"/>
    <s v="Return"/>
    <s v="Sales Tax"/>
    <x v="23"/>
    <s v="E"/>
    <s v="B1"/>
    <x v="13"/>
    <d v="2011-04-25T00:00:00"/>
  </r>
  <r>
    <d v="2011-04-26T00:00:00"/>
    <s v="Example (Pty) Ltd"/>
    <s v="Payroll"/>
    <s v="Salaries"/>
    <x v="22"/>
    <s v="E"/>
    <s v="B2"/>
    <x v="9"/>
    <d v="2011-04-26T00:00:00"/>
  </r>
  <r>
    <d v="2011-04-26T00:00:00"/>
    <s v="Furniture City"/>
    <s v="Invoice"/>
    <s v="Furniture"/>
    <x v="24"/>
    <s v="A"/>
    <s v="B1"/>
    <x v="14"/>
    <d v="2011-05-26T00:00:00"/>
  </r>
  <r>
    <d v="2011-04-26T00:00:00"/>
    <s v="HP Finance"/>
    <s v="Debit Order"/>
    <s v="Capital repayment"/>
    <x v="12"/>
    <s v="E"/>
    <s v="B1"/>
    <x v="10"/>
    <d v="2011-04-26T00:00:00"/>
  </r>
  <r>
    <d v="2011-04-26T00:00:00"/>
    <s v="HP Finance"/>
    <s v="Debit Order"/>
    <s v="Interest paid"/>
    <x v="13"/>
    <s v="E"/>
    <s v="B1"/>
    <x v="11"/>
    <d v="2011-04-26T00:00:00"/>
  </r>
  <r>
    <d v="2011-04-26T00:00:00"/>
    <s v="PR Properties"/>
    <s v="Debit Order"/>
    <s v="Rent"/>
    <x v="14"/>
    <s v="A"/>
    <s v="B1"/>
    <x v="12"/>
    <d v="2011-04-26T00:00:00"/>
  </r>
  <r>
    <d v="2011-04-29T00:00:00"/>
    <s v="GF Supplies"/>
    <s v="IN1179"/>
    <s v="Consumables"/>
    <x v="25"/>
    <s v="A"/>
    <s v="PC."/>
    <x v="15"/>
    <d v="2011-05-29T00:00:00"/>
  </r>
  <r>
    <m/>
    <s v="Example (Pty) Ltd"/>
    <s v="Bank Statement"/>
    <s v="Petty Cash Reimbursement"/>
    <x v="15"/>
    <s v="E"/>
    <s v="B1"/>
    <x v="8"/>
    <d v="2011-04-30T00:00:00"/>
  </r>
  <r>
    <d v="2011-04-30T00:00:00"/>
    <s v="Example (Pty) Ltd"/>
    <s v="Bank Statement"/>
    <s v="Petty Cash Reimbursement"/>
    <x v="26"/>
    <s v="E"/>
    <s v="PC."/>
    <x v="8"/>
    <d v="2011-04-30T00:00:00"/>
  </r>
  <r>
    <d v="2011-01-05T00:00:00"/>
    <s v="IS Communications"/>
    <s v="Invoice EXP24"/>
    <s v="Internet Service Provider"/>
    <x v="1"/>
    <s v="A"/>
    <s v="B1"/>
    <x v="1"/>
    <d v="2011-05-31T00:00:00"/>
  </r>
  <r>
    <d v="2011-01-05T00:00:00"/>
    <s v="Training Inc"/>
    <s v="Invoice"/>
    <s v="Course"/>
    <x v="27"/>
    <s v="A"/>
    <s v="B1"/>
    <x v="16"/>
    <d v="2011-05-31T00:00:00"/>
  </r>
  <r>
    <d v="2011-05-05T00:00:00"/>
    <s v="EAG Brokers"/>
    <s v="Debit Order"/>
    <s v="Insurance"/>
    <x v="3"/>
    <s v="A"/>
    <s v="B1"/>
    <x v="3"/>
    <d v="2011-05-05T00:00:00"/>
  </r>
  <r>
    <d v="2011-07-05T00:00:00"/>
    <s v="City Lodge"/>
    <s v="S50037"/>
    <s v="Accommodation"/>
    <x v="28"/>
    <s v="A"/>
    <s v="B1"/>
    <x v="7"/>
    <d v="2011-07-05T00:00:00"/>
  </r>
  <r>
    <d v="2011-07-05T00:00:00"/>
    <s v="Waltons"/>
    <s v="Invoice"/>
    <s v="Stationery"/>
    <x v="29"/>
    <s v="A"/>
    <s v="B1"/>
    <x v="17"/>
    <d v="2011-06-06T00:00:00"/>
  </r>
  <r>
    <d v="2011-05-15T00:00:00"/>
    <s v="Capital Bank"/>
    <s v="Bank Statement"/>
    <s v="Service Fees"/>
    <x v="20"/>
    <s v="A"/>
    <s v="B1"/>
    <x v="4"/>
    <d v="2011-05-15T00:00:00"/>
  </r>
  <r>
    <d v="2011-05-15T00:00:00"/>
    <s v="Capital Bank"/>
    <s v="Bank Statement"/>
    <s v="Service Fees"/>
    <x v="30"/>
    <s v="A"/>
    <s v="B2"/>
    <x v="4"/>
    <d v="2011-05-15T00:00:00"/>
  </r>
  <r>
    <d v="2011-05-15T00:00:00"/>
    <s v="IAS Accountants"/>
    <s v="Invoice"/>
    <s v="Bookkeeping"/>
    <x v="31"/>
    <s v="A"/>
    <s v="B1"/>
    <x v="5"/>
    <d v="2011-02-06T00:00:00"/>
  </r>
  <r>
    <d v="2011-05-20T00:00:00"/>
    <s v="Example (Pty) Ltd"/>
    <s v="Tr.ansfer"/>
    <s v="Inter Account Transfer"/>
    <x v="32"/>
    <s v="E"/>
    <s v="B2"/>
    <x v="8"/>
    <d v="2011-05-20T00:00:00"/>
  </r>
  <r>
    <d v="2011-05-20T00:00:00"/>
    <s v="Example (Pty) Ltd"/>
    <s v="Tr.ansfer"/>
    <s v="Inter Account Transfer"/>
    <x v="33"/>
    <s v="E"/>
    <s v="B1"/>
    <x v="8"/>
    <d v="2011-05-20T00:00:00"/>
  </r>
  <r>
    <d v="2011-05-26T00:00:00"/>
    <s v="Example (Pty) Ltd"/>
    <s v="Payroll"/>
    <s v="Salaries"/>
    <x v="22"/>
    <s v="E"/>
    <s v="B2"/>
    <x v="9"/>
    <d v="2011-05-26T00:00:00"/>
  </r>
  <r>
    <d v="2011-05-26T00:00:00"/>
    <s v="HP Finance"/>
    <s v="Debit Order"/>
    <s v="Capital repayment"/>
    <x v="34"/>
    <s v="E"/>
    <s v="B1"/>
    <x v="10"/>
    <d v="2011-05-26T00:00:00"/>
  </r>
  <r>
    <d v="2011-05-26T00:00:00"/>
    <s v="HP Finance"/>
    <s v="Debit Order"/>
    <s v="Interest paid"/>
    <x v="15"/>
    <s v="E"/>
    <s v="B1"/>
    <x v="11"/>
    <d v="2011-05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9">
    <pivotField showAll="0"/>
    <pivotField showAll="0"/>
    <pivotField showAll="0"/>
    <pivotField showAll="0"/>
    <pivotField axis="axisRow" dataField="1" showAll="0">
      <items count="36">
        <item x="32"/>
        <item x="16"/>
        <item x="30"/>
        <item x="25"/>
        <item x="4"/>
        <item x="20"/>
        <item x="19"/>
        <item x="7"/>
        <item x="15"/>
        <item x="1"/>
        <item x="8"/>
        <item x="12"/>
        <item x="18"/>
        <item x="2"/>
        <item x="6"/>
        <item x="0"/>
        <item x="14"/>
        <item x="10"/>
        <item x="22"/>
        <item x="31"/>
        <item x="23"/>
        <item x="26"/>
        <item x="13"/>
        <item x="11"/>
        <item x="9"/>
        <item x="17"/>
        <item x="33"/>
        <item x="21"/>
        <item x="27"/>
        <item x="34"/>
        <item x="24"/>
        <item x="3"/>
        <item x="5"/>
        <item x="28"/>
        <item x="29"/>
        <item t="default"/>
      </items>
    </pivotField>
    <pivotField showAll="0"/>
    <pivotField showAll="0"/>
    <pivotField axis="axisCol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4"/>
  </rowFields>
  <rowItems count="4">
    <i>
      <x v="10"/>
    </i>
    <i>
      <x v="13"/>
    </i>
    <i>
      <x v="33"/>
    </i>
    <i t="grand">
      <x/>
    </i>
  </rowItems>
  <colFields count="1">
    <field x="7"/>
  </colFields>
  <colItems count="3">
    <i>
      <x v="13"/>
    </i>
    <i>
      <x v="16"/>
    </i>
    <i t="grand">
      <x/>
    </i>
  </colItems>
  <dataFields count="1">
    <dataField name="Sum of Tax Inclusive Amount" fld="4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Document Date" tableColumnId="19"/>
      <queryTableField id="2" name="Suoolier" tableColumnId="20"/>
      <queryTableField id="3" name="Reference" tableColumnId="21"/>
      <queryTableField id="4" name="Description" tableColumnId="22"/>
      <queryTableField id="5" name="Tax Inclusive Amount" tableColumnId="23"/>
      <queryTableField id="6" name="Tax Code" tableColumnId="24"/>
      <queryTableField id="7" name="Bank Code" tableColumnId="25"/>
      <queryTableField id="8" name="Account Code" tableColumnId="26"/>
      <queryTableField id="9" name="Payment Date" tableColumnId="27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Document Date" tableColumnId="19"/>
      <queryTableField id="2" name="Suoolier" tableColumnId="20"/>
      <queryTableField id="3" name="Reference" tableColumnId="21"/>
      <queryTableField id="4" name="Description" tableColumnId="22"/>
      <queryTableField id="5" name="Tax Inclusive Amount" tableColumnId="23"/>
      <queryTableField id="6" name="Tax Code" tableColumnId="24"/>
      <queryTableField id="7" name="Bank Code" tableColumnId="25"/>
      <queryTableField id="8" name="Account Code" tableColumnId="26"/>
      <queryTableField id="9" name="Payment Date" tableColumnId="2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1:K48" totalsRowShown="0" tableBorderDxfId="28">
  <autoFilter ref="A1:K48"/>
  <tableColumns count="11">
    <tableColumn id="1" name="Document Date" dataDxfId="27"/>
    <tableColumn id="2" name="Suoolier" dataDxfId="26"/>
    <tableColumn id="3" name="Reference" dataDxfId="25"/>
    <tableColumn id="4" name="Description" dataDxfId="24"/>
    <tableColumn id="5" name="Tax Inclusive Amount"/>
    <tableColumn id="6" name="Column1" dataDxfId="23"/>
    <tableColumn id="7" name="Column2" dataDxfId="22"/>
    <tableColumn id="8" name="Bank Code" dataDxfId="21"/>
    <tableColumn id="9" name="Account Code" dataDxfId="20"/>
    <tableColumn id="10" name="Column3" dataDxfId="19"/>
    <tableColumn id="11" name="Payment Dat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__2" displayName="Table1__2" ref="A1:I48" tableType="queryTable" totalsRowShown="0">
  <autoFilter ref="A1:I48"/>
  <tableColumns count="9">
    <tableColumn id="19" uniqueName="19" name="Document Date" queryTableFieldId="1" dataDxfId="17"/>
    <tableColumn id="20" uniqueName="20" name="Suoolier" queryTableFieldId="2" dataDxfId="16"/>
    <tableColumn id="21" uniqueName="21" name="Reference" queryTableFieldId="3" dataDxfId="15"/>
    <tableColumn id="22" uniqueName="22" name="Description" queryTableFieldId="4" dataDxfId="14"/>
    <tableColumn id="23" uniqueName="23" name="Tax Inclusive Amount" queryTableFieldId="5" dataDxfId="13"/>
    <tableColumn id="24" uniqueName="24" name="Tax Code" queryTableFieldId="6" dataDxfId="12"/>
    <tableColumn id="25" uniqueName="25" name="Bank Code" queryTableFieldId="7" dataDxfId="11"/>
    <tableColumn id="26" uniqueName="26" name="Account Code" queryTableFieldId="8" dataDxfId="10"/>
    <tableColumn id="27" uniqueName="27" name="Payment Date" queryTableFieldId="9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1__3" displayName="Table1__3" ref="A1:I18" tableType="queryTable" totalsRowShown="0">
  <autoFilter ref="A1:I18"/>
  <tableColumns count="9">
    <tableColumn id="19" uniqueName="19" name="Document Date" queryTableFieldId="1" dataDxfId="8"/>
    <tableColumn id="20" uniqueName="20" name="Suoolier" queryTableFieldId="2" dataDxfId="7"/>
    <tableColumn id="21" uniqueName="21" name="Reference" queryTableFieldId="3" dataDxfId="6"/>
    <tableColumn id="22" uniqueName="22" name="Description" queryTableFieldId="4" dataDxfId="5"/>
    <tableColumn id="23" uniqueName="23" name="Tax Inclusive Amount" queryTableFieldId="5" dataDxfId="4"/>
    <tableColumn id="24" uniqueName="24" name="Tax Code" queryTableFieldId="6" dataDxfId="3"/>
    <tableColumn id="25" uniqueName="25" name="Bank Code" queryTableFieldId="7" dataDxfId="2"/>
    <tableColumn id="26" uniqueName="26" name="Account Code" queryTableFieldId="8" dataDxfId="1"/>
    <tableColumn id="27" uniqueName="27" name="Payment 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8"/>
  <sheetViews>
    <sheetView tabSelected="1" topLeftCell="A18" workbookViewId="0">
      <selection activeCell="G50" sqref="G50"/>
    </sheetView>
  </sheetViews>
  <sheetFormatPr defaultColWidth="14.44140625" defaultRowHeight="15" customHeight="1" x14ac:dyDescent="0.3"/>
  <cols>
    <col min="1" max="1" width="14.33203125" customWidth="1"/>
    <col min="2" max="2" width="20.88671875" customWidth="1"/>
    <col min="3" max="3" width="16.109375" customWidth="1"/>
    <col min="4" max="4" width="28" customWidth="1"/>
    <col min="5" max="5" width="18.21875" customWidth="1"/>
    <col min="6" max="7" width="10.44140625" customWidth="1"/>
    <col min="8" max="8" width="10.88671875" customWidth="1"/>
    <col min="9" max="9" width="13.109375" customWidth="1"/>
    <col min="10" max="10" width="9.88671875" customWidth="1"/>
    <col min="11" max="11" width="13.21875" customWidth="1"/>
    <col min="13" max="13" width="9.5546875" customWidth="1"/>
  </cols>
  <sheetData>
    <row r="1" spans="1:11" ht="24.75" customHeight="1" x14ac:dyDescent="0.3">
      <c r="A1" s="43" t="s">
        <v>0</v>
      </c>
      <c r="B1" s="44" t="s">
        <v>1</v>
      </c>
      <c r="C1" s="45" t="s">
        <v>2</v>
      </c>
      <c r="D1" s="46" t="s">
        <v>3</v>
      </c>
      <c r="E1" s="47" t="s">
        <v>4</v>
      </c>
      <c r="F1" s="48" t="s">
        <v>318</v>
      </c>
      <c r="G1" s="49" t="s">
        <v>319</v>
      </c>
      <c r="H1" s="50" t="s">
        <v>5</v>
      </c>
      <c r="I1" s="50" t="s">
        <v>6</v>
      </c>
      <c r="J1" s="51" t="s">
        <v>320</v>
      </c>
      <c r="K1" s="52" t="s">
        <v>7</v>
      </c>
    </row>
    <row r="2" spans="1:11" ht="13.5" customHeight="1" x14ac:dyDescent="0.3">
      <c r="A2" s="1">
        <v>40588</v>
      </c>
      <c r="B2" s="2" t="s">
        <v>8</v>
      </c>
      <c r="C2" s="3" t="s">
        <v>9</v>
      </c>
      <c r="D2" s="4" t="s">
        <v>10</v>
      </c>
      <c r="E2" s="5">
        <v>5100</v>
      </c>
      <c r="F2" s="6"/>
      <c r="G2" s="7" t="s">
        <v>11</v>
      </c>
      <c r="H2" s="3" t="s">
        <v>12</v>
      </c>
      <c r="I2" s="39" t="s">
        <v>13</v>
      </c>
      <c r="J2" s="40"/>
      <c r="K2" s="8">
        <v>40577</v>
      </c>
    </row>
    <row r="3" spans="1:11" ht="12.75" customHeight="1" x14ac:dyDescent="0.3">
      <c r="A3" s="9">
        <v>40546</v>
      </c>
      <c r="B3" s="10" t="s">
        <v>14</v>
      </c>
      <c r="C3" s="11" t="s">
        <v>15</v>
      </c>
      <c r="D3" s="12" t="s">
        <v>16</v>
      </c>
      <c r="E3" s="13">
        <v>179</v>
      </c>
      <c r="F3" s="14"/>
      <c r="G3" s="15" t="s">
        <v>17</v>
      </c>
      <c r="H3" s="11" t="s">
        <v>18</v>
      </c>
      <c r="I3" s="41" t="s">
        <v>19</v>
      </c>
      <c r="J3" s="42"/>
      <c r="K3" s="16">
        <v>40633</v>
      </c>
    </row>
    <row r="4" spans="1:11" ht="12" customHeight="1" x14ac:dyDescent="0.3">
      <c r="A4" s="17" t="s">
        <v>20</v>
      </c>
      <c r="B4" s="10" t="s">
        <v>21</v>
      </c>
      <c r="C4" s="18">
        <v>1381119</v>
      </c>
      <c r="D4" s="12" t="s">
        <v>22</v>
      </c>
      <c r="E4" s="19">
        <v>478</v>
      </c>
      <c r="F4" s="14"/>
      <c r="G4" s="15" t="s">
        <v>23</v>
      </c>
      <c r="H4" s="11" t="s">
        <v>24</v>
      </c>
      <c r="I4" s="41" t="s">
        <v>25</v>
      </c>
      <c r="J4" s="42"/>
      <c r="K4" s="20">
        <v>40547</v>
      </c>
    </row>
    <row r="5" spans="1:11" ht="13.5" customHeight="1" x14ac:dyDescent="0.3">
      <c r="A5" s="9">
        <v>40666</v>
      </c>
      <c r="B5" s="10" t="s">
        <v>26</v>
      </c>
      <c r="C5" s="11" t="s">
        <v>27</v>
      </c>
      <c r="D5" s="12" t="s">
        <v>28</v>
      </c>
      <c r="E5" s="21" t="s">
        <v>29</v>
      </c>
      <c r="F5" s="14"/>
      <c r="G5" s="15" t="s">
        <v>30</v>
      </c>
      <c r="H5" s="11" t="s">
        <v>31</v>
      </c>
      <c r="I5" s="41" t="s">
        <v>32</v>
      </c>
      <c r="J5" s="42"/>
      <c r="K5" s="22">
        <v>40666</v>
      </c>
    </row>
    <row r="6" spans="1:11" ht="12.75" customHeight="1" x14ac:dyDescent="0.3">
      <c r="A6" s="23">
        <v>40617</v>
      </c>
      <c r="B6" s="10" t="s">
        <v>33</v>
      </c>
      <c r="C6" s="11" t="s">
        <v>34</v>
      </c>
      <c r="D6" s="12" t="s">
        <v>35</v>
      </c>
      <c r="E6" s="19">
        <v>50</v>
      </c>
      <c r="F6" s="14"/>
      <c r="G6" s="15" t="s">
        <v>36</v>
      </c>
      <c r="H6" s="11" t="s">
        <v>37</v>
      </c>
      <c r="I6" s="41" t="s">
        <v>38</v>
      </c>
      <c r="J6" s="42"/>
      <c r="K6" s="16">
        <v>40617</v>
      </c>
    </row>
    <row r="7" spans="1:11" ht="12.75" customHeight="1" x14ac:dyDescent="0.3">
      <c r="A7" s="23">
        <v>40617</v>
      </c>
      <c r="B7" s="10" t="s">
        <v>39</v>
      </c>
      <c r="C7" s="11" t="s">
        <v>40</v>
      </c>
      <c r="D7" s="12" t="s">
        <v>41</v>
      </c>
      <c r="E7" s="21" t="s">
        <v>42</v>
      </c>
      <c r="F7" s="14"/>
      <c r="G7" s="15" t="s">
        <v>43</v>
      </c>
      <c r="H7" s="24" t="s">
        <v>44</v>
      </c>
      <c r="I7" s="41" t="s">
        <v>45</v>
      </c>
      <c r="J7" s="42"/>
      <c r="K7" s="16">
        <v>40617</v>
      </c>
    </row>
    <row r="8" spans="1:11" ht="12.75" customHeight="1" x14ac:dyDescent="0.3">
      <c r="A8" s="23">
        <v>40617</v>
      </c>
      <c r="B8" s="10" t="s">
        <v>46</v>
      </c>
      <c r="C8" s="11" t="s">
        <v>47</v>
      </c>
      <c r="D8" s="12" t="s">
        <v>48</v>
      </c>
      <c r="E8" s="25">
        <v>1000</v>
      </c>
      <c r="F8" s="14"/>
      <c r="G8" s="15" t="s">
        <v>49</v>
      </c>
      <c r="H8" s="11" t="s">
        <v>50</v>
      </c>
      <c r="I8" s="41" t="s">
        <v>51</v>
      </c>
      <c r="J8" s="42"/>
      <c r="K8" s="20">
        <v>40578</v>
      </c>
    </row>
    <row r="9" spans="1:11" ht="12.75" customHeight="1" x14ac:dyDescent="0.3">
      <c r="A9" s="23">
        <v>40617</v>
      </c>
      <c r="B9" s="10" t="s">
        <v>52</v>
      </c>
      <c r="C9" s="11" t="s">
        <v>53</v>
      </c>
      <c r="D9" s="12" t="s">
        <v>54</v>
      </c>
      <c r="E9" s="19">
        <v>90</v>
      </c>
      <c r="F9" s="14"/>
      <c r="G9" s="15" t="s">
        <v>55</v>
      </c>
      <c r="H9" s="11" t="s">
        <v>56</v>
      </c>
      <c r="I9" s="41" t="s">
        <v>57</v>
      </c>
      <c r="J9" s="42"/>
      <c r="K9" s="16">
        <v>40617</v>
      </c>
    </row>
    <row r="10" spans="1:11" ht="12.75" customHeight="1" x14ac:dyDescent="0.3">
      <c r="A10" s="23">
        <v>40620</v>
      </c>
      <c r="B10" s="26" t="s">
        <v>58</v>
      </c>
      <c r="C10" s="11" t="s">
        <v>59</v>
      </c>
      <c r="D10" s="12" t="s">
        <v>60</v>
      </c>
      <c r="E10" s="19">
        <v>200</v>
      </c>
      <c r="F10" s="14"/>
      <c r="G10" s="15" t="s">
        <v>61</v>
      </c>
      <c r="H10" s="11" t="s">
        <v>62</v>
      </c>
      <c r="I10" s="41" t="s">
        <v>63</v>
      </c>
      <c r="J10" s="42"/>
      <c r="K10" s="16">
        <v>40620</v>
      </c>
    </row>
    <row r="11" spans="1:11" ht="12.75" customHeight="1" x14ac:dyDescent="0.3">
      <c r="A11" s="23">
        <v>40622</v>
      </c>
      <c r="B11" s="10" t="s">
        <v>64</v>
      </c>
      <c r="C11" s="11" t="s">
        <v>65</v>
      </c>
      <c r="D11" s="12" t="s">
        <v>66</v>
      </c>
      <c r="E11" s="21" t="s">
        <v>67</v>
      </c>
      <c r="F11" s="27" t="s">
        <v>68</v>
      </c>
      <c r="G11" s="15" t="s">
        <v>69</v>
      </c>
      <c r="H11" s="24" t="s">
        <v>70</v>
      </c>
      <c r="I11" s="41" t="s">
        <v>71</v>
      </c>
      <c r="J11" s="42"/>
      <c r="K11" s="16">
        <v>40622</v>
      </c>
    </row>
    <row r="12" spans="1:11" ht="12.75" customHeight="1" x14ac:dyDescent="0.3">
      <c r="A12" s="23">
        <v>40622</v>
      </c>
      <c r="B12" s="10" t="s">
        <v>72</v>
      </c>
      <c r="C12" s="11" t="s">
        <v>73</v>
      </c>
      <c r="D12" s="12" t="s">
        <v>74</v>
      </c>
      <c r="E12" s="25">
        <v>15000</v>
      </c>
      <c r="F12" s="14"/>
      <c r="G12" s="15" t="s">
        <v>75</v>
      </c>
      <c r="H12" s="11" t="s">
        <v>76</v>
      </c>
      <c r="I12" s="41" t="s">
        <v>77</v>
      </c>
      <c r="J12" s="42"/>
      <c r="K12" s="16">
        <v>40622</v>
      </c>
    </row>
    <row r="13" spans="1:11" ht="12.75" customHeight="1" x14ac:dyDescent="0.3">
      <c r="A13" s="23">
        <v>40628</v>
      </c>
      <c r="B13" s="10" t="s">
        <v>78</v>
      </c>
      <c r="C13" s="11" t="s">
        <v>79</v>
      </c>
      <c r="D13" s="12" t="s">
        <v>80</v>
      </c>
      <c r="E13" s="21" t="s">
        <v>81</v>
      </c>
      <c r="F13" s="14"/>
      <c r="G13" s="15" t="s">
        <v>82</v>
      </c>
      <c r="H13" s="24" t="s">
        <v>83</v>
      </c>
      <c r="I13" s="41" t="s">
        <v>84</v>
      </c>
      <c r="J13" s="42"/>
      <c r="K13" s="16">
        <v>40628</v>
      </c>
    </row>
    <row r="14" spans="1:11" ht="12.75" customHeight="1" x14ac:dyDescent="0.3">
      <c r="A14" s="23">
        <v>40628</v>
      </c>
      <c r="B14" s="10" t="s">
        <v>85</v>
      </c>
      <c r="C14" s="11" t="s">
        <v>86</v>
      </c>
      <c r="D14" s="12" t="s">
        <v>87</v>
      </c>
      <c r="E14" s="13">
        <v>220</v>
      </c>
      <c r="F14" s="14"/>
      <c r="G14" s="15" t="s">
        <v>88</v>
      </c>
      <c r="H14" s="11" t="s">
        <v>89</v>
      </c>
      <c r="I14" s="41" t="s">
        <v>90</v>
      </c>
      <c r="J14" s="42"/>
      <c r="K14" s="16">
        <v>40628</v>
      </c>
    </row>
    <row r="15" spans="1:11" ht="12.75" customHeight="1" x14ac:dyDescent="0.3">
      <c r="A15" s="23">
        <v>40628</v>
      </c>
      <c r="B15" s="10" t="s">
        <v>91</v>
      </c>
      <c r="C15" s="11" t="s">
        <v>92</v>
      </c>
      <c r="D15" s="12" t="s">
        <v>93</v>
      </c>
      <c r="E15" s="28" t="s">
        <v>94</v>
      </c>
      <c r="F15" s="29" t="s">
        <v>95</v>
      </c>
      <c r="G15" s="15" t="s">
        <v>96</v>
      </c>
      <c r="H15" s="11" t="s">
        <v>97</v>
      </c>
      <c r="I15" s="41" t="s">
        <v>98</v>
      </c>
      <c r="J15" s="42"/>
      <c r="K15" s="16">
        <v>40628</v>
      </c>
    </row>
    <row r="16" spans="1:11" ht="12" customHeight="1" x14ac:dyDescent="0.3">
      <c r="A16" s="17" t="s">
        <v>99</v>
      </c>
      <c r="B16" s="10" t="s">
        <v>100</v>
      </c>
      <c r="C16" s="11" t="s">
        <v>101</v>
      </c>
      <c r="D16" s="12" t="s">
        <v>102</v>
      </c>
      <c r="E16" s="30">
        <v>6400</v>
      </c>
      <c r="F16" s="14"/>
      <c r="G16" s="15" t="s">
        <v>103</v>
      </c>
      <c r="H16" s="11" t="s">
        <v>104</v>
      </c>
      <c r="I16" s="41" t="s">
        <v>105</v>
      </c>
      <c r="J16" s="42"/>
      <c r="K16" s="16">
        <v>40628</v>
      </c>
    </row>
    <row r="17" spans="1:11" ht="13.5" customHeight="1" x14ac:dyDescent="0.3">
      <c r="A17" s="23">
        <v>40633</v>
      </c>
      <c r="B17" s="10" t="s">
        <v>106</v>
      </c>
      <c r="C17" s="11" t="s">
        <v>107</v>
      </c>
      <c r="D17" s="12" t="s">
        <v>108</v>
      </c>
      <c r="E17" s="13">
        <v>100</v>
      </c>
      <c r="F17" s="14"/>
      <c r="G17" s="15" t="s">
        <v>109</v>
      </c>
      <c r="H17" s="11" t="s">
        <v>110</v>
      </c>
      <c r="I17" s="41" t="s">
        <v>111</v>
      </c>
      <c r="J17" s="42"/>
      <c r="K17" s="16">
        <v>40633</v>
      </c>
    </row>
    <row r="18" spans="1:11" ht="12.75" customHeight="1" x14ac:dyDescent="0.3">
      <c r="A18" s="23">
        <v>40633</v>
      </c>
      <c r="B18" s="10" t="s">
        <v>112</v>
      </c>
      <c r="C18" s="11" t="s">
        <v>113</v>
      </c>
      <c r="D18" s="12" t="s">
        <v>114</v>
      </c>
      <c r="E18" s="31">
        <v>-100</v>
      </c>
      <c r="F18" s="14"/>
      <c r="G18" s="15" t="s">
        <v>115</v>
      </c>
      <c r="H18" s="11" t="s">
        <v>116</v>
      </c>
      <c r="I18" s="41" t="s">
        <v>117</v>
      </c>
      <c r="J18" s="42"/>
      <c r="K18" s="16">
        <v>40633</v>
      </c>
    </row>
    <row r="19" spans="1:11" ht="12.75" customHeight="1" x14ac:dyDescent="0.3">
      <c r="A19" s="32">
        <v>40547</v>
      </c>
      <c r="B19" s="10" t="s">
        <v>118</v>
      </c>
      <c r="C19" s="11" t="s">
        <v>119</v>
      </c>
      <c r="D19" s="12" t="s">
        <v>120</v>
      </c>
      <c r="E19" s="28" t="s">
        <v>121</v>
      </c>
      <c r="F19" s="33" t="s">
        <v>122</v>
      </c>
      <c r="G19" s="15" t="s">
        <v>123</v>
      </c>
      <c r="H19" s="11" t="s">
        <v>124</v>
      </c>
      <c r="I19" s="41" t="s">
        <v>125</v>
      </c>
      <c r="J19" s="42"/>
      <c r="K19" s="22">
        <v>40548</v>
      </c>
    </row>
    <row r="20" spans="1:11" ht="12" customHeight="1" x14ac:dyDescent="0.3">
      <c r="A20" s="32">
        <v>40667</v>
      </c>
      <c r="B20" s="10" t="s">
        <v>126</v>
      </c>
      <c r="C20" s="11" t="s">
        <v>127</v>
      </c>
      <c r="D20" s="12" t="s">
        <v>128</v>
      </c>
      <c r="E20" s="13">
        <v>340</v>
      </c>
      <c r="F20" s="14"/>
      <c r="G20" s="15" t="s">
        <v>129</v>
      </c>
      <c r="H20" s="11" t="s">
        <v>130</v>
      </c>
      <c r="I20" s="41" t="s">
        <v>131</v>
      </c>
      <c r="J20" s="42"/>
      <c r="K20" s="20">
        <v>40667</v>
      </c>
    </row>
    <row r="21" spans="1:11" ht="12.75" customHeight="1" x14ac:dyDescent="0.3">
      <c r="A21" s="34">
        <v>40881</v>
      </c>
      <c r="B21" s="10" t="s">
        <v>132</v>
      </c>
      <c r="C21" s="11" t="s">
        <v>133</v>
      </c>
      <c r="D21" s="12" t="s">
        <v>134</v>
      </c>
      <c r="E21" s="19">
        <v>87</v>
      </c>
      <c r="F21" s="14"/>
      <c r="G21" s="15" t="s">
        <v>135</v>
      </c>
      <c r="H21" s="11" t="s">
        <v>136</v>
      </c>
      <c r="I21" s="41" t="s">
        <v>137</v>
      </c>
      <c r="J21" s="42"/>
      <c r="K21" s="11" t="s">
        <v>138</v>
      </c>
    </row>
    <row r="22" spans="1:11" ht="12.75" customHeight="1" x14ac:dyDescent="0.3">
      <c r="A22" s="35">
        <v>40648</v>
      </c>
      <c r="B22" s="10" t="s">
        <v>139</v>
      </c>
      <c r="C22" s="11" t="s">
        <v>140</v>
      </c>
      <c r="D22" s="12" t="s">
        <v>141</v>
      </c>
      <c r="E22" s="19">
        <v>80</v>
      </c>
      <c r="F22" s="14"/>
      <c r="G22" s="15" t="s">
        <v>142</v>
      </c>
      <c r="H22" s="11" t="s">
        <v>143</v>
      </c>
      <c r="I22" s="41" t="s">
        <v>144</v>
      </c>
      <c r="J22" s="42"/>
      <c r="K22" s="36">
        <v>40648</v>
      </c>
    </row>
    <row r="23" spans="1:11" ht="12.75" customHeight="1" x14ac:dyDescent="0.3">
      <c r="A23" s="35">
        <v>40648</v>
      </c>
      <c r="B23" s="10" t="s">
        <v>145</v>
      </c>
      <c r="C23" s="11" t="s">
        <v>146</v>
      </c>
      <c r="D23" s="12" t="s">
        <v>147</v>
      </c>
      <c r="E23" s="21" t="s">
        <v>148</v>
      </c>
      <c r="F23" s="14"/>
      <c r="G23" s="15" t="s">
        <v>149</v>
      </c>
      <c r="H23" s="24" t="s">
        <v>150</v>
      </c>
      <c r="I23" s="41" t="s">
        <v>151</v>
      </c>
      <c r="J23" s="42"/>
      <c r="K23" s="36">
        <v>40648</v>
      </c>
    </row>
    <row r="24" spans="1:11" ht="12.75" customHeight="1" x14ac:dyDescent="0.3">
      <c r="A24" s="35">
        <v>40648</v>
      </c>
      <c r="B24" s="10" t="s">
        <v>152</v>
      </c>
      <c r="C24" s="11" t="s">
        <v>153</v>
      </c>
      <c r="D24" s="12" t="s">
        <v>154</v>
      </c>
      <c r="E24" s="25">
        <v>1000</v>
      </c>
      <c r="F24" s="14"/>
      <c r="G24" s="15" t="s">
        <v>155</v>
      </c>
      <c r="H24" s="11" t="s">
        <v>156</v>
      </c>
      <c r="I24" s="41" t="s">
        <v>157</v>
      </c>
      <c r="J24" s="42"/>
      <c r="K24" s="20">
        <v>40607</v>
      </c>
    </row>
    <row r="25" spans="1:11" ht="12.75" customHeight="1" x14ac:dyDescent="0.3">
      <c r="A25" s="35">
        <v>40653</v>
      </c>
      <c r="B25" s="10" t="s">
        <v>158</v>
      </c>
      <c r="C25" s="11" t="s">
        <v>159</v>
      </c>
      <c r="D25" s="12" t="s">
        <v>160</v>
      </c>
      <c r="E25" s="21" t="s">
        <v>161</v>
      </c>
      <c r="F25" s="14"/>
      <c r="G25" s="15" t="s">
        <v>162</v>
      </c>
      <c r="H25" s="24" t="s">
        <v>163</v>
      </c>
      <c r="I25" s="41" t="s">
        <v>164</v>
      </c>
      <c r="J25" s="42"/>
      <c r="K25" s="36">
        <v>40653</v>
      </c>
    </row>
    <row r="26" spans="1:11" ht="12.75" customHeight="1" x14ac:dyDescent="0.3">
      <c r="A26" s="35">
        <v>40653</v>
      </c>
      <c r="B26" s="10" t="s">
        <v>165</v>
      </c>
      <c r="C26" s="11" t="s">
        <v>166</v>
      </c>
      <c r="D26" s="12" t="s">
        <v>167</v>
      </c>
      <c r="E26" s="30">
        <v>20000</v>
      </c>
      <c r="F26" s="14"/>
      <c r="G26" s="15" t="s">
        <v>168</v>
      </c>
      <c r="H26" s="11" t="s">
        <v>169</v>
      </c>
      <c r="I26" s="41" t="s">
        <v>170</v>
      </c>
      <c r="J26" s="42"/>
      <c r="K26" s="36">
        <v>40653</v>
      </c>
    </row>
    <row r="27" spans="1:11" ht="13.5" customHeight="1" x14ac:dyDescent="0.3">
      <c r="A27" s="35">
        <v>40658</v>
      </c>
      <c r="B27" s="10" t="s">
        <v>171</v>
      </c>
      <c r="C27" s="11" t="s">
        <v>172</v>
      </c>
      <c r="D27" s="12" t="s">
        <v>173</v>
      </c>
      <c r="E27" s="28" t="s">
        <v>174</v>
      </c>
      <c r="F27" s="29" t="s">
        <v>175</v>
      </c>
      <c r="G27" s="15" t="s">
        <v>176</v>
      </c>
      <c r="H27" s="11" t="s">
        <v>177</v>
      </c>
      <c r="I27" s="41" t="s">
        <v>178</v>
      </c>
      <c r="J27" s="42"/>
      <c r="K27" s="36">
        <v>40658</v>
      </c>
    </row>
    <row r="28" spans="1:11" ht="12" customHeight="1" x14ac:dyDescent="0.3">
      <c r="A28" s="35">
        <v>40659</v>
      </c>
      <c r="B28" s="10" t="s">
        <v>179</v>
      </c>
      <c r="C28" s="11" t="s">
        <v>180</v>
      </c>
      <c r="D28" s="12" t="s">
        <v>181</v>
      </c>
      <c r="E28" s="30">
        <v>20000</v>
      </c>
      <c r="F28" s="14"/>
      <c r="G28" s="15" t="s">
        <v>182</v>
      </c>
      <c r="H28" s="24" t="s">
        <v>183</v>
      </c>
      <c r="I28" s="41" t="s">
        <v>184</v>
      </c>
      <c r="J28" s="42"/>
      <c r="K28" s="36">
        <v>40659</v>
      </c>
    </row>
    <row r="29" spans="1:11" ht="12.75" customHeight="1" x14ac:dyDescent="0.3">
      <c r="A29" s="35">
        <v>40659</v>
      </c>
      <c r="B29" s="10" t="s">
        <v>185</v>
      </c>
      <c r="C29" s="11" t="s">
        <v>186</v>
      </c>
      <c r="D29" s="12" t="s">
        <v>187</v>
      </c>
      <c r="E29" s="21" t="s">
        <v>188</v>
      </c>
      <c r="F29" s="14"/>
      <c r="G29" s="15" t="s">
        <v>189</v>
      </c>
      <c r="H29" s="11" t="s">
        <v>190</v>
      </c>
      <c r="I29" s="41" t="s">
        <v>191</v>
      </c>
      <c r="J29" s="42"/>
      <c r="K29" s="16">
        <v>40689</v>
      </c>
    </row>
    <row r="30" spans="1:11" ht="12.75" customHeight="1" x14ac:dyDescent="0.3">
      <c r="A30" s="35">
        <v>40659</v>
      </c>
      <c r="B30" s="10" t="s">
        <v>192</v>
      </c>
      <c r="C30" s="11" t="s">
        <v>193</v>
      </c>
      <c r="D30" s="12" t="s">
        <v>194</v>
      </c>
      <c r="E30" s="13">
        <v>220</v>
      </c>
      <c r="F30" s="14"/>
      <c r="G30" s="15" t="s">
        <v>195</v>
      </c>
      <c r="H30" s="11" t="s">
        <v>196</v>
      </c>
      <c r="I30" s="41" t="s">
        <v>197</v>
      </c>
      <c r="J30" s="42"/>
      <c r="K30" s="36">
        <v>40659</v>
      </c>
    </row>
    <row r="31" spans="1:11" ht="13.5" customHeight="1" x14ac:dyDescent="0.3">
      <c r="A31" s="35">
        <v>40659</v>
      </c>
      <c r="B31" s="10" t="s">
        <v>198</v>
      </c>
      <c r="C31" s="11" t="s">
        <v>199</v>
      </c>
      <c r="D31" s="12" t="s">
        <v>200</v>
      </c>
      <c r="E31" s="28" t="s">
        <v>201</v>
      </c>
      <c r="F31" s="29" t="s">
        <v>202</v>
      </c>
      <c r="G31" s="15" t="s">
        <v>203</v>
      </c>
      <c r="H31" s="11" t="s">
        <v>204</v>
      </c>
      <c r="I31" s="41" t="s">
        <v>205</v>
      </c>
      <c r="J31" s="42"/>
      <c r="K31" s="36">
        <v>40659</v>
      </c>
    </row>
    <row r="32" spans="1:11" ht="12" customHeight="1" x14ac:dyDescent="0.3">
      <c r="A32" s="35">
        <v>40659</v>
      </c>
      <c r="B32" s="10" t="s">
        <v>206</v>
      </c>
      <c r="C32" s="11" t="s">
        <v>207</v>
      </c>
      <c r="D32" s="12" t="s">
        <v>208</v>
      </c>
      <c r="E32" s="30">
        <v>6400</v>
      </c>
      <c r="F32" s="14"/>
      <c r="G32" s="15" t="s">
        <v>209</v>
      </c>
      <c r="H32" s="11" t="s">
        <v>210</v>
      </c>
      <c r="I32" s="41" t="s">
        <v>211</v>
      </c>
      <c r="J32" s="42"/>
      <c r="K32" s="36">
        <v>40659</v>
      </c>
    </row>
    <row r="33" spans="1:11" ht="12.75" customHeight="1" x14ac:dyDescent="0.3">
      <c r="A33" s="35">
        <v>40662</v>
      </c>
      <c r="B33" s="10" t="s">
        <v>212</v>
      </c>
      <c r="C33" s="11" t="s">
        <v>213</v>
      </c>
      <c r="D33" s="12" t="s">
        <v>214</v>
      </c>
      <c r="E33" s="19">
        <v>41</v>
      </c>
      <c r="F33" s="14"/>
      <c r="G33" s="15" t="s">
        <v>215</v>
      </c>
      <c r="H33" s="11" t="s">
        <v>216</v>
      </c>
      <c r="I33" s="41" t="s">
        <v>217</v>
      </c>
      <c r="J33" s="42"/>
      <c r="K33" s="36">
        <v>40692</v>
      </c>
    </row>
    <row r="34" spans="1:11" ht="12" customHeight="1" x14ac:dyDescent="0.3">
      <c r="A34" s="37">
        <v>1413012011</v>
      </c>
      <c r="B34" s="10" t="s">
        <v>218</v>
      </c>
      <c r="C34" s="11" t="s">
        <v>219</v>
      </c>
      <c r="D34" s="12" t="s">
        <v>220</v>
      </c>
      <c r="E34" s="13">
        <v>100</v>
      </c>
      <c r="F34" s="14"/>
      <c r="G34" s="15" t="s">
        <v>221</v>
      </c>
      <c r="H34" s="11" t="s">
        <v>222</v>
      </c>
      <c r="I34" s="41" t="s">
        <v>223</v>
      </c>
      <c r="J34" s="42"/>
      <c r="K34" s="36">
        <v>40663</v>
      </c>
    </row>
    <row r="35" spans="1:11" ht="13.5" customHeight="1" x14ac:dyDescent="0.3">
      <c r="A35" s="35">
        <v>40663</v>
      </c>
      <c r="B35" s="10" t="s">
        <v>224</v>
      </c>
      <c r="C35" s="11" t="s">
        <v>225</v>
      </c>
      <c r="D35" s="12" t="s">
        <v>226</v>
      </c>
      <c r="E35" s="21" t="s">
        <v>227</v>
      </c>
      <c r="F35" s="14"/>
      <c r="G35" s="15" t="s">
        <v>228</v>
      </c>
      <c r="H35" s="11" t="s">
        <v>229</v>
      </c>
      <c r="I35" s="41" t="s">
        <v>230</v>
      </c>
      <c r="J35" s="42"/>
      <c r="K35" s="36">
        <v>40663</v>
      </c>
    </row>
    <row r="36" spans="1:11" ht="12.75" customHeight="1" x14ac:dyDescent="0.3">
      <c r="A36" s="9">
        <v>40548</v>
      </c>
      <c r="B36" s="10" t="s">
        <v>231</v>
      </c>
      <c r="C36" s="11" t="s">
        <v>232</v>
      </c>
      <c r="D36" s="12" t="s">
        <v>233</v>
      </c>
      <c r="E36" s="13">
        <v>179</v>
      </c>
      <c r="F36" s="14"/>
      <c r="G36" s="15" t="s">
        <v>234</v>
      </c>
      <c r="H36" s="11" t="s">
        <v>235</v>
      </c>
      <c r="I36" s="41" t="s">
        <v>236</v>
      </c>
      <c r="J36" s="42"/>
      <c r="K36" s="36">
        <v>40694</v>
      </c>
    </row>
    <row r="37" spans="1:11" ht="12.75" customHeight="1" x14ac:dyDescent="0.3">
      <c r="A37" s="9">
        <v>40548</v>
      </c>
      <c r="B37" s="10" t="s">
        <v>237</v>
      </c>
      <c r="C37" s="11" t="s">
        <v>238</v>
      </c>
      <c r="D37" s="12" t="s">
        <v>239</v>
      </c>
      <c r="E37" s="21" t="s">
        <v>240</v>
      </c>
      <c r="F37" s="14"/>
      <c r="G37" s="15" t="s">
        <v>241</v>
      </c>
      <c r="H37" s="11" t="s">
        <v>242</v>
      </c>
      <c r="I37" s="41" t="s">
        <v>243</v>
      </c>
      <c r="J37" s="42"/>
      <c r="K37" s="16">
        <v>40694</v>
      </c>
    </row>
    <row r="38" spans="1:11" ht="12.75" customHeight="1" x14ac:dyDescent="0.3">
      <c r="A38" s="9">
        <v>40668</v>
      </c>
      <c r="B38" s="10" t="s">
        <v>244</v>
      </c>
      <c r="C38" s="11" t="s">
        <v>245</v>
      </c>
      <c r="D38" s="12" t="s">
        <v>246</v>
      </c>
      <c r="E38" s="21" t="s">
        <v>247</v>
      </c>
      <c r="F38" s="14"/>
      <c r="G38" s="15" t="s">
        <v>248</v>
      </c>
      <c r="H38" s="11" t="s">
        <v>249</v>
      </c>
      <c r="I38" s="41" t="s">
        <v>250</v>
      </c>
      <c r="J38" s="42"/>
      <c r="K38" s="20">
        <v>40668</v>
      </c>
    </row>
    <row r="39" spans="1:11" ht="12.75" customHeight="1" x14ac:dyDescent="0.3">
      <c r="A39" s="9">
        <v>40729</v>
      </c>
      <c r="B39" s="10" t="s">
        <v>251</v>
      </c>
      <c r="C39" s="11" t="s">
        <v>252</v>
      </c>
      <c r="D39" s="12" t="s">
        <v>253</v>
      </c>
      <c r="E39" s="21" t="s">
        <v>254</v>
      </c>
      <c r="F39" s="14"/>
      <c r="G39" s="15" t="s">
        <v>255</v>
      </c>
      <c r="H39" s="11" t="s">
        <v>256</v>
      </c>
      <c r="I39" s="41" t="s">
        <v>257</v>
      </c>
      <c r="J39" s="42"/>
      <c r="K39" s="22">
        <v>40729</v>
      </c>
    </row>
    <row r="40" spans="1:11" ht="12.75" customHeight="1" x14ac:dyDescent="0.3">
      <c r="A40" s="9">
        <v>40729</v>
      </c>
      <c r="B40" s="10" t="s">
        <v>258</v>
      </c>
      <c r="C40" s="11" t="s">
        <v>259</v>
      </c>
      <c r="D40" s="12" t="s">
        <v>260</v>
      </c>
      <c r="E40" s="21" t="s">
        <v>261</v>
      </c>
      <c r="F40" s="14"/>
      <c r="G40" s="15" t="s">
        <v>262</v>
      </c>
      <c r="H40" s="11" t="s">
        <v>263</v>
      </c>
      <c r="I40" s="41" t="s">
        <v>264</v>
      </c>
      <c r="J40" s="42"/>
      <c r="K40" s="20">
        <v>40700</v>
      </c>
    </row>
    <row r="41" spans="1:11" ht="12.75" customHeight="1" x14ac:dyDescent="0.3">
      <c r="A41" s="23">
        <v>40678</v>
      </c>
      <c r="B41" s="10" t="s">
        <v>265</v>
      </c>
      <c r="C41" s="11" t="s">
        <v>266</v>
      </c>
      <c r="D41" s="12" t="s">
        <v>267</v>
      </c>
      <c r="E41" s="19">
        <v>80</v>
      </c>
      <c r="F41" s="14"/>
      <c r="G41" s="15" t="s">
        <v>268</v>
      </c>
      <c r="H41" s="11" t="s">
        <v>269</v>
      </c>
      <c r="I41" s="41" t="s">
        <v>270</v>
      </c>
      <c r="J41" s="42"/>
      <c r="K41" s="16">
        <v>40678</v>
      </c>
    </row>
    <row r="42" spans="1:11" ht="12.75" customHeight="1" x14ac:dyDescent="0.3">
      <c r="A42" s="23">
        <v>40678</v>
      </c>
      <c r="B42" s="10" t="s">
        <v>271</v>
      </c>
      <c r="C42" s="11" t="s">
        <v>272</v>
      </c>
      <c r="D42" s="12" t="s">
        <v>273</v>
      </c>
      <c r="E42" s="13">
        <v>35</v>
      </c>
      <c r="F42" s="14"/>
      <c r="G42" s="15" t="s">
        <v>274</v>
      </c>
      <c r="H42" s="24" t="s">
        <v>275</v>
      </c>
      <c r="I42" s="41" t="s">
        <v>276</v>
      </c>
      <c r="J42" s="42"/>
      <c r="K42" s="16">
        <v>40678</v>
      </c>
    </row>
    <row r="43" spans="1:11" ht="13.5" customHeight="1" x14ac:dyDescent="0.3">
      <c r="A43" s="23">
        <v>40678</v>
      </c>
      <c r="B43" s="10" t="s">
        <v>277</v>
      </c>
      <c r="C43" s="11" t="s">
        <v>278</v>
      </c>
      <c r="D43" s="12" t="s">
        <v>279</v>
      </c>
      <c r="E43" s="28" t="s">
        <v>280</v>
      </c>
      <c r="F43" s="29" t="s">
        <v>281</v>
      </c>
      <c r="G43" s="15" t="s">
        <v>282</v>
      </c>
      <c r="H43" s="11" t="s">
        <v>283</v>
      </c>
      <c r="I43" s="41" t="s">
        <v>284</v>
      </c>
      <c r="J43" s="42"/>
      <c r="K43" s="20">
        <v>40580</v>
      </c>
    </row>
    <row r="44" spans="1:11" ht="12" customHeight="1" x14ac:dyDescent="0.3">
      <c r="A44" s="23">
        <v>40683</v>
      </c>
      <c r="B44" s="10" t="s">
        <v>285</v>
      </c>
      <c r="C44" s="11" t="s">
        <v>286</v>
      </c>
      <c r="D44" s="12" t="s">
        <v>287</v>
      </c>
      <c r="E44" s="38">
        <v>-20000</v>
      </c>
      <c r="F44" s="14"/>
      <c r="G44" s="15" t="s">
        <v>288</v>
      </c>
      <c r="H44" s="24" t="s">
        <v>289</v>
      </c>
      <c r="I44" s="41" t="s">
        <v>290</v>
      </c>
      <c r="J44" s="42"/>
      <c r="K44" s="36">
        <v>40683</v>
      </c>
    </row>
    <row r="45" spans="1:11" ht="12.75" customHeight="1" x14ac:dyDescent="0.3">
      <c r="A45" s="23">
        <v>40683</v>
      </c>
      <c r="B45" s="10" t="s">
        <v>291</v>
      </c>
      <c r="C45" s="11" t="s">
        <v>292</v>
      </c>
      <c r="D45" s="12" t="s">
        <v>293</v>
      </c>
      <c r="E45" s="21" t="s">
        <v>294</v>
      </c>
      <c r="F45" s="14"/>
      <c r="G45" s="15" t="s">
        <v>295</v>
      </c>
      <c r="H45" s="11" t="s">
        <v>296</v>
      </c>
      <c r="I45" s="41" t="s">
        <v>297</v>
      </c>
      <c r="J45" s="42"/>
      <c r="K45" s="16">
        <v>40683</v>
      </c>
    </row>
    <row r="46" spans="1:11" ht="12.75" customHeight="1" x14ac:dyDescent="0.3">
      <c r="A46" s="23">
        <v>40689</v>
      </c>
      <c r="B46" s="10" t="s">
        <v>298</v>
      </c>
      <c r="C46" s="11" t="s">
        <v>299</v>
      </c>
      <c r="D46" s="12" t="s">
        <v>300</v>
      </c>
      <c r="E46" s="30">
        <v>20000</v>
      </c>
      <c r="F46" s="14"/>
      <c r="G46" s="15" t="s">
        <v>301</v>
      </c>
      <c r="H46" s="24" t="s">
        <v>302</v>
      </c>
      <c r="I46" s="41" t="s">
        <v>303</v>
      </c>
      <c r="J46" s="42"/>
      <c r="K46" s="36">
        <v>40689</v>
      </c>
    </row>
    <row r="47" spans="1:11" ht="13.5" customHeight="1" x14ac:dyDescent="0.3">
      <c r="A47" s="23">
        <v>40689</v>
      </c>
      <c r="B47" s="10" t="s">
        <v>304</v>
      </c>
      <c r="C47" s="11" t="s">
        <v>305</v>
      </c>
      <c r="D47" s="12" t="s">
        <v>306</v>
      </c>
      <c r="E47" s="28" t="s">
        <v>307</v>
      </c>
      <c r="F47" s="33" t="s">
        <v>308</v>
      </c>
      <c r="G47" s="15" t="s">
        <v>309</v>
      </c>
      <c r="H47" s="11" t="s">
        <v>310</v>
      </c>
      <c r="I47" s="41" t="s">
        <v>311</v>
      </c>
      <c r="J47" s="42"/>
      <c r="K47" s="36">
        <v>40689</v>
      </c>
    </row>
    <row r="48" spans="1:11" ht="10.5" customHeight="1" x14ac:dyDescent="0.3">
      <c r="A48" s="23">
        <v>40689</v>
      </c>
      <c r="B48" s="10" t="s">
        <v>312</v>
      </c>
      <c r="C48" s="11" t="s">
        <v>313</v>
      </c>
      <c r="D48" s="12" t="s">
        <v>314</v>
      </c>
      <c r="E48" s="13">
        <v>100</v>
      </c>
      <c r="F48" s="14"/>
      <c r="G48" s="15" t="s">
        <v>315</v>
      </c>
      <c r="H48" s="11" t="s">
        <v>316</v>
      </c>
      <c r="I48" s="41" t="s">
        <v>317</v>
      </c>
      <c r="J48" s="42"/>
      <c r="K48" s="16">
        <v>40689</v>
      </c>
    </row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K16" sqref="K16"/>
    </sheetView>
  </sheetViews>
  <sheetFormatPr defaultRowHeight="13.8" x14ac:dyDescent="0.3"/>
  <cols>
    <col min="1" max="1" width="24" customWidth="1"/>
    <col min="2" max="2" width="14.5546875" bestFit="1" customWidth="1"/>
    <col min="3" max="3" width="6" customWidth="1"/>
    <col min="4" max="4" width="10.109375" customWidth="1"/>
    <col min="5" max="6" width="6.5546875" customWidth="1"/>
    <col min="7" max="19" width="6" customWidth="1"/>
    <col min="20" max="20" width="10.109375" bestFit="1" customWidth="1"/>
  </cols>
  <sheetData>
    <row r="3" spans="1:4" x14ac:dyDescent="0.3">
      <c r="A3" s="55" t="s">
        <v>420</v>
      </c>
      <c r="B3" s="55" t="s">
        <v>419</v>
      </c>
    </row>
    <row r="4" spans="1:4" x14ac:dyDescent="0.3">
      <c r="A4" s="55" t="s">
        <v>417</v>
      </c>
      <c r="B4" t="s">
        <v>423</v>
      </c>
      <c r="C4" t="s">
        <v>362</v>
      </c>
      <c r="D4" t="s">
        <v>418</v>
      </c>
    </row>
    <row r="5" spans="1:4" x14ac:dyDescent="0.3">
      <c r="A5">
        <v>200</v>
      </c>
      <c r="B5" s="53"/>
      <c r="C5" s="53">
        <v>200</v>
      </c>
      <c r="D5" s="53">
        <v>200</v>
      </c>
    </row>
    <row r="6" spans="1:4" x14ac:dyDescent="0.3">
      <c r="A6">
        <v>478</v>
      </c>
      <c r="B6" s="53">
        <v>478</v>
      </c>
      <c r="C6" s="53"/>
      <c r="D6" s="53">
        <v>478</v>
      </c>
    </row>
    <row r="7" spans="1:4" x14ac:dyDescent="0.3">
      <c r="A7" t="s">
        <v>408</v>
      </c>
      <c r="B7" s="53"/>
      <c r="C7" s="53">
        <v>0</v>
      </c>
      <c r="D7" s="53">
        <v>0</v>
      </c>
    </row>
    <row r="8" spans="1:4" x14ac:dyDescent="0.3">
      <c r="A8" t="s">
        <v>418</v>
      </c>
      <c r="B8" s="53">
        <v>478</v>
      </c>
      <c r="C8" s="53">
        <v>200</v>
      </c>
      <c r="D8" s="53">
        <v>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" workbookViewId="0">
      <selection activeCell="K22" sqref="K22"/>
    </sheetView>
  </sheetViews>
  <sheetFormatPr defaultRowHeight="13.8" x14ac:dyDescent="0.3"/>
  <cols>
    <col min="1" max="1" width="15.77734375" bestFit="1" customWidth="1"/>
    <col min="2" max="2" width="16" bestFit="1" customWidth="1"/>
    <col min="3" max="3" width="13.44140625" bestFit="1" customWidth="1"/>
    <col min="4" max="4" width="22.33203125" bestFit="1" customWidth="1"/>
    <col min="5" max="5" width="20.21875" bestFit="1" customWidth="1"/>
    <col min="6" max="6" width="10.33203125" bestFit="1" customWidth="1"/>
    <col min="7" max="7" width="11.5546875" bestFit="1" customWidth="1"/>
    <col min="8" max="8" width="14" bestFit="1" customWidth="1"/>
    <col min="9" max="9" width="14.44140625" bestFit="1" customWidth="1"/>
  </cols>
  <sheetData>
    <row r="1" spans="1:9" x14ac:dyDescent="0.3">
      <c r="A1" s="53" t="s">
        <v>321</v>
      </c>
      <c r="B1" s="53" t="s">
        <v>322</v>
      </c>
      <c r="C1" s="53" t="s">
        <v>323</v>
      </c>
      <c r="D1" s="53" t="s">
        <v>324</v>
      </c>
      <c r="E1" s="53" t="s">
        <v>325</v>
      </c>
      <c r="F1" s="53" t="s">
        <v>416</v>
      </c>
      <c r="G1" s="53" t="s">
        <v>326</v>
      </c>
      <c r="H1" s="53" t="s">
        <v>327</v>
      </c>
      <c r="I1" s="53" t="s">
        <v>328</v>
      </c>
    </row>
    <row r="2" spans="1:9" x14ac:dyDescent="0.3">
      <c r="A2" s="54">
        <v>40588</v>
      </c>
      <c r="B2" s="53" t="s">
        <v>329</v>
      </c>
      <c r="C2" s="53" t="s">
        <v>330</v>
      </c>
      <c r="D2" s="53" t="s">
        <v>331</v>
      </c>
      <c r="E2" s="53">
        <v>5100</v>
      </c>
      <c r="F2" s="53" t="s">
        <v>332</v>
      </c>
      <c r="G2" s="53" t="s">
        <v>333</v>
      </c>
      <c r="H2" s="53" t="s">
        <v>334</v>
      </c>
      <c r="I2" s="54">
        <v>40577</v>
      </c>
    </row>
    <row r="3" spans="1:9" x14ac:dyDescent="0.3">
      <c r="A3" s="54">
        <v>40546</v>
      </c>
      <c r="B3" s="53" t="s">
        <v>335</v>
      </c>
      <c r="C3" s="53" t="s">
        <v>336</v>
      </c>
      <c r="D3" s="53" t="s">
        <v>337</v>
      </c>
      <c r="E3" s="53">
        <v>179</v>
      </c>
      <c r="F3" s="53" t="s">
        <v>332</v>
      </c>
      <c r="G3" s="53" t="s">
        <v>333</v>
      </c>
      <c r="H3" s="53" t="s">
        <v>338</v>
      </c>
      <c r="I3" s="54">
        <v>40633</v>
      </c>
    </row>
    <row r="4" spans="1:9" x14ac:dyDescent="0.3">
      <c r="A4" s="54"/>
      <c r="B4" s="53" t="s">
        <v>421</v>
      </c>
      <c r="C4" s="53">
        <v>1381119</v>
      </c>
      <c r="D4" s="53" t="s">
        <v>422</v>
      </c>
      <c r="E4" s="53">
        <v>478</v>
      </c>
      <c r="F4" s="53" t="s">
        <v>332</v>
      </c>
      <c r="G4" s="53" t="s">
        <v>333</v>
      </c>
      <c r="H4" s="53" t="s">
        <v>423</v>
      </c>
      <c r="I4" s="54">
        <v>40547</v>
      </c>
    </row>
    <row r="5" spans="1:9" x14ac:dyDescent="0.3">
      <c r="A5" s="54">
        <v>40666</v>
      </c>
      <c r="B5" s="53" t="s">
        <v>339</v>
      </c>
      <c r="C5" s="53" t="s">
        <v>340</v>
      </c>
      <c r="D5" s="53" t="s">
        <v>341</v>
      </c>
      <c r="E5" s="53" t="s">
        <v>342</v>
      </c>
      <c r="F5" s="53" t="s">
        <v>332</v>
      </c>
      <c r="G5" s="53" t="s">
        <v>333</v>
      </c>
      <c r="H5" s="53" t="s">
        <v>343</v>
      </c>
      <c r="I5" s="54">
        <v>40666</v>
      </c>
    </row>
    <row r="6" spans="1:9" x14ac:dyDescent="0.3">
      <c r="A6" s="54">
        <v>40617</v>
      </c>
      <c r="B6" s="53" t="s">
        <v>344</v>
      </c>
      <c r="C6" s="53" t="s">
        <v>345</v>
      </c>
      <c r="D6" s="53" t="s">
        <v>346</v>
      </c>
      <c r="E6" s="53">
        <v>50</v>
      </c>
      <c r="F6" s="53" t="s">
        <v>332</v>
      </c>
      <c r="G6" s="53" t="s">
        <v>333</v>
      </c>
      <c r="H6" s="53" t="s">
        <v>347</v>
      </c>
      <c r="I6" s="54">
        <v>40617</v>
      </c>
    </row>
    <row r="7" spans="1:9" x14ac:dyDescent="0.3">
      <c r="A7" s="54">
        <v>40617</v>
      </c>
      <c r="B7" s="53" t="s">
        <v>344</v>
      </c>
      <c r="C7" s="53" t="s">
        <v>345</v>
      </c>
      <c r="D7" s="53" t="s">
        <v>346</v>
      </c>
      <c r="E7" s="53" t="s">
        <v>348</v>
      </c>
      <c r="F7" s="53" t="s">
        <v>332</v>
      </c>
      <c r="G7" s="53" t="s">
        <v>349</v>
      </c>
      <c r="H7" s="53" t="s">
        <v>347</v>
      </c>
      <c r="I7" s="54">
        <v>40617</v>
      </c>
    </row>
    <row r="8" spans="1:9" x14ac:dyDescent="0.3">
      <c r="A8" s="54">
        <v>40617</v>
      </c>
      <c r="B8" s="53" t="s">
        <v>350</v>
      </c>
      <c r="C8" s="53" t="s">
        <v>351</v>
      </c>
      <c r="D8" s="53" t="s">
        <v>352</v>
      </c>
      <c r="E8" s="53">
        <v>1000</v>
      </c>
      <c r="F8" s="53" t="s">
        <v>332</v>
      </c>
      <c r="G8" s="53" t="s">
        <v>333</v>
      </c>
      <c r="H8" s="53" t="s">
        <v>353</v>
      </c>
      <c r="I8" s="54">
        <v>40578</v>
      </c>
    </row>
    <row r="9" spans="1:9" x14ac:dyDescent="0.3">
      <c r="A9" s="54">
        <v>40617</v>
      </c>
      <c r="B9" s="53" t="s">
        <v>354</v>
      </c>
      <c r="C9" s="53" t="s">
        <v>355</v>
      </c>
      <c r="D9" s="53" t="s">
        <v>356</v>
      </c>
      <c r="E9" s="53">
        <v>90</v>
      </c>
      <c r="F9" s="53" t="s">
        <v>332</v>
      </c>
      <c r="G9" s="53" t="s">
        <v>357</v>
      </c>
      <c r="H9" s="53" t="s">
        <v>358</v>
      </c>
      <c r="I9" s="54">
        <v>40617</v>
      </c>
    </row>
    <row r="10" spans="1:9" x14ac:dyDescent="0.3">
      <c r="A10" s="54">
        <v>40620</v>
      </c>
      <c r="B10" s="53" t="s">
        <v>359</v>
      </c>
      <c r="C10" s="53" t="s">
        <v>360</v>
      </c>
      <c r="D10" s="53" t="s">
        <v>361</v>
      </c>
      <c r="E10" s="53">
        <v>200</v>
      </c>
      <c r="F10" s="53" t="s">
        <v>332</v>
      </c>
      <c r="G10" s="53" t="s">
        <v>333</v>
      </c>
      <c r="H10" s="53" t="s">
        <v>362</v>
      </c>
      <c r="I10" s="54">
        <v>40620</v>
      </c>
    </row>
    <row r="11" spans="1:9" x14ac:dyDescent="0.3">
      <c r="A11" s="54">
        <v>40622</v>
      </c>
      <c r="B11" s="53" t="s">
        <v>363</v>
      </c>
      <c r="C11" s="53" t="s">
        <v>364</v>
      </c>
      <c r="D11" s="53" t="s">
        <v>365</v>
      </c>
      <c r="E11" s="53" t="s">
        <v>366</v>
      </c>
      <c r="F11" s="53" t="s">
        <v>367</v>
      </c>
      <c r="G11" s="53" t="s">
        <v>349</v>
      </c>
      <c r="H11" s="53" t="s">
        <v>368</v>
      </c>
      <c r="I11" s="54">
        <v>40622</v>
      </c>
    </row>
    <row r="12" spans="1:9" x14ac:dyDescent="0.3">
      <c r="A12" s="54">
        <v>40622</v>
      </c>
      <c r="B12" s="53" t="s">
        <v>363</v>
      </c>
      <c r="C12" s="53" t="s">
        <v>364</v>
      </c>
      <c r="D12" s="53" t="s">
        <v>365</v>
      </c>
      <c r="E12" s="53">
        <v>15000</v>
      </c>
      <c r="F12" s="53" t="s">
        <v>367</v>
      </c>
      <c r="G12" s="53" t="s">
        <v>333</v>
      </c>
      <c r="H12" s="53" t="s">
        <v>368</v>
      </c>
      <c r="I12" s="54">
        <v>40622</v>
      </c>
    </row>
    <row r="13" spans="1:9" x14ac:dyDescent="0.3">
      <c r="A13" s="54">
        <v>40628</v>
      </c>
      <c r="B13" s="53" t="s">
        <v>363</v>
      </c>
      <c r="C13" s="53" t="s">
        <v>369</v>
      </c>
      <c r="D13" s="53" t="s">
        <v>370</v>
      </c>
      <c r="E13" s="53" t="s">
        <v>371</v>
      </c>
      <c r="F13" s="53" t="s">
        <v>367</v>
      </c>
      <c r="G13" s="53" t="s">
        <v>349</v>
      </c>
      <c r="H13" s="53" t="s">
        <v>372</v>
      </c>
      <c r="I13" s="54">
        <v>40628</v>
      </c>
    </row>
    <row r="14" spans="1:9" x14ac:dyDescent="0.3">
      <c r="A14" s="54">
        <v>40628</v>
      </c>
      <c r="B14" s="53" t="s">
        <v>373</v>
      </c>
      <c r="C14" s="53" t="s">
        <v>340</v>
      </c>
      <c r="D14" s="53" t="s">
        <v>374</v>
      </c>
      <c r="E14" s="53">
        <v>220</v>
      </c>
      <c r="F14" s="53" t="s">
        <v>367</v>
      </c>
      <c r="G14" s="53" t="s">
        <v>333</v>
      </c>
      <c r="H14" s="53" t="s">
        <v>375</v>
      </c>
      <c r="I14" s="54">
        <v>40628</v>
      </c>
    </row>
    <row r="15" spans="1:9" x14ac:dyDescent="0.3">
      <c r="A15" s="54">
        <v>40628</v>
      </c>
      <c r="B15" s="53" t="s">
        <v>373</v>
      </c>
      <c r="C15" s="53" t="s">
        <v>340</v>
      </c>
      <c r="D15" s="53" t="s">
        <v>376</v>
      </c>
      <c r="E15" s="53" t="s">
        <v>377</v>
      </c>
      <c r="F15" s="53" t="s">
        <v>367</v>
      </c>
      <c r="G15" s="53" t="s">
        <v>333</v>
      </c>
      <c r="H15" s="53" t="s">
        <v>378</v>
      </c>
      <c r="I15" s="54">
        <v>40628</v>
      </c>
    </row>
    <row r="16" spans="1:9" x14ac:dyDescent="0.3">
      <c r="A16" s="54"/>
      <c r="B16" s="53" t="s">
        <v>392</v>
      </c>
      <c r="C16" s="53" t="s">
        <v>340</v>
      </c>
      <c r="D16" s="53" t="s">
        <v>393</v>
      </c>
      <c r="E16" s="53">
        <v>6400</v>
      </c>
      <c r="F16" s="53" t="s">
        <v>332</v>
      </c>
      <c r="G16" s="53" t="s">
        <v>333</v>
      </c>
      <c r="H16" s="53" t="s">
        <v>394</v>
      </c>
      <c r="I16" s="54">
        <v>40628</v>
      </c>
    </row>
    <row r="17" spans="1:9" x14ac:dyDescent="0.3">
      <c r="A17" s="54">
        <v>40633</v>
      </c>
      <c r="B17" s="53" t="s">
        <v>363</v>
      </c>
      <c r="C17" s="53" t="s">
        <v>345</v>
      </c>
      <c r="D17" s="53" t="s">
        <v>379</v>
      </c>
      <c r="E17" s="53">
        <v>100</v>
      </c>
      <c r="F17" s="53" t="s">
        <v>367</v>
      </c>
      <c r="G17" s="53" t="s">
        <v>333</v>
      </c>
      <c r="H17" s="53" t="s">
        <v>368</v>
      </c>
      <c r="I17" s="54">
        <v>40633</v>
      </c>
    </row>
    <row r="18" spans="1:9" x14ac:dyDescent="0.3">
      <c r="A18" s="54">
        <v>40633</v>
      </c>
      <c r="B18" s="53" t="s">
        <v>363</v>
      </c>
      <c r="C18" s="53" t="s">
        <v>345</v>
      </c>
      <c r="D18" s="53" t="s">
        <v>379</v>
      </c>
      <c r="E18" s="53">
        <v>-100</v>
      </c>
      <c r="F18" s="53" t="s">
        <v>367</v>
      </c>
      <c r="G18" s="53" t="s">
        <v>357</v>
      </c>
      <c r="H18" s="53" t="s">
        <v>368</v>
      </c>
      <c r="I18" s="54">
        <v>40633</v>
      </c>
    </row>
    <row r="19" spans="1:9" x14ac:dyDescent="0.3">
      <c r="A19" s="54">
        <v>40547</v>
      </c>
      <c r="B19" s="53" t="s">
        <v>335</v>
      </c>
      <c r="C19" s="53" t="s">
        <v>380</v>
      </c>
      <c r="D19" s="53" t="s">
        <v>337</v>
      </c>
      <c r="E19" s="53" t="s">
        <v>381</v>
      </c>
      <c r="F19" s="53" t="s">
        <v>332</v>
      </c>
      <c r="G19" s="53" t="s">
        <v>333</v>
      </c>
      <c r="H19" s="53" t="s">
        <v>338</v>
      </c>
      <c r="I19" s="54">
        <v>40548</v>
      </c>
    </row>
    <row r="20" spans="1:9" x14ac:dyDescent="0.3">
      <c r="A20" s="54">
        <v>40667</v>
      </c>
      <c r="B20" s="53" t="s">
        <v>339</v>
      </c>
      <c r="C20" s="53" t="s">
        <v>340</v>
      </c>
      <c r="D20" s="53" t="s">
        <v>341</v>
      </c>
      <c r="E20" s="53">
        <v>340</v>
      </c>
      <c r="F20" s="53" t="s">
        <v>332</v>
      </c>
      <c r="G20" s="53" t="s">
        <v>333</v>
      </c>
      <c r="H20" s="53" t="s">
        <v>343</v>
      </c>
      <c r="I20" s="54">
        <v>40667</v>
      </c>
    </row>
    <row r="21" spans="1:9" x14ac:dyDescent="0.3">
      <c r="A21" s="54">
        <v>40881</v>
      </c>
      <c r="B21" s="53" t="s">
        <v>354</v>
      </c>
      <c r="C21" s="53" t="s">
        <v>355</v>
      </c>
      <c r="D21" s="53" t="s">
        <v>356</v>
      </c>
      <c r="E21" s="53">
        <v>87</v>
      </c>
      <c r="F21" s="53" t="s">
        <v>332</v>
      </c>
      <c r="G21" s="53" t="s">
        <v>357</v>
      </c>
      <c r="H21" s="53" t="s">
        <v>358</v>
      </c>
      <c r="I21" s="54"/>
    </row>
    <row r="22" spans="1:9" x14ac:dyDescent="0.3">
      <c r="A22" s="54">
        <v>40648</v>
      </c>
      <c r="B22" s="53" t="s">
        <v>344</v>
      </c>
      <c r="C22" s="53" t="s">
        <v>345</v>
      </c>
      <c r="D22" s="53" t="s">
        <v>346</v>
      </c>
      <c r="E22" s="53">
        <v>80</v>
      </c>
      <c r="F22" s="53" t="s">
        <v>332</v>
      </c>
      <c r="G22" s="53" t="s">
        <v>333</v>
      </c>
      <c r="H22" s="53" t="s">
        <v>347</v>
      </c>
      <c r="I22" s="54">
        <v>40648</v>
      </c>
    </row>
    <row r="23" spans="1:9" x14ac:dyDescent="0.3">
      <c r="A23" s="54">
        <v>40648</v>
      </c>
      <c r="B23" s="53" t="s">
        <v>344</v>
      </c>
      <c r="C23" s="53" t="s">
        <v>345</v>
      </c>
      <c r="D23" s="53" t="s">
        <v>346</v>
      </c>
      <c r="E23" s="53" t="s">
        <v>348</v>
      </c>
      <c r="F23" s="53" t="s">
        <v>332</v>
      </c>
      <c r="G23" s="53" t="s">
        <v>349</v>
      </c>
      <c r="H23" s="53" t="s">
        <v>347</v>
      </c>
      <c r="I23" s="54">
        <v>40648</v>
      </c>
    </row>
    <row r="24" spans="1:9" x14ac:dyDescent="0.3">
      <c r="A24" s="54">
        <v>40648</v>
      </c>
      <c r="B24" s="53" t="s">
        <v>350</v>
      </c>
      <c r="C24" s="53" t="s">
        <v>351</v>
      </c>
      <c r="D24" s="53" t="s">
        <v>352</v>
      </c>
      <c r="E24" s="53">
        <v>1000</v>
      </c>
      <c r="F24" s="53" t="s">
        <v>332</v>
      </c>
      <c r="G24" s="53" t="s">
        <v>333</v>
      </c>
      <c r="H24" s="53" t="s">
        <v>353</v>
      </c>
      <c r="I24" s="54">
        <v>40607</v>
      </c>
    </row>
    <row r="25" spans="1:9" x14ac:dyDescent="0.3">
      <c r="A25" s="54">
        <v>40653</v>
      </c>
      <c r="B25" s="53" t="s">
        <v>363</v>
      </c>
      <c r="C25" s="53" t="s">
        <v>364</v>
      </c>
      <c r="D25" s="53" t="s">
        <v>365</v>
      </c>
      <c r="E25" s="53" t="s">
        <v>382</v>
      </c>
      <c r="F25" s="53" t="s">
        <v>367</v>
      </c>
      <c r="G25" s="53" t="s">
        <v>349</v>
      </c>
      <c r="H25" s="53" t="s">
        <v>368</v>
      </c>
      <c r="I25" s="54">
        <v>40653</v>
      </c>
    </row>
    <row r="26" spans="1:9" x14ac:dyDescent="0.3">
      <c r="A26" s="54">
        <v>40653</v>
      </c>
      <c r="B26" s="53" t="s">
        <v>363</v>
      </c>
      <c r="C26" s="53" t="s">
        <v>364</v>
      </c>
      <c r="D26" s="53" t="s">
        <v>365</v>
      </c>
      <c r="E26" s="53">
        <v>20000</v>
      </c>
      <c r="F26" s="53" t="s">
        <v>367</v>
      </c>
      <c r="G26" s="53" t="s">
        <v>333</v>
      </c>
      <c r="H26" s="53" t="s">
        <v>368</v>
      </c>
      <c r="I26" s="54">
        <v>40653</v>
      </c>
    </row>
    <row r="27" spans="1:9" x14ac:dyDescent="0.3">
      <c r="A27" s="54">
        <v>40658</v>
      </c>
      <c r="B27" s="53" t="s">
        <v>383</v>
      </c>
      <c r="C27" s="53" t="s">
        <v>384</v>
      </c>
      <c r="D27" s="53" t="s">
        <v>385</v>
      </c>
      <c r="E27" s="53" t="s">
        <v>386</v>
      </c>
      <c r="F27" s="53" t="s">
        <v>367</v>
      </c>
      <c r="G27" s="53" t="s">
        <v>333</v>
      </c>
      <c r="H27" s="53" t="s">
        <v>387</v>
      </c>
      <c r="I27" s="54">
        <v>40658</v>
      </c>
    </row>
    <row r="28" spans="1:9" x14ac:dyDescent="0.3">
      <c r="A28" s="54">
        <v>40659</v>
      </c>
      <c r="B28" s="53" t="s">
        <v>363</v>
      </c>
      <c r="C28" s="53" t="s">
        <v>369</v>
      </c>
      <c r="D28" s="53" t="s">
        <v>370</v>
      </c>
      <c r="E28" s="53">
        <v>20000</v>
      </c>
      <c r="F28" s="53" t="s">
        <v>367</v>
      </c>
      <c r="G28" s="53" t="s">
        <v>349</v>
      </c>
      <c r="H28" s="53" t="s">
        <v>372</v>
      </c>
      <c r="I28" s="54">
        <v>40659</v>
      </c>
    </row>
    <row r="29" spans="1:9" x14ac:dyDescent="0.3">
      <c r="A29" s="54">
        <v>40659</v>
      </c>
      <c r="B29" s="53" t="s">
        <v>388</v>
      </c>
      <c r="C29" s="53" t="s">
        <v>351</v>
      </c>
      <c r="D29" s="53" t="s">
        <v>389</v>
      </c>
      <c r="E29" s="53" t="s">
        <v>390</v>
      </c>
      <c r="F29" s="53" t="s">
        <v>332</v>
      </c>
      <c r="G29" s="53" t="s">
        <v>333</v>
      </c>
      <c r="H29" s="53" t="s">
        <v>391</v>
      </c>
      <c r="I29" s="54">
        <v>40689</v>
      </c>
    </row>
    <row r="30" spans="1:9" x14ac:dyDescent="0.3">
      <c r="A30" s="54">
        <v>40659</v>
      </c>
      <c r="B30" s="53" t="s">
        <v>373</v>
      </c>
      <c r="C30" s="53" t="s">
        <v>340</v>
      </c>
      <c r="D30" s="53" t="s">
        <v>374</v>
      </c>
      <c r="E30" s="53">
        <v>220</v>
      </c>
      <c r="F30" s="53" t="s">
        <v>367</v>
      </c>
      <c r="G30" s="53" t="s">
        <v>333</v>
      </c>
      <c r="H30" s="53" t="s">
        <v>375</v>
      </c>
      <c r="I30" s="54">
        <v>40659</v>
      </c>
    </row>
    <row r="31" spans="1:9" x14ac:dyDescent="0.3">
      <c r="A31" s="54">
        <v>40659</v>
      </c>
      <c r="B31" s="53" t="s">
        <v>373</v>
      </c>
      <c r="C31" s="53" t="s">
        <v>340</v>
      </c>
      <c r="D31" s="53" t="s">
        <v>376</v>
      </c>
      <c r="E31" s="53" t="s">
        <v>377</v>
      </c>
      <c r="F31" s="53" t="s">
        <v>367</v>
      </c>
      <c r="G31" s="53" t="s">
        <v>333</v>
      </c>
      <c r="H31" s="53" t="s">
        <v>378</v>
      </c>
      <c r="I31" s="54">
        <v>40659</v>
      </c>
    </row>
    <row r="32" spans="1:9" x14ac:dyDescent="0.3">
      <c r="A32" s="54">
        <v>40659</v>
      </c>
      <c r="B32" s="53" t="s">
        <v>392</v>
      </c>
      <c r="C32" s="53" t="s">
        <v>340</v>
      </c>
      <c r="D32" s="53" t="s">
        <v>393</v>
      </c>
      <c r="E32" s="53">
        <v>6400</v>
      </c>
      <c r="F32" s="53" t="s">
        <v>332</v>
      </c>
      <c r="G32" s="53" t="s">
        <v>333</v>
      </c>
      <c r="H32" s="53" t="s">
        <v>394</v>
      </c>
      <c r="I32" s="54">
        <v>40659</v>
      </c>
    </row>
    <row r="33" spans="1:9" x14ac:dyDescent="0.3">
      <c r="A33" s="54">
        <v>40662</v>
      </c>
      <c r="B33" s="53" t="s">
        <v>395</v>
      </c>
      <c r="C33" s="53" t="s">
        <v>396</v>
      </c>
      <c r="D33" s="53" t="s">
        <v>397</v>
      </c>
      <c r="E33" s="53">
        <v>41</v>
      </c>
      <c r="F33" s="53" t="s">
        <v>332</v>
      </c>
      <c r="G33" s="53" t="s">
        <v>357</v>
      </c>
      <c r="H33" s="53" t="s">
        <v>398</v>
      </c>
      <c r="I33" s="54">
        <v>40692</v>
      </c>
    </row>
    <row r="34" spans="1:9" x14ac:dyDescent="0.3">
      <c r="A34" s="54"/>
      <c r="B34" s="53" t="s">
        <v>363</v>
      </c>
      <c r="C34" s="53" t="s">
        <v>345</v>
      </c>
      <c r="D34" s="53" t="s">
        <v>379</v>
      </c>
      <c r="E34" s="53">
        <v>100</v>
      </c>
      <c r="F34" s="53" t="s">
        <v>367</v>
      </c>
      <c r="G34" s="53" t="s">
        <v>333</v>
      </c>
      <c r="H34" s="53" t="s">
        <v>368</v>
      </c>
      <c r="I34" s="54">
        <v>40663</v>
      </c>
    </row>
    <row r="35" spans="1:9" x14ac:dyDescent="0.3">
      <c r="A35" s="54">
        <v>40663</v>
      </c>
      <c r="B35" s="53" t="s">
        <v>363</v>
      </c>
      <c r="C35" s="53" t="s">
        <v>345</v>
      </c>
      <c r="D35" s="53" t="s">
        <v>379</v>
      </c>
      <c r="E35" s="53" t="s">
        <v>399</v>
      </c>
      <c r="F35" s="53" t="s">
        <v>367</v>
      </c>
      <c r="G35" s="53" t="s">
        <v>357</v>
      </c>
      <c r="H35" s="53" t="s">
        <v>368</v>
      </c>
      <c r="I35" s="54">
        <v>40663</v>
      </c>
    </row>
    <row r="36" spans="1:9" x14ac:dyDescent="0.3">
      <c r="A36" s="54">
        <v>40548</v>
      </c>
      <c r="B36" s="53" t="s">
        <v>335</v>
      </c>
      <c r="C36" s="53" t="s">
        <v>400</v>
      </c>
      <c r="D36" s="53" t="s">
        <v>337</v>
      </c>
      <c r="E36" s="53">
        <v>179</v>
      </c>
      <c r="F36" s="53" t="s">
        <v>332</v>
      </c>
      <c r="G36" s="53" t="s">
        <v>333</v>
      </c>
      <c r="H36" s="53" t="s">
        <v>338</v>
      </c>
      <c r="I36" s="54">
        <v>40694</v>
      </c>
    </row>
    <row r="37" spans="1:9" x14ac:dyDescent="0.3">
      <c r="A37" s="54">
        <v>40548</v>
      </c>
      <c r="B37" s="53" t="s">
        <v>401</v>
      </c>
      <c r="C37" s="53" t="s">
        <v>351</v>
      </c>
      <c r="D37" s="53" t="s">
        <v>402</v>
      </c>
      <c r="E37" s="53" t="s">
        <v>403</v>
      </c>
      <c r="F37" s="53" t="s">
        <v>332</v>
      </c>
      <c r="G37" s="53" t="s">
        <v>333</v>
      </c>
      <c r="H37" s="53" t="s">
        <v>404</v>
      </c>
      <c r="I37" s="54">
        <v>40694</v>
      </c>
    </row>
    <row r="38" spans="1:9" x14ac:dyDescent="0.3">
      <c r="A38" s="54">
        <v>40668</v>
      </c>
      <c r="B38" s="53" t="s">
        <v>339</v>
      </c>
      <c r="C38" s="53" t="s">
        <v>340</v>
      </c>
      <c r="D38" s="53" t="s">
        <v>341</v>
      </c>
      <c r="E38" s="53" t="s">
        <v>342</v>
      </c>
      <c r="F38" s="53" t="s">
        <v>332</v>
      </c>
      <c r="G38" s="53" t="s">
        <v>333</v>
      </c>
      <c r="H38" s="53" t="s">
        <v>343</v>
      </c>
      <c r="I38" s="54">
        <v>40668</v>
      </c>
    </row>
    <row r="39" spans="1:9" x14ac:dyDescent="0.3">
      <c r="A39" s="54">
        <v>40729</v>
      </c>
      <c r="B39" s="53" t="s">
        <v>405</v>
      </c>
      <c r="C39" s="53" t="s">
        <v>406</v>
      </c>
      <c r="D39" s="53" t="s">
        <v>407</v>
      </c>
      <c r="E39" s="53" t="s">
        <v>408</v>
      </c>
      <c r="F39" s="53" t="s">
        <v>332</v>
      </c>
      <c r="G39" s="53" t="s">
        <v>333</v>
      </c>
      <c r="H39" s="53" t="s">
        <v>362</v>
      </c>
      <c r="I39" s="54">
        <v>40729</v>
      </c>
    </row>
    <row r="40" spans="1:9" x14ac:dyDescent="0.3">
      <c r="A40" s="54">
        <v>40729</v>
      </c>
      <c r="B40" s="53" t="s">
        <v>409</v>
      </c>
      <c r="C40" s="53" t="s">
        <v>351</v>
      </c>
      <c r="D40" s="53" t="s">
        <v>410</v>
      </c>
      <c r="E40" s="53" t="s">
        <v>411</v>
      </c>
      <c r="F40" s="53" t="s">
        <v>332</v>
      </c>
      <c r="G40" s="53" t="s">
        <v>333</v>
      </c>
      <c r="H40" s="53" t="s">
        <v>412</v>
      </c>
      <c r="I40" s="54">
        <v>40700</v>
      </c>
    </row>
    <row r="41" spans="1:9" x14ac:dyDescent="0.3">
      <c r="A41" s="54">
        <v>40678</v>
      </c>
      <c r="B41" s="53" t="s">
        <v>344</v>
      </c>
      <c r="C41" s="53" t="s">
        <v>345</v>
      </c>
      <c r="D41" s="53" t="s">
        <v>346</v>
      </c>
      <c r="E41" s="53">
        <v>80</v>
      </c>
      <c r="F41" s="53" t="s">
        <v>332</v>
      </c>
      <c r="G41" s="53" t="s">
        <v>333</v>
      </c>
      <c r="H41" s="53" t="s">
        <v>347</v>
      </c>
      <c r="I41" s="54">
        <v>40678</v>
      </c>
    </row>
    <row r="42" spans="1:9" x14ac:dyDescent="0.3">
      <c r="A42" s="54">
        <v>40678</v>
      </c>
      <c r="B42" s="53" t="s">
        <v>344</v>
      </c>
      <c r="C42" s="53" t="s">
        <v>345</v>
      </c>
      <c r="D42" s="53" t="s">
        <v>346</v>
      </c>
      <c r="E42" s="53">
        <v>35</v>
      </c>
      <c r="F42" s="53" t="s">
        <v>332</v>
      </c>
      <c r="G42" s="53" t="s">
        <v>349</v>
      </c>
      <c r="H42" s="53" t="s">
        <v>347</v>
      </c>
      <c r="I42" s="54">
        <v>40678</v>
      </c>
    </row>
    <row r="43" spans="1:9" x14ac:dyDescent="0.3">
      <c r="A43" s="54">
        <v>40678</v>
      </c>
      <c r="B43" s="53" t="s">
        <v>350</v>
      </c>
      <c r="C43" s="53" t="s">
        <v>351</v>
      </c>
      <c r="D43" s="53" t="s">
        <v>352</v>
      </c>
      <c r="E43" s="53" t="s">
        <v>413</v>
      </c>
      <c r="F43" s="53" t="s">
        <v>332</v>
      </c>
      <c r="G43" s="53" t="s">
        <v>333</v>
      </c>
      <c r="H43" s="53" t="s">
        <v>353</v>
      </c>
      <c r="I43" s="54">
        <v>40580</v>
      </c>
    </row>
    <row r="44" spans="1:9" x14ac:dyDescent="0.3">
      <c r="A44" s="54">
        <v>40683</v>
      </c>
      <c r="B44" s="53" t="s">
        <v>363</v>
      </c>
      <c r="C44" s="53" t="s">
        <v>364</v>
      </c>
      <c r="D44" s="53" t="s">
        <v>365</v>
      </c>
      <c r="E44" s="53">
        <v>-20000</v>
      </c>
      <c r="F44" s="53" t="s">
        <v>367</v>
      </c>
      <c r="G44" s="53" t="s">
        <v>349</v>
      </c>
      <c r="H44" s="53" t="s">
        <v>368</v>
      </c>
      <c r="I44" s="54">
        <v>40683</v>
      </c>
    </row>
    <row r="45" spans="1:9" x14ac:dyDescent="0.3">
      <c r="A45" s="54">
        <v>40683</v>
      </c>
      <c r="B45" s="53" t="s">
        <v>363</v>
      </c>
      <c r="C45" s="53" t="s">
        <v>364</v>
      </c>
      <c r="D45" s="53" t="s">
        <v>365</v>
      </c>
      <c r="E45" s="53" t="s">
        <v>414</v>
      </c>
      <c r="F45" s="53" t="s">
        <v>367</v>
      </c>
      <c r="G45" s="53" t="s">
        <v>333</v>
      </c>
      <c r="H45" s="53" t="s">
        <v>368</v>
      </c>
      <c r="I45" s="54">
        <v>40683</v>
      </c>
    </row>
    <row r="46" spans="1:9" x14ac:dyDescent="0.3">
      <c r="A46" s="54">
        <v>40689</v>
      </c>
      <c r="B46" s="53" t="s">
        <v>363</v>
      </c>
      <c r="C46" s="53" t="s">
        <v>369</v>
      </c>
      <c r="D46" s="53" t="s">
        <v>370</v>
      </c>
      <c r="E46" s="53">
        <v>20000</v>
      </c>
      <c r="F46" s="53" t="s">
        <v>367</v>
      </c>
      <c r="G46" s="53" t="s">
        <v>349</v>
      </c>
      <c r="H46" s="53" t="s">
        <v>372</v>
      </c>
      <c r="I46" s="54">
        <v>40689</v>
      </c>
    </row>
    <row r="47" spans="1:9" x14ac:dyDescent="0.3">
      <c r="A47" s="54">
        <v>40689</v>
      </c>
      <c r="B47" s="53" t="s">
        <v>373</v>
      </c>
      <c r="C47" s="53" t="s">
        <v>340</v>
      </c>
      <c r="D47" s="53" t="s">
        <v>374</v>
      </c>
      <c r="E47" s="53" t="s">
        <v>415</v>
      </c>
      <c r="F47" s="53" t="s">
        <v>367</v>
      </c>
      <c r="G47" s="53" t="s">
        <v>333</v>
      </c>
      <c r="H47" s="53" t="s">
        <v>375</v>
      </c>
      <c r="I47" s="54">
        <v>40689</v>
      </c>
    </row>
    <row r="48" spans="1:9" x14ac:dyDescent="0.3">
      <c r="A48" s="54">
        <v>40689</v>
      </c>
      <c r="B48" s="53" t="s">
        <v>373</v>
      </c>
      <c r="C48" s="53" t="s">
        <v>340</v>
      </c>
      <c r="D48" s="53" t="s">
        <v>376</v>
      </c>
      <c r="E48" s="53">
        <v>100</v>
      </c>
      <c r="F48" s="53" t="s">
        <v>367</v>
      </c>
      <c r="G48" s="53" t="s">
        <v>333</v>
      </c>
      <c r="H48" s="53" t="s">
        <v>378</v>
      </c>
      <c r="I48" s="54">
        <v>40689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9" sqref="D19"/>
    </sheetView>
  </sheetViews>
  <sheetFormatPr defaultRowHeight="13.8" x14ac:dyDescent="0.3"/>
  <cols>
    <col min="1" max="1" width="15.77734375" bestFit="1" customWidth="1"/>
    <col min="2" max="2" width="16" bestFit="1" customWidth="1"/>
    <col min="3" max="3" width="13.44140625" bestFit="1" customWidth="1"/>
    <col min="4" max="4" width="20.33203125" bestFit="1" customWidth="1"/>
    <col min="5" max="5" width="20.21875" bestFit="1" customWidth="1"/>
    <col min="6" max="6" width="10.33203125" bestFit="1" customWidth="1"/>
    <col min="7" max="7" width="11.5546875" bestFit="1" customWidth="1"/>
    <col min="8" max="8" width="14" bestFit="1" customWidth="1"/>
    <col min="9" max="9" width="15.21875" bestFit="1" customWidth="1"/>
  </cols>
  <sheetData>
    <row r="1" spans="1:9" x14ac:dyDescent="0.3">
      <c r="A1" s="53" t="s">
        <v>321</v>
      </c>
      <c r="B1" s="53" t="s">
        <v>322</v>
      </c>
      <c r="C1" s="53" t="s">
        <v>323</v>
      </c>
      <c r="D1" s="53" t="s">
        <v>324</v>
      </c>
      <c r="E1" s="53" t="s">
        <v>325</v>
      </c>
      <c r="F1" s="53" t="s">
        <v>416</v>
      </c>
      <c r="G1" s="53" t="s">
        <v>326</v>
      </c>
      <c r="H1" s="53" t="s">
        <v>327</v>
      </c>
      <c r="I1" s="53" t="s">
        <v>328</v>
      </c>
    </row>
    <row r="2" spans="1:9" x14ac:dyDescent="0.3">
      <c r="A2" s="56">
        <v>40588</v>
      </c>
      <c r="B2" s="53" t="s">
        <v>329</v>
      </c>
      <c r="C2" s="53" t="s">
        <v>330</v>
      </c>
      <c r="D2" s="53" t="s">
        <v>331</v>
      </c>
      <c r="E2" s="53">
        <v>5100</v>
      </c>
      <c r="F2" s="53" t="s">
        <v>332</v>
      </c>
      <c r="G2" s="53" t="s">
        <v>333</v>
      </c>
      <c r="H2" s="53" t="s">
        <v>334</v>
      </c>
      <c r="I2" s="56">
        <v>40577</v>
      </c>
    </row>
    <row r="3" spans="1:9" x14ac:dyDescent="0.3">
      <c r="A3" s="56">
        <v>40546</v>
      </c>
      <c r="B3" s="53" t="s">
        <v>335</v>
      </c>
      <c r="C3" s="53" t="s">
        <v>336</v>
      </c>
      <c r="D3" s="53" t="s">
        <v>337</v>
      </c>
      <c r="E3" s="53">
        <v>179</v>
      </c>
      <c r="F3" s="53" t="s">
        <v>332</v>
      </c>
      <c r="G3" s="53" t="s">
        <v>333</v>
      </c>
      <c r="H3" s="53" t="s">
        <v>338</v>
      </c>
      <c r="I3" s="56">
        <v>40633</v>
      </c>
    </row>
    <row r="4" spans="1:9" x14ac:dyDescent="0.3">
      <c r="A4" s="56"/>
      <c r="B4" s="53" t="s">
        <v>421</v>
      </c>
      <c r="C4" s="53">
        <v>1381119</v>
      </c>
      <c r="D4" s="53" t="s">
        <v>422</v>
      </c>
      <c r="E4" s="53">
        <v>478</v>
      </c>
      <c r="F4" s="53" t="s">
        <v>332</v>
      </c>
      <c r="G4" s="53" t="s">
        <v>333</v>
      </c>
      <c r="H4" s="53" t="s">
        <v>423</v>
      </c>
      <c r="I4" s="56">
        <v>40547</v>
      </c>
    </row>
    <row r="5" spans="1:9" x14ac:dyDescent="0.3">
      <c r="A5" s="56">
        <v>40666</v>
      </c>
      <c r="B5" s="53" t="s">
        <v>339</v>
      </c>
      <c r="C5" s="53" t="s">
        <v>340</v>
      </c>
      <c r="D5" s="53" t="s">
        <v>341</v>
      </c>
      <c r="E5" s="53" t="s">
        <v>342</v>
      </c>
      <c r="F5" s="53" t="s">
        <v>332</v>
      </c>
      <c r="G5" s="53" t="s">
        <v>333</v>
      </c>
      <c r="H5" s="53" t="s">
        <v>343</v>
      </c>
      <c r="I5" s="56">
        <v>40666</v>
      </c>
    </row>
    <row r="6" spans="1:9" x14ac:dyDescent="0.3">
      <c r="A6" s="56">
        <v>40617</v>
      </c>
      <c r="B6" s="53" t="s">
        <v>344</v>
      </c>
      <c r="C6" s="53" t="s">
        <v>345</v>
      </c>
      <c r="D6" s="53" t="s">
        <v>346</v>
      </c>
      <c r="E6" s="53">
        <v>50</v>
      </c>
      <c r="F6" s="53" t="s">
        <v>332</v>
      </c>
      <c r="G6" s="53" t="s">
        <v>333</v>
      </c>
      <c r="H6" s="53" t="s">
        <v>347</v>
      </c>
      <c r="I6" s="56">
        <v>40617</v>
      </c>
    </row>
    <row r="7" spans="1:9" x14ac:dyDescent="0.3">
      <c r="A7" s="56">
        <v>40617</v>
      </c>
      <c r="B7" s="53" t="s">
        <v>350</v>
      </c>
      <c r="C7" s="53" t="s">
        <v>351</v>
      </c>
      <c r="D7" s="53" t="s">
        <v>352</v>
      </c>
      <c r="E7" s="53">
        <v>1000</v>
      </c>
      <c r="F7" s="53" t="s">
        <v>332</v>
      </c>
      <c r="G7" s="53" t="s">
        <v>333</v>
      </c>
      <c r="H7" s="53" t="s">
        <v>353</v>
      </c>
      <c r="I7" s="56">
        <v>40578</v>
      </c>
    </row>
    <row r="8" spans="1:9" x14ac:dyDescent="0.3">
      <c r="A8" s="56">
        <v>40617</v>
      </c>
      <c r="B8" s="53" t="s">
        <v>354</v>
      </c>
      <c r="C8" s="53" t="s">
        <v>355</v>
      </c>
      <c r="D8" s="53" t="s">
        <v>356</v>
      </c>
      <c r="E8" s="53">
        <v>90</v>
      </c>
      <c r="F8" s="53" t="s">
        <v>332</v>
      </c>
      <c r="G8" s="53" t="s">
        <v>357</v>
      </c>
      <c r="H8" s="53" t="s">
        <v>358</v>
      </c>
      <c r="I8" s="56">
        <v>40617</v>
      </c>
    </row>
    <row r="9" spans="1:9" x14ac:dyDescent="0.3">
      <c r="A9" s="56">
        <v>40620</v>
      </c>
      <c r="B9" s="53" t="s">
        <v>359</v>
      </c>
      <c r="C9" s="53" t="s">
        <v>360</v>
      </c>
      <c r="D9" s="53" t="s">
        <v>361</v>
      </c>
      <c r="E9" s="53">
        <v>200</v>
      </c>
      <c r="F9" s="53" t="s">
        <v>332</v>
      </c>
      <c r="G9" s="53" t="s">
        <v>333</v>
      </c>
      <c r="H9" s="53" t="s">
        <v>362</v>
      </c>
      <c r="I9" s="56">
        <v>40620</v>
      </c>
    </row>
    <row r="10" spans="1:9" x14ac:dyDescent="0.3">
      <c r="A10" s="56">
        <v>40622</v>
      </c>
      <c r="B10" s="53" t="s">
        <v>363</v>
      </c>
      <c r="C10" s="53" t="s">
        <v>364</v>
      </c>
      <c r="D10" s="53" t="s">
        <v>365</v>
      </c>
      <c r="E10" s="53" t="s">
        <v>366</v>
      </c>
      <c r="F10" s="53" t="s">
        <v>367</v>
      </c>
      <c r="G10" s="53" t="s">
        <v>349</v>
      </c>
      <c r="H10" s="53" t="s">
        <v>368</v>
      </c>
      <c r="I10" s="56">
        <v>40622</v>
      </c>
    </row>
    <row r="11" spans="1:9" x14ac:dyDescent="0.3">
      <c r="A11" s="56">
        <v>40628</v>
      </c>
      <c r="B11" s="53" t="s">
        <v>373</v>
      </c>
      <c r="C11" s="53" t="s">
        <v>340</v>
      </c>
      <c r="D11" s="53" t="s">
        <v>374</v>
      </c>
      <c r="E11" s="53">
        <v>220</v>
      </c>
      <c r="F11" s="53" t="s">
        <v>367</v>
      </c>
      <c r="G11" s="53" t="s">
        <v>333</v>
      </c>
      <c r="H11" s="53" t="s">
        <v>375</v>
      </c>
      <c r="I11" s="56">
        <v>40628</v>
      </c>
    </row>
    <row r="12" spans="1:9" x14ac:dyDescent="0.3">
      <c r="A12" s="56"/>
      <c r="B12" s="53" t="s">
        <v>392</v>
      </c>
      <c r="C12" s="53" t="s">
        <v>340</v>
      </c>
      <c r="D12" s="53" t="s">
        <v>393</v>
      </c>
      <c r="E12" s="53">
        <v>6400</v>
      </c>
      <c r="F12" s="53" t="s">
        <v>332</v>
      </c>
      <c r="G12" s="53" t="s">
        <v>333</v>
      </c>
      <c r="H12" s="53" t="s">
        <v>394</v>
      </c>
      <c r="I12" s="56">
        <v>40628</v>
      </c>
    </row>
    <row r="13" spans="1:9" x14ac:dyDescent="0.3">
      <c r="A13" s="56">
        <v>40658</v>
      </c>
      <c r="B13" s="53" t="s">
        <v>383</v>
      </c>
      <c r="C13" s="53" t="s">
        <v>384</v>
      </c>
      <c r="D13" s="53" t="s">
        <v>385</v>
      </c>
      <c r="E13" s="53" t="s">
        <v>386</v>
      </c>
      <c r="F13" s="53" t="s">
        <v>367</v>
      </c>
      <c r="G13" s="53" t="s">
        <v>333</v>
      </c>
      <c r="H13" s="53" t="s">
        <v>387</v>
      </c>
      <c r="I13" s="56">
        <v>40658</v>
      </c>
    </row>
    <row r="14" spans="1:9" x14ac:dyDescent="0.3">
      <c r="A14" s="56">
        <v>40659</v>
      </c>
      <c r="B14" s="53" t="s">
        <v>388</v>
      </c>
      <c r="C14" s="53" t="s">
        <v>351</v>
      </c>
      <c r="D14" s="53" t="s">
        <v>389</v>
      </c>
      <c r="E14" s="53" t="s">
        <v>390</v>
      </c>
      <c r="F14" s="53" t="s">
        <v>332</v>
      </c>
      <c r="G14" s="53" t="s">
        <v>333</v>
      </c>
      <c r="H14" s="53" t="s">
        <v>391</v>
      </c>
      <c r="I14" s="56">
        <v>40689</v>
      </c>
    </row>
    <row r="15" spans="1:9" x14ac:dyDescent="0.3">
      <c r="A15" s="56">
        <v>40662</v>
      </c>
      <c r="B15" s="53" t="s">
        <v>395</v>
      </c>
      <c r="C15" s="53" t="s">
        <v>396</v>
      </c>
      <c r="D15" s="53" t="s">
        <v>397</v>
      </c>
      <c r="E15" s="53">
        <v>41</v>
      </c>
      <c r="F15" s="53" t="s">
        <v>332</v>
      </c>
      <c r="G15" s="53" t="s">
        <v>357</v>
      </c>
      <c r="H15" s="53" t="s">
        <v>398</v>
      </c>
      <c r="I15" s="56">
        <v>40692</v>
      </c>
    </row>
    <row r="16" spans="1:9" x14ac:dyDescent="0.3">
      <c r="A16" s="56">
        <v>40548</v>
      </c>
      <c r="B16" s="53" t="s">
        <v>401</v>
      </c>
      <c r="C16" s="53" t="s">
        <v>351</v>
      </c>
      <c r="D16" s="53" t="s">
        <v>402</v>
      </c>
      <c r="E16" s="53" t="s">
        <v>403</v>
      </c>
      <c r="F16" s="53" t="s">
        <v>332</v>
      </c>
      <c r="G16" s="53" t="s">
        <v>333</v>
      </c>
      <c r="H16" s="53" t="s">
        <v>404</v>
      </c>
      <c r="I16" s="56">
        <v>40694</v>
      </c>
    </row>
    <row r="17" spans="1:9" x14ac:dyDescent="0.3">
      <c r="A17" s="56">
        <v>40729</v>
      </c>
      <c r="B17" s="53" t="s">
        <v>405</v>
      </c>
      <c r="C17" s="53" t="s">
        <v>406</v>
      </c>
      <c r="D17" s="53" t="s">
        <v>407</v>
      </c>
      <c r="E17" s="53" t="s">
        <v>408</v>
      </c>
      <c r="F17" s="53" t="s">
        <v>332</v>
      </c>
      <c r="G17" s="53" t="s">
        <v>333</v>
      </c>
      <c r="H17" s="53" t="s">
        <v>362</v>
      </c>
      <c r="I17" s="56">
        <v>40729</v>
      </c>
    </row>
    <row r="18" spans="1:9" x14ac:dyDescent="0.3">
      <c r="A18" s="56">
        <v>40729</v>
      </c>
      <c r="B18" s="53" t="s">
        <v>409</v>
      </c>
      <c r="C18" s="53" t="s">
        <v>351</v>
      </c>
      <c r="D18" s="53" t="s">
        <v>410</v>
      </c>
      <c r="E18" s="53" t="s">
        <v>411</v>
      </c>
      <c r="F18" s="53" t="s">
        <v>332</v>
      </c>
      <c r="G18" s="53" t="s">
        <v>333</v>
      </c>
      <c r="H18" s="53" t="s">
        <v>412</v>
      </c>
      <c r="I18" s="56">
        <v>40700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c E t 5 W b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w S 3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E t 5 W W j e Y p w X A g A A j A k A A B M A H A B G b 3 J t d W x h c y 9 T Z W N 0 a W 9 u M S 5 t I K I Y A C i g F A A A A A A A A A A A A A A A A A A A A A A A A A A A A L 1 V S 2 v j M B C + B / I f h H r Y B E x a O a W X t g v d e B d 6 W Z Y k s I c Q g q p M N y K 2 F G y 5 m x D 8 3 1 f y o 3 5 v U u o 2 l x j N 4 5 t v 5 t M o A K a 4 F G i W / J P b f q / f C z b U h z W a 0 y c X C L p H L q h + D + n f T I Y + A 3 3 y f c / A H U 1 C 3 w e h f k t / + y T l d j A 8 L n 5 S D + 5 x E o m X 0 W I i h d I u S y t J c I G n 4 M k X n X w i 3 d A T A d b J Y u 9 R Y k i P B w m S d c T J A c E W S j / H O B q + Z v v B X Q W m 1 q n 8 G 5 A 8 2 Q x c T c g c D u q Q F g L K N m j h S B Z 6 u j j k U A V L d P c V 4 S / j S / v m 0 r 4 i B L e A 2 C 0 g l U r a M c g 1 G V 8 R A 9 G C M D 4 H w T 7 F I i X R 7 3 H R g l I f 9 e o d w 1 4 1 j 3 u y o e K P A T j s I O c 1 9 6 k I n q X v J S M x x n z k R 1 y i p I k q b U d r / R 1 Z 6 I h n o Z Q u B z 8 z K N i r 2 D C F Z 0 1 P M K h Z H A i Y z 3 d G 4 T X b n O 7 R o 2 B u G P A X Q A + e D I X K n K g 4 x D 5 J m X Y t 9 h s V W y 2 r d R 3 x g T G T q N n 4 i x 6 K 9 B 6 F u r k e m S Z E B W l P Q e j 2 N l 4 U Y 8 g u S q X F p n 1 5 t T G 5 u I R i 5 m I A O T G U e h 0 G o U I g n 0 9 U E l w Z q K i 3 i 1 Q 1 a G A P c c c b p j v J Z e M / X 3 F Z R D e C I 7 X Y j o W Y b d Q K e t N 4 j e 1 T 1 H n m A 9 E k z B O P x V t 1 X 3 k 1 / q f 7 e O a t W + v c W 5 F u 0 p X 9 j j W 8 s j 9 h D y v u v X U X d 3 U z X j X z M b u 4 T L F B l k 6 4 c z n T D g V l O j x Q X D B V k 3 u x Q 2 U R N K S 7 / Q d Q S w E C L Q A U A A I A C A B w S 3 l Z u X v z h a k A A A D 6 A A A A E g A A A A A A A A A A A A A A A A A A A A A A Q 2 9 u Z m l n L 1 B h Y 2 t h Z 2 U u e G 1 s U E s B A i 0 A F A A C A A g A c E t 5 W Q / K 6 a u k A A A A 6 Q A A A B M A A A A A A A A A A A A A A A A A 9 Q A A A F t D b 2 5 0 Z W 5 0 X 1 R 5 c G V z X S 5 4 b W x Q S w E C L Q A U A A I A C A B w S 3 l Z a N 5 i n B c C A A C M C Q A A E w A A A A A A A A A A A A A A A A D m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M w A A A A A A A J A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j Y 2 M 2 M 2 M t N j U 5 Y S 0 0 O D k 1 L W I 3 M D Y t O T I 3 Z T U 1 N j I 0 Z G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y N V Q w M z o 1 M j o y O S 4 2 O T M 0 O D U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b 2 N 1 b W V u d C B E Y X R l L D B 9 J n F 1 b 3 Q 7 L C Z x d W 9 0 O 1 N l Y 3 R p b 2 4 x L 1 R h Y m x l M S 9 B d X R v U m V t b 3 Z l Z E N v b H V t b n M x L n t T d W 9 v b G l l c i w x f S Z x d W 9 0 O y w m c X V v d D t T Z W N 0 a W 9 u M S 9 U Y W J s Z T E v Q X V 0 b 1 J l b W 9 2 Z W R D b 2 x 1 b W 5 z M S 5 7 U m V m Z X J l b m N l L D J 9 J n F 1 b 3 Q 7 L C Z x d W 9 0 O 1 N l Y 3 R p b 2 4 x L 1 R h Y m x l M S 9 B d X R v U m V t b 3 Z l Z E N v b H V t b n M x L n t E Z X N j c m l w d G l v b i w z f S Z x d W 9 0 O y w m c X V v d D t T Z W N 0 a W 9 u M S 9 U Y W J s Z T E v Q X V 0 b 1 J l b W 9 2 Z W R D b 2 x 1 b W 5 z M S 5 7 V G F 4 I E l u Y 2 x 1 c 2 l 2 Z S B B b W 9 1 b n Q s N H 0 m c X V v d D s s J n F 1 b 3 Q 7 U 2 V j d G l v b j E v V G F i b G U x L 0 F 1 d G 9 S Z W 1 v d m V k Q 2 9 s d W 1 u c z E u e 0 N v b H V t b j I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v Y 3 V t Z W 5 0 I E R h d G U s M H 0 m c X V v d D s s J n F 1 b 3 Q 7 U 2 V j d G l v b j E v V G F i b G U x L 0 F 1 d G 9 S Z W 1 v d m V k Q 2 9 s d W 1 u c z E u e 1 N 1 b 2 9 s a W V y L D F 9 J n F 1 b 3 Q 7 L C Z x d W 9 0 O 1 N l Y 3 R p b 2 4 x L 1 R h Y m x l M S 9 B d X R v U m V t b 3 Z l Z E N v b H V t b n M x L n t S Z W Z l c m V u Y 2 U s M n 0 m c X V v d D s s J n F 1 b 3 Q 7 U 2 V j d G l v b j E v V G F i b G U x L 0 F 1 d G 9 S Z W 1 v d m V k Q 2 9 s d W 1 u c z E u e 0 R l c 2 N y a X B 0 a W 9 u L D N 9 J n F 1 b 3 Q 7 L C Z x d W 9 0 O 1 N l Y 3 R p b 2 4 x L 1 R h Y m x l M S 9 B d X R v U m V t b 3 Z l Z E N v b H V t b n M x L n t U Y X g g S W 5 j b H V z a X Z l I E F t b 3 V u d C w 0 f S Z x d W 9 0 O y w m c X V v d D t T Z W N 0 a W 9 u M S 9 U Y W J s Z T E v Q X V 0 b 1 J l b W 9 2 Z W R D b 2 x 1 b W 5 z M S 5 7 Q 2 9 s d W 1 u M i w 1 f S Z x d W 9 0 O y w m c X V v d D t T Z W N 0 a W 9 u M S 9 U Y W J s Z T E v Q X V 0 b 1 J l b W 9 2 Z W R D b 2 x 1 b W 5 z M S 5 7 Q m F u a y B D b 2 R l L D Z 9 J n F 1 b 3 Q 7 L C Z x d W 9 0 O 1 N l Y 3 R p b 2 4 x L 1 R h Y m x l M S 9 B d X R v U m V t b 3 Z l Z E N v b H V t b n M x L n t B Y 2 N v d W 5 0 I E N v Z G U s N 3 0 m c X V v d D s s J n F 1 b 3 Q 7 U 2 V j d G l v b j E v V G F i b G U x L 0 F 1 d G 9 S Z W 1 v d m V k Q 2 9 s d W 1 u c z E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V U M D M 6 N D g 6 M z g u N T E y M z k w N 1 o i I C 8 + P E V u d H J 5 I F R 5 c G U 9 I k Z p b G x D b 2 x 1 b W 5 U e X B l c y I g V m F s d W U 9 I n N D U V l H Q m d B R 0 J n W U o i I C 8 + P E V u d H J 5 I F R 5 c G U 9 I k Z p b G x D b 2 x 1 b W 5 O Y W 1 l c y I g V m F s d W U 9 I n N b J n F 1 b 3 Q 7 R G 9 j d W 1 l b n Q g R G F 0 Z S Z x d W 9 0 O y w m c X V v d D t T d W 9 v b G l l c i Z x d W 9 0 O y w m c X V v d D t S Z W Z l c m V u Y 2 U m c X V v d D s s J n F 1 b 3 Q 7 R G V z Y 3 J p c H R p b 2 4 m c X V v d D s s J n F 1 b 3 Q 7 V G F 4 I E l u Y 2 x 1 c 2 l 2 Z S B B b W 9 1 b n Q m c X V v d D s s J n F 1 b 3 Q 7 V G F 4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S 9 D a G F u Z 2 V k I F R 5 c G U u e 0 R v Y 3 V t Z W 5 0 I E R h d G U s M H 0 m c X V v d D s s J n F 1 b 3 Q 7 U 2 V j d G l v b j E v V G F i b G U x X z E v Q 2 h h b m d l Z C B U e X B l L n t T d W 9 v b G l l c i w x f S Z x d W 9 0 O y w m c X V v d D t T Z W N 0 a W 9 u M S 9 U Y W J s Z T F f M S 9 D a G F u Z 2 V k I F R 5 c G U u e 1 J l Z m V y Z W 5 j Z S w y f S Z x d W 9 0 O y w m c X V v d D t T Z W N 0 a W 9 u M S 9 U Y W J s Z T F f M S 9 D a G F u Z 2 V k I F R 5 c G U u e 0 R l c 2 N y a X B 0 a W 9 u L D N 9 J n F 1 b 3 Q 7 L C Z x d W 9 0 O 1 N l Y 3 R p b 2 4 x L 1 R h Y m x l M V 8 x L 0 N o Y W 5 n Z W Q g V H l w Z S 5 7 V G F 4 I E l u Y 2 x 1 c 2 l 2 Z S B B b W 9 1 b n Q s N H 0 m c X V v d D s s J n F 1 b 3 Q 7 U 2 V j d G l v b j E v V G F i b G U x X z E v Q 2 h h b m d l Z C B U e X B l L n t D b 2 x 1 b W 4 y L D V 9 J n F 1 b 3 Q 7 L C Z x d W 9 0 O 1 N l Y 3 R p b 2 4 x L 1 R h Y m x l M V 8 x L 0 N o Y W 5 n Z W Q g V H l w Z S 5 7 Q m F u a y B D b 2 R l L D Z 9 J n F 1 b 3 Q 7 L C Z x d W 9 0 O 1 N l Y 3 R p b 2 4 x L 1 R h Y m x l M V 8 x L 0 N o Y W 5 n Z W Q g V H l w Z S 5 7 Q W N j b 3 V u d C B D b 2 R l L D d 9 J n F 1 b 3 Q 7 L C Z x d W 9 0 O 1 N l Y 3 R p b 2 4 x L 1 R h Y m x l M V 8 x L 0 N o Y W 5 n Z W Q g V H l w Z T E u e 1 B h e W 1 l b n Q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F f M S 9 D a G F u Z 2 V k I F R 5 c G U u e 0 R v Y 3 V t Z W 5 0 I E R h d G U s M H 0 m c X V v d D s s J n F 1 b 3 Q 7 U 2 V j d G l v b j E v V G F i b G U x X z E v Q 2 h h b m d l Z C B U e X B l L n t T d W 9 v b G l l c i w x f S Z x d W 9 0 O y w m c X V v d D t T Z W N 0 a W 9 u M S 9 U Y W J s Z T F f M S 9 D a G F u Z 2 V k I F R 5 c G U u e 1 J l Z m V y Z W 5 j Z S w y f S Z x d W 9 0 O y w m c X V v d D t T Z W N 0 a W 9 u M S 9 U Y W J s Z T F f M S 9 D a G F u Z 2 V k I F R 5 c G U u e 0 R l c 2 N y a X B 0 a W 9 u L D N 9 J n F 1 b 3 Q 7 L C Z x d W 9 0 O 1 N l Y 3 R p b 2 4 x L 1 R h Y m x l M V 8 x L 0 N o Y W 5 n Z W Q g V H l w Z S 5 7 V G F 4 I E l u Y 2 x 1 c 2 l 2 Z S B B b W 9 1 b n Q s N H 0 m c X V v d D s s J n F 1 b 3 Q 7 U 2 V j d G l v b j E v V G F i b G U x X z E v Q 2 h h b m d l Z C B U e X B l L n t D b 2 x 1 b W 4 y L D V 9 J n F 1 b 3 Q 7 L C Z x d W 9 0 O 1 N l Y 3 R p b 2 4 x L 1 R h Y m x l M V 8 x L 0 N o Y W 5 n Z W Q g V H l w Z S 5 7 Q m F u a y B D b 2 R l L D Z 9 J n F 1 b 3 Q 7 L C Z x d W 9 0 O 1 N l Y 3 R p b 2 4 x L 1 R h Y m x l M V 8 x L 0 N o Y W 5 n Z W Q g V H l w Z S 5 7 Q W N j b 3 V u d C B D b 2 R l L D d 9 J n F 1 b 3 Q 7 L C Z x d W 9 0 O 1 N l Y 3 R p b 2 4 x L 1 R h Y m x l M V 8 x L 0 N o Y W 5 n Z W Q g V H l w Z T E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0 L T E x L T I 1 V D A z O j U 2 O j A w L j M w M j g w M z B a I i A v P j x F b n R y e S B U e X B l P S J G a W x s Q 2 9 s d W 1 u V H l w Z X M i I F Z h b H V l P S J z Q 1 F Z Q U J n Q U d C Z 1 l K I i A v P j x F b n R y e S B U e X B l P S J G a W x s Q 2 9 s d W 1 u T m F t Z X M i I F Z h b H V l P S J z W y Z x d W 9 0 O 0 R v Y 3 V t Z W 5 0 I E R h d G U m c X V v d D s s J n F 1 b 3 Q 7 U 3 V v b 2 x p Z X I m c X V v d D s s J n F 1 b 3 Q 7 U m V m Z X J l b m N l J n F 1 b 3 Q 7 L C Z x d W 9 0 O 0 R l c 2 N y a X B 0 a W 9 u J n F 1 b 3 Q 7 L C Z x d W 9 0 O 1 R h e C B J b m N s d X N p d m U g Q W 1 v d W 5 0 J n F 1 b 3 Q 7 L C Z x d W 9 0 O 1 R h e C B D b 2 R l J n F 1 b 3 Q 7 L C Z x d W 9 0 O 0 J h b m s g Q 2 9 k Z S Z x d W 9 0 O y w m c X V v d D t B Y 2 N v d W 5 0 I E N v Z G U m c X V v d D s s J n F 1 b 3 Q 7 U G F 5 b W V u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D a G F u Z 2 V k I F R 5 c G U x L n t E b 2 N 1 b W V u d C B E Y X R l L D B 9 J n F 1 b 3 Q 7 L C Z x d W 9 0 O 1 N l Y 3 R p b 2 4 x L 1 R h Y m x l M S A o M i k v Q 2 h h b m d l Z C B U e X B l L n t T d W 9 v b G l l c i w x f S Z x d W 9 0 O y w m c X V v d D t T Z W N 0 a W 9 u M S 9 U Y W J s Z T E g K D I p L 0 N o Y W 5 n Z W Q g V H l w Z S 5 7 U m V m Z X J l b m N l L D J 9 J n F 1 b 3 Q 7 L C Z x d W 9 0 O 1 N l Y 3 R p b 2 4 x L 1 R h Y m x l M S A o M i k v Q 2 h h b m d l Z C B U e X B l L n t E Z X N j c m l w d G l v b i w z f S Z x d W 9 0 O y w m c X V v d D t T Z W N 0 a W 9 u M S 9 U Y W J s Z T E g K D I p L 0 N o Y W 5 n Z W Q g V H l w Z S 5 7 V G F 4 I E l u Y 2 x 1 c 2 l 2 Z S B B b W 9 1 b n Q s N H 0 m c X V v d D s s J n F 1 b 3 Q 7 U 2 V j d G l v b j E v V G F i b G U x I C g y K S 9 D a G F u Z 2 V k I F R 5 c G U u e 0 N v b H V t b j I s N n 0 m c X V v d D s s J n F 1 b 3 Q 7 U 2 V j d G l v b j E v V G F i b G U x I C g y K S 9 D a G F u Z 2 V k I F R 5 c G U u e 0 J h b m s g Q 2 9 k Z S w 3 f S Z x d W 9 0 O y w m c X V v d D t T Z W N 0 a W 9 u M S 9 U Y W J s Z T E g K D I p L 0 N o Y W 5 n Z W Q g V H l w Z S 5 7 Q W N j b 3 V u d C B D b 2 R l L D h 9 J n F 1 b 3 Q 7 L C Z x d W 9 0 O 1 N l Y 3 R p b 2 4 x L 1 R h Y m x l M S A o M i k v Q 2 h h b m d l Z C B U e X B l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A o M i k v Q 2 h h b m d l Z C B U e X B l M S 5 7 R G 9 j d W 1 l b n Q g R G F 0 Z S w w f S Z x d W 9 0 O y w m c X V v d D t T Z W N 0 a W 9 u M S 9 U Y W J s Z T E g K D I p L 0 N o Y W 5 n Z W Q g V H l w Z S 5 7 U 3 V v b 2 x p Z X I s M X 0 m c X V v d D s s J n F 1 b 3 Q 7 U 2 V j d G l v b j E v V G F i b G U x I C g y K S 9 D a G F u Z 2 V k I F R 5 c G U u e 1 J l Z m V y Z W 5 j Z S w y f S Z x d W 9 0 O y w m c X V v d D t T Z W N 0 a W 9 u M S 9 U Y W J s Z T E g K D I p L 0 N o Y W 5 n Z W Q g V H l w Z S 5 7 R G V z Y 3 J p c H R p b 2 4 s M 3 0 m c X V v d D s s J n F 1 b 3 Q 7 U 2 V j d G l v b j E v V G F i b G U x I C g y K S 9 D a G F u Z 2 V k I F R 5 c G U u e 1 R h e C B J b m N s d X N p d m U g Q W 1 v d W 5 0 L D R 9 J n F 1 b 3 Q 7 L C Z x d W 9 0 O 1 N l Y 3 R p b 2 4 x L 1 R h Y m x l M S A o M i k v Q 2 h h b m d l Z C B U e X B l L n t D b 2 x 1 b W 4 y L D Z 9 J n F 1 b 3 Q 7 L C Z x d W 9 0 O 1 N l Y 3 R p b 2 4 x L 1 R h Y m x l M S A o M i k v Q 2 h h b m d l Z C B U e X B l L n t C Y W 5 r I E N v Z G U s N 3 0 m c X V v d D s s J n F 1 b 3 Q 7 U 2 V j d G l v b j E v V G F i b G U x I C g y K S 9 D a G F u Z 2 V k I F R 5 c G U u e 0 F j Y 2 9 1 b n Q g Q 2 9 k Z S w 4 f S Z x d W 9 0 O y w m c X V v d D t T Z W N 0 a W 9 u M S 9 U Y W J s Z T E g K D I p L 0 N o Y W 5 n Z W Q g V H l w Z T E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X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1 8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V Q w M z o 1 N z o z M y 4 z M D Q z N z A w W i I g L z 4 8 R W 5 0 c n k g V H l w Z T 0 i R m l s b E N v b H V t b l R 5 c G V z I i B W Y W x 1 Z T 0 i c 0 J 3 W U F C Z 0 F H Q m d Z S C I g L z 4 8 R W 5 0 c n k g V H l w Z T 0 i R m l s b E N v b H V t b k 5 h b W V z I i B W Y W x 1 Z T 0 i c 1 s m c X V v d D t E b 2 N 1 b W V u d C B E Y X R l J n F 1 b 3 Q 7 L C Z x d W 9 0 O 1 N 1 b 2 9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1 N 1 b 2 9 s a W V y J n F 1 b 3 Q 7 X S w m c X V v d D t x d W V y e V J l b G F 0 a W 9 u c 2 h p c H M m c X V v d D s 6 W 1 0 s J n F 1 b 3 Q 7 Y 2 9 s d W 1 u S W R l b n R p d G l l c y Z x d W 9 0 O z p b J n F 1 b 3 Q 7 U 2 V j d G l v b j E v V G F i b G U x X 1 8 y L 0 N o Y W 5 n Z W Q g V H l w Z S 5 7 R G 9 j d W 1 l b n Q g R G F 0 Z S w w f S Z x d W 9 0 O y w m c X V v d D t T Z W N 0 a W 9 u M S 9 U Y W J s Z T F f X z I v Q 2 h h b m d l Z C B U e X B l L n t T d W 9 v b G l l c i w x f S Z x d W 9 0 O y w m c X V v d D t T Z W N 0 a W 9 u M S 9 U Y W J s Z T F f X z I v Q 2 h h b m d l Z C B U e X B l L n t S Z W Z l c m V u Y 2 U s M n 0 m c X V v d D s s J n F 1 b 3 Q 7 U 2 V j d G l v b j E v V G F i b G U x X 1 8 y L 0 N o Y W 5 n Z W Q g V H l w Z S 5 7 R G V z Y 3 J p c H R p b 2 4 s M 3 0 m c X V v d D s s J n F 1 b 3 Q 7 U 2 V j d G l v b j E v V G F i b G U x X 1 8 y L 0 N o Y W 5 n Z W Q g V H l w Z S 5 7 V G F 4 I E l u Y 2 x 1 c 2 l 2 Z S B B b W 9 1 b n Q s N H 0 m c X V v d D s s J n F 1 b 3 Q 7 U 2 V j d G l v b j E v V G F i b G U x X 1 8 y L 0 N o Y W 5 n Z W Q g V H l w Z S 5 7 V G F 4 I E N v Z G U s N X 0 m c X V v d D s s J n F 1 b 3 Q 7 U 2 V j d G l v b j E v V G F i b G U x X 1 8 y L 0 N o Y W 5 n Z W Q g V H l w Z S 5 7 Q m F u a y B D b 2 R l L D Z 9 J n F 1 b 3 Q 7 L C Z x d W 9 0 O 1 N l Y 3 R p b 2 4 x L 1 R h Y m x l M V 9 f M i 9 D a G F u Z 2 V k I F R 5 c G U u e 0 F j Y 2 9 1 b n Q g Q 2 9 k Z S w 3 f S Z x d W 9 0 O y w m c X V v d D t T Z W N 0 a W 9 u M S 9 U Y W J s Z T F f X z I v Q 2 h h b m d l Z C B U e X B l L n t Q Y X l t Z W 5 0 I E R h d G U s O H 0 m c X V v d D t d L C Z x d W 9 0 O 0 N v b H V t b k N v d W 5 0 J n F 1 b 3 Q 7 O j k s J n F 1 b 3 Q 7 S 2 V 5 Q 2 9 s d W 1 u T m F t Z X M m c X V v d D s 6 W y Z x d W 9 0 O 1 N 1 b 2 9 s a W V y J n F 1 b 3 Q 7 X S w m c X V v d D t D b 2 x 1 b W 5 J Z G V u d G l 0 a W V z J n F 1 b 3 Q 7 O l s m c X V v d D t T Z W N 0 a W 9 u M S 9 U Y W J s Z T F f X z I v Q 2 h h b m d l Z C B U e X B l L n t E b 2 N 1 b W V u d C B E Y X R l L D B 9 J n F 1 b 3 Q 7 L C Z x d W 9 0 O 1 N l Y 3 R p b 2 4 x L 1 R h Y m x l M V 9 f M i 9 D a G F u Z 2 V k I F R 5 c G U u e 1 N 1 b 2 9 s a W V y L D F 9 J n F 1 b 3 Q 7 L C Z x d W 9 0 O 1 N l Y 3 R p b 2 4 x L 1 R h Y m x l M V 9 f M i 9 D a G F u Z 2 V k I F R 5 c G U u e 1 J l Z m V y Z W 5 j Z S w y f S Z x d W 9 0 O y w m c X V v d D t T Z W N 0 a W 9 u M S 9 U Y W J s Z T F f X z I v Q 2 h h b m d l Z C B U e X B l L n t E Z X N j c m l w d G l v b i w z f S Z x d W 9 0 O y w m c X V v d D t T Z W N 0 a W 9 u M S 9 U Y W J s Z T F f X z I v Q 2 h h b m d l Z C B U e X B l L n t U Y X g g S W 5 j b H V z a X Z l I E F t b 3 V u d C w 0 f S Z x d W 9 0 O y w m c X V v d D t T Z W N 0 a W 9 u M S 9 U Y W J s Z T F f X z I v Q 2 h h b m d l Z C B U e X B l L n t U Y X g g Q 2 9 k Z S w 1 f S Z x d W 9 0 O y w m c X V v d D t T Z W N 0 a W 9 u M S 9 U Y W J s Z T F f X z I v Q 2 h h b m d l Z C B U e X B l L n t C Y W 5 r I E N v Z G U s N n 0 m c X V v d D s s J n F 1 b 3 Q 7 U 2 V j d G l v b j E v V G F i b G U x X 1 8 y L 0 N o Y W 5 n Z W Q g V H l w Z S 5 7 Q W N j b 3 V u d C B D b 2 R l L D d 9 J n F 1 b 3 Q 7 L C Z x d W 9 0 O 1 N l Y 3 R p b 2 4 x L 1 R h Y m x l M V 9 f M i 9 D a G F u Z 2 V k I F R 5 c G U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9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9 f M i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2 r 5 U B N J Q T q S n j F j B n w F 0 A A A A A A I A A A A A A B B m A A A A A Q A A I A A A A I l A 2 L k m t I 3 E H J O + C W n A R U 6 O y m a h H p h T Q + w E q 5 9 m U e Y l A A A A A A 6 A A A A A A g A A I A A A A E R L g d Z R L a V w b 9 v 2 h e R Q h t r 1 Q h I B s A m R C a S j L e v j X v y A U A A A A O s y O 9 c F + 5 3 l Y n U X 4 M y A f M D R a 0 9 G t 2 k A a U g n 2 D K H d 9 p k z Z k D S y 1 o i L n v i h U U a 6 C x V C O x u B l h N U v / / b X J D / J q Q n 8 3 B Y + u U Q 8 V F d d B 9 o y d a v 9 5 Q A A A A A c f P q l 1 e Y 4 I t 3 7 u 4 0 J i 8 k 1 k Z G w D i G 3 m z 6 t 9 9 r 2 J O T Y 2 p d z Y C S 5 q y l 1 K E N Z V r N 1 u G l a g I c + 7 t K B Y B M 3 3 s n R d Q b g = < / D a t a M a s h u p > 
</file>

<file path=customXml/itemProps1.xml><?xml version="1.0" encoding="utf-8"?>
<ds:datastoreItem xmlns:ds="http://schemas.openxmlformats.org/officeDocument/2006/customXml" ds:itemID="{659086DB-6EAA-42AC-A2C7-46C229F90B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Data</vt:lpstr>
      <vt:lpstr>Pivot Table</vt:lpstr>
      <vt:lpstr>Workin Table</vt:lpstr>
      <vt:lpstr>Unique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2024-11-25T04:10:56Z</dcterms:created>
  <dcterms:modified xsi:type="dcterms:W3CDTF">2024-11-25T04:11:55Z</dcterms:modified>
</cp:coreProperties>
</file>