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lvez\Downloads\"/>
    </mc:Choice>
  </mc:AlternateContent>
  <xr:revisionPtr revIDLastSave="0" documentId="13_ncr:1_{B54DF315-2E58-43E3-B21B-B5B0E267F077}" xr6:coauthVersionLast="47" xr6:coauthVersionMax="47" xr10:uidLastSave="{00000000-0000-0000-0000-000000000000}"/>
  <bookViews>
    <workbookView xWindow="-120" yWindow="-120" windowWidth="38640" windowHeight="20925" xr2:uid="{00000000-000D-0000-FFFF-FFFF00000000}"/>
  </bookViews>
  <sheets>
    <sheet name="Catálogo Tipo de Vía" sheetId="1" r:id="rId1"/>
  </sheets>
  <definedNames>
    <definedName name="_xlnm._FilterDatabase" localSheetId="0" hidden="1">'Catálogo Tipo de Vía'!$B$3:$D$3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" i="1"/>
</calcChain>
</file>

<file path=xl/sharedStrings.xml><?xml version="1.0" encoding="utf-8"?>
<sst xmlns="http://schemas.openxmlformats.org/spreadsheetml/2006/main" count="133" uniqueCount="132">
  <si>
    <t>Cód.</t>
  </si>
  <si>
    <t>Clave  de Vía</t>
  </si>
  <si>
    <t>Denominación  de Vía</t>
  </si>
  <si>
    <t>A (2)</t>
  </si>
  <si>
    <t>A(50)</t>
  </si>
  <si>
    <t>-alameda-</t>
  </si>
  <si>
    <t>10</t>
  </si>
  <si>
    <t>-plaça-</t>
  </si>
  <si>
    <t>11</t>
  </si>
  <si>
    <t>-plaza-plaza.-plza-plza.-pza-pza.-</t>
  </si>
  <si>
    <t>12</t>
  </si>
  <si>
    <t>-rambla-</t>
  </si>
  <si>
    <t>13</t>
  </si>
  <si>
    <t>-ronda-</t>
  </si>
  <si>
    <t>14</t>
  </si>
  <si>
    <t>-rua-rúa-</t>
  </si>
  <si>
    <t>15</t>
  </si>
  <si>
    <t>-sector-</t>
  </si>
  <si>
    <t>16</t>
  </si>
  <si>
    <t>-travesia-travesía-</t>
  </si>
  <si>
    <t>17</t>
  </si>
  <si>
    <t>-urbanizacion-urbanización-</t>
  </si>
  <si>
    <t>18</t>
  </si>
  <si>
    <t>-avenida-avda-avda.-av.-</t>
  </si>
  <si>
    <t>19</t>
  </si>
  <si>
    <t>-avinguda-</t>
  </si>
  <si>
    <t>-calle-c/-</t>
  </si>
  <si>
    <t>20</t>
  </si>
  <si>
    <t>-barrio-bº-</t>
  </si>
  <si>
    <t>21</t>
  </si>
  <si>
    <t>-calleja-</t>
  </si>
  <si>
    <t>22</t>
  </si>
  <si>
    <t>-cami-camí-</t>
  </si>
  <si>
    <t>23</t>
  </si>
  <si>
    <t>-campo-</t>
  </si>
  <si>
    <t>24</t>
  </si>
  <si>
    <t>-carrera-</t>
  </si>
  <si>
    <t>25</t>
  </si>
  <si>
    <t>-cuesta-</t>
  </si>
  <si>
    <t>26</t>
  </si>
  <si>
    <t>-edificio-</t>
  </si>
  <si>
    <t>27</t>
  </si>
  <si>
    <t>-enparantza-</t>
  </si>
  <si>
    <t>28</t>
  </si>
  <si>
    <t>-estrada-</t>
  </si>
  <si>
    <t>29</t>
  </si>
  <si>
    <t>-jardines-</t>
  </si>
  <si>
    <t>-camino-</t>
  </si>
  <si>
    <t>30</t>
  </si>
  <si>
    <t>-jardins-</t>
  </si>
  <si>
    <t>31</t>
  </si>
  <si>
    <t>-parque-</t>
  </si>
  <si>
    <t>32</t>
  </si>
  <si>
    <t>-passeig-</t>
  </si>
  <si>
    <t>33</t>
  </si>
  <si>
    <t>-praza-</t>
  </si>
  <si>
    <t>34</t>
  </si>
  <si>
    <t>-plazuela-</t>
  </si>
  <si>
    <t>35</t>
  </si>
  <si>
    <t>-placeta-</t>
  </si>
  <si>
    <t>36</t>
  </si>
  <si>
    <t>-poblado-pbdo-pd-</t>
  </si>
  <si>
    <t>37</t>
  </si>
  <si>
    <t>-via-vía-</t>
  </si>
  <si>
    <t>38</t>
  </si>
  <si>
    <t>-Travesera-</t>
  </si>
  <si>
    <t>-carrer-</t>
  </si>
  <si>
    <t>40</t>
  </si>
  <si>
    <t>-Passatge-ps.-</t>
  </si>
  <si>
    <t>41</t>
  </si>
  <si>
    <t>-Bulevar-</t>
  </si>
  <si>
    <t>-carretera-crta.-</t>
  </si>
  <si>
    <t>-glorieta-</t>
  </si>
  <si>
    <t>-kalea-</t>
  </si>
  <si>
    <t>-pasaje-</t>
  </si>
  <si>
    <t>-paseo-pº-</t>
  </si>
  <si>
    <t>99</t>
  </si>
  <si>
    <t>-otros-</t>
  </si>
  <si>
    <t>42</t>
  </si>
  <si>
    <t xml:space="preserve">-poligono-polígono-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</si>
  <si>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</si>
  <si>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</si>
  <si>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</si>
  <si>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</si>
  <si>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</si>
  <si>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</si>
  <si>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</si>
  <si>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</si>
  <si>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</si>
  <si>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Alameda</t>
  </si>
  <si>
    <t>Plaça</t>
  </si>
  <si>
    <t>Plaza</t>
  </si>
  <si>
    <t>Rambla</t>
  </si>
  <si>
    <t>Ronda</t>
  </si>
  <si>
    <t>Rúa</t>
  </si>
  <si>
    <t>Sector</t>
  </si>
  <si>
    <t>Travesía</t>
  </si>
  <si>
    <t>Urbanización</t>
  </si>
  <si>
    <t>Avenida</t>
  </si>
  <si>
    <t>Avinguda</t>
  </si>
  <si>
    <t>Calle</t>
  </si>
  <si>
    <t>Barrio</t>
  </si>
  <si>
    <t>Calleja</t>
  </si>
  <si>
    <t>Camí</t>
  </si>
  <si>
    <t>Campo</t>
  </si>
  <si>
    <t>Carrera</t>
  </si>
  <si>
    <t>Cuesta</t>
  </si>
  <si>
    <t>Edificio</t>
  </si>
  <si>
    <t>Enparantza</t>
  </si>
  <si>
    <t>Estrada</t>
  </si>
  <si>
    <t>Jardines</t>
  </si>
  <si>
    <t>Camino</t>
  </si>
  <si>
    <t>Jardins</t>
  </si>
  <si>
    <t>Parque</t>
  </si>
  <si>
    <t>Passeig</t>
  </si>
  <si>
    <t>Praza</t>
  </si>
  <si>
    <t>Plazuela</t>
  </si>
  <si>
    <t>Placeta</t>
  </si>
  <si>
    <t>Poblado</t>
  </si>
  <si>
    <t>Via</t>
  </si>
  <si>
    <t>Travessera</t>
  </si>
  <si>
    <t>Passatge</t>
  </si>
  <si>
    <t>Bulevar</t>
  </si>
  <si>
    <t>Polígono</t>
  </si>
  <si>
    <t>Otros</t>
  </si>
  <si>
    <t>Carretera</t>
  </si>
  <si>
    <t>Glorieta</t>
  </si>
  <si>
    <t>Kalea</t>
  </si>
  <si>
    <t>Pasaje</t>
  </si>
  <si>
    <t>Paseo</t>
  </si>
  <si>
    <t>Carrer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</si>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</sst>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5"/>
  <sheetViews>
    <sheetView showGridLines="0" tabSelected="1" workbookViewId="0">
      <selection activeCell="G4" sqref="G4:G44"/>
    </sheetView>
  </sheetViews>
  <sheetFormatPr baseColWidth="10" defaultRowHeight="15" x14ac:dyDescent="0.25"/>
  <cols>
    <col min="1" max="1" width="2.85546875" customWidth="1"/>
    <col min="2" max="2" width="8.7109375" customWidth="1"/>
    <col min="3" max="3" width="12.7109375" bestFit="1" customWidth="1"/>
    <col min="4" max="4" width="27.28515625" bestFit="1" customWidth="1"/>
  </cols>
  <sheetData>
    <row r="2" spans="2:7" x14ac:dyDescent="0.25">
      <c r="B2" s="1" t="s">
        <v>0</v>
      </c>
      <c r="C2" s="1" t="s">
        <v>1</v>
      </c>
      <c r="D2" s="2" t="s">
        <v>2</v>
      </c>
    </row>
    <row r="3" spans="2:7" x14ac:dyDescent="0.25">
      <c r="B3" s="3" t="s">
        <v>3</v>
      </c>
      <c r="C3" s="3" t="s">
        <v>4</v>
      </c>
      <c r="D3" s="3" t="s">
        <v>4</v>
      </c>
      <c r="G3" s="7" t="s">
        <v>131</v>
      </c>
    </row>
    <row r="4" spans="2:7" x14ac:dyDescent="0.25">
      <c r="B4" s="6" t="s">
        <v>80</v>
      </c>
      <c r="C4" s="4" t="s">
        <v>89</v>
      </c>
      <c r="D4" s="4" t="s">
        <v>5</v>
      </c>
      <c r="G4" t="str">
        <f>_xlfn.CONCAT("insert into tipovias(id, nombre) values (",B4,", '",C4,"');")</f>
        <v>insert into tipovias(id, nombre) values (1, 'Alameda');</v>
      </c>
    </row>
    <row r="5" spans="2:7" x14ac:dyDescent="0.25">
      <c r="B5" s="6" t="s">
        <v>81</v>
      </c>
      <c r="C5" s="4" t="s">
        <v>100</v>
      </c>
      <c r="D5" s="4" t="s">
        <v>26</v>
      </c>
      <c r="G5" t="str">
        <f t="shared" ref="G5:G44" si="0">_xlfn.CONCAT("insert into tipovias(id, nombre) values (",B5,", '",C5,"');")</f>
        <v>insert into tipovias(id, nombre) values (2, 'Calle');</v>
      </c>
    </row>
    <row r="6" spans="2:7" x14ac:dyDescent="0.25">
      <c r="B6" s="6" t="s">
        <v>82</v>
      </c>
      <c r="C6" s="4" t="s">
        <v>111</v>
      </c>
      <c r="D6" s="4" t="s">
        <v>47</v>
      </c>
      <c r="G6" t="str">
        <f t="shared" si="0"/>
        <v>insert into tipovias(id, nombre) values (3, 'Camino');</v>
      </c>
    </row>
    <row r="7" spans="2:7" x14ac:dyDescent="0.25">
      <c r="B7" s="6" t="s">
        <v>83</v>
      </c>
      <c r="C7" s="4" t="s">
        <v>130</v>
      </c>
      <c r="D7" s="4" t="s">
        <v>66</v>
      </c>
      <c r="G7" t="str">
        <f t="shared" si="0"/>
        <v>insert into tipovias(id, nombre) values (4, 'Carrer');</v>
      </c>
    </row>
    <row r="8" spans="2:7" x14ac:dyDescent="0.25">
      <c r="B8" s="6" t="s">
        <v>84</v>
      </c>
      <c r="C8" s="4" t="s">
        <v>125</v>
      </c>
      <c r="D8" s="4" t="s">
        <v>71</v>
      </c>
      <c r="G8" t="str">
        <f t="shared" si="0"/>
        <v>insert into tipovias(id, nombre) values (5, 'Carretera');</v>
      </c>
    </row>
    <row r="9" spans="2:7" x14ac:dyDescent="0.25">
      <c r="B9" s="6" t="s">
        <v>85</v>
      </c>
      <c r="C9" s="4" t="s">
        <v>126</v>
      </c>
      <c r="D9" s="4" t="s">
        <v>72</v>
      </c>
      <c r="G9" t="str">
        <f t="shared" si="0"/>
        <v>insert into tipovias(id, nombre) values (6, 'Glorieta');</v>
      </c>
    </row>
    <row r="10" spans="2:7" x14ac:dyDescent="0.25">
      <c r="B10" s="6" t="s">
        <v>86</v>
      </c>
      <c r="C10" s="4" t="s">
        <v>127</v>
      </c>
      <c r="D10" s="4" t="s">
        <v>73</v>
      </c>
      <c r="G10" t="str">
        <f t="shared" si="0"/>
        <v>insert into tipovias(id, nombre) values (7, 'Kalea');</v>
      </c>
    </row>
    <row r="11" spans="2:7" x14ac:dyDescent="0.25">
      <c r="B11" s="6" t="s">
        <v>87</v>
      </c>
      <c r="C11" s="4" t="s">
        <v>128</v>
      </c>
      <c r="D11" s="4" t="s">
        <v>74</v>
      </c>
      <c r="G11" t="str">
        <f t="shared" si="0"/>
        <v>insert into tipovias(id, nombre) values (8, 'Pasaje');</v>
      </c>
    </row>
    <row r="12" spans="2:7" x14ac:dyDescent="0.25">
      <c r="B12" s="6" t="s">
        <v>88</v>
      </c>
      <c r="C12" s="4" t="s">
        <v>129</v>
      </c>
      <c r="D12" s="4" t="s">
        <v>75</v>
      </c>
      <c r="G12" t="str">
        <f t="shared" si="0"/>
        <v>insert into tipovias(id, nombre) values (9, 'Paseo');</v>
      </c>
    </row>
    <row r="13" spans="2:7" x14ac:dyDescent="0.25">
      <c r="B13" s="6" t="s">
        <v>6</v>
      </c>
      <c r="C13" s="4" t="s">
        <v>90</v>
      </c>
      <c r="D13" s="4" t="s">
        <v>7</v>
      </c>
      <c r="G13" t="str">
        <f t="shared" si="0"/>
        <v>insert into tipovias(id, nombre) values (10, 'Plaça');</v>
      </c>
    </row>
    <row r="14" spans="2:7" x14ac:dyDescent="0.25">
      <c r="B14" s="6" t="s">
        <v>8</v>
      </c>
      <c r="C14" s="4" t="s">
        <v>91</v>
      </c>
      <c r="D14" s="5" t="s">
        <v>9</v>
      </c>
      <c r="G14" t="str">
        <f t="shared" si="0"/>
        <v>insert into tipovias(id, nombre) values (11, 'Plaza');</v>
      </c>
    </row>
    <row r="15" spans="2:7" x14ac:dyDescent="0.25">
      <c r="B15" s="6" t="s">
        <v>10</v>
      </c>
      <c r="C15" s="4" t="s">
        <v>92</v>
      </c>
      <c r="D15" s="4" t="s">
        <v>11</v>
      </c>
      <c r="G15" t="str">
        <f t="shared" si="0"/>
        <v>insert into tipovias(id, nombre) values (12, 'Rambla');</v>
      </c>
    </row>
    <row r="16" spans="2:7" x14ac:dyDescent="0.25">
      <c r="B16" s="6" t="s">
        <v>12</v>
      </c>
      <c r="C16" s="4" t="s">
        <v>93</v>
      </c>
      <c r="D16" s="4" t="s">
        <v>13</v>
      </c>
      <c r="G16" t="str">
        <f t="shared" si="0"/>
        <v>insert into tipovias(id, nombre) values (13, 'Ronda');</v>
      </c>
    </row>
    <row r="17" spans="2:7" x14ac:dyDescent="0.25">
      <c r="B17" s="6" t="s">
        <v>14</v>
      </c>
      <c r="C17" s="4" t="s">
        <v>94</v>
      </c>
      <c r="D17" s="4" t="s">
        <v>15</v>
      </c>
      <c r="G17" t="str">
        <f t="shared" si="0"/>
        <v>insert into tipovias(id, nombre) values (14, 'Rúa');</v>
      </c>
    </row>
    <row r="18" spans="2:7" x14ac:dyDescent="0.25">
      <c r="B18" s="6" t="s">
        <v>16</v>
      </c>
      <c r="C18" s="4" t="s">
        <v>95</v>
      </c>
      <c r="D18" s="4" t="s">
        <v>17</v>
      </c>
      <c r="G18" t="str">
        <f t="shared" si="0"/>
        <v>insert into tipovias(id, nombre) values (15, 'Sector');</v>
      </c>
    </row>
    <row r="19" spans="2:7" x14ac:dyDescent="0.25">
      <c r="B19" s="6" t="s">
        <v>18</v>
      </c>
      <c r="C19" s="4" t="s">
        <v>96</v>
      </c>
      <c r="D19" s="4" t="s">
        <v>19</v>
      </c>
      <c r="G19" t="str">
        <f t="shared" si="0"/>
        <v>insert into tipovias(id, nombre) values (16, 'Travesía');</v>
      </c>
    </row>
    <row r="20" spans="2:7" x14ac:dyDescent="0.25">
      <c r="B20" s="6" t="s">
        <v>20</v>
      </c>
      <c r="C20" s="4" t="s">
        <v>97</v>
      </c>
      <c r="D20" s="5" t="s">
        <v>21</v>
      </c>
      <c r="G20" t="str">
        <f t="shared" si="0"/>
        <v>insert into tipovias(id, nombre) values (17, 'Urbanización');</v>
      </c>
    </row>
    <row r="21" spans="2:7" x14ac:dyDescent="0.25">
      <c r="B21" s="6" t="s">
        <v>22</v>
      </c>
      <c r="C21" s="4" t="s">
        <v>98</v>
      </c>
      <c r="D21" s="4" t="s">
        <v>23</v>
      </c>
      <c r="G21" t="str">
        <f t="shared" si="0"/>
        <v>insert into tipovias(id, nombre) values (18, 'Avenida');</v>
      </c>
    </row>
    <row r="22" spans="2:7" x14ac:dyDescent="0.25">
      <c r="B22" s="6" t="s">
        <v>24</v>
      </c>
      <c r="C22" s="4" t="s">
        <v>99</v>
      </c>
      <c r="D22" s="4" t="s">
        <v>25</v>
      </c>
      <c r="G22" t="str">
        <f t="shared" si="0"/>
        <v>insert into tipovias(id, nombre) values (19, 'Avinguda');</v>
      </c>
    </row>
    <row r="23" spans="2:7" x14ac:dyDescent="0.25">
      <c r="B23" s="6" t="s">
        <v>27</v>
      </c>
      <c r="C23" s="4" t="s">
        <v>101</v>
      </c>
      <c r="D23" s="4" t="s">
        <v>28</v>
      </c>
      <c r="G23" t="str">
        <f t="shared" si="0"/>
        <v>insert into tipovias(id, nombre) values (20, 'Barrio');</v>
      </c>
    </row>
    <row r="24" spans="2:7" x14ac:dyDescent="0.25">
      <c r="B24" s="6" t="s">
        <v>29</v>
      </c>
      <c r="C24" s="4" t="s">
        <v>102</v>
      </c>
      <c r="D24" s="4" t="s">
        <v>30</v>
      </c>
      <c r="G24" t="str">
        <f t="shared" si="0"/>
        <v>insert into tipovias(id, nombre) values (21, 'Calleja');</v>
      </c>
    </row>
    <row r="25" spans="2:7" x14ac:dyDescent="0.25">
      <c r="B25" s="6" t="s">
        <v>31</v>
      </c>
      <c r="C25" s="4" t="s">
        <v>103</v>
      </c>
      <c r="D25" s="4" t="s">
        <v>32</v>
      </c>
      <c r="G25" t="str">
        <f t="shared" si="0"/>
        <v>insert into tipovias(id, nombre) values (22, 'Camí');</v>
      </c>
    </row>
    <row r="26" spans="2:7" x14ac:dyDescent="0.25">
      <c r="B26" s="6" t="s">
        <v>33</v>
      </c>
      <c r="C26" s="4" t="s">
        <v>104</v>
      </c>
      <c r="D26" s="4" t="s">
        <v>34</v>
      </c>
      <c r="G26" t="str">
        <f t="shared" si="0"/>
        <v>insert into tipovias(id, nombre) values (23, 'Campo');</v>
      </c>
    </row>
    <row r="27" spans="2:7" x14ac:dyDescent="0.25">
      <c r="B27" s="6" t="s">
        <v>35</v>
      </c>
      <c r="C27" s="4" t="s">
        <v>105</v>
      </c>
      <c r="D27" s="4" t="s">
        <v>36</v>
      </c>
      <c r="G27" t="str">
        <f t="shared" si="0"/>
        <v>insert into tipovias(id, nombre) values (24, 'Carrera');</v>
      </c>
    </row>
    <row r="28" spans="2:7" x14ac:dyDescent="0.25">
      <c r="B28" s="6" t="s">
        <v>37</v>
      </c>
      <c r="C28" s="4" t="s">
        <v>106</v>
      </c>
      <c r="D28" s="4" t="s">
        <v>38</v>
      </c>
      <c r="G28" t="str">
        <f t="shared" si="0"/>
        <v>insert into tipovias(id, nombre) values (25, 'Cuesta');</v>
      </c>
    </row>
    <row r="29" spans="2:7" x14ac:dyDescent="0.25">
      <c r="B29" s="6" t="s">
        <v>39</v>
      </c>
      <c r="C29" s="4" t="s">
        <v>107</v>
      </c>
      <c r="D29" s="4" t="s">
        <v>40</v>
      </c>
      <c r="G29" t="str">
        <f t="shared" si="0"/>
        <v>insert into tipovias(id, nombre) values (26, 'Edificio');</v>
      </c>
    </row>
    <row r="30" spans="2:7" x14ac:dyDescent="0.25">
      <c r="B30" s="6" t="s">
        <v>41</v>
      </c>
      <c r="C30" s="4" t="s">
        <v>108</v>
      </c>
      <c r="D30" s="4" t="s">
        <v>42</v>
      </c>
      <c r="G30" t="str">
        <f t="shared" si="0"/>
        <v>insert into tipovias(id, nombre) values (27, 'Enparantza');</v>
      </c>
    </row>
    <row r="31" spans="2:7" x14ac:dyDescent="0.25">
      <c r="B31" s="6" t="s">
        <v>43</v>
      </c>
      <c r="C31" s="4" t="s">
        <v>109</v>
      </c>
      <c r="D31" s="4" t="s">
        <v>44</v>
      </c>
      <c r="G31" t="str">
        <f t="shared" si="0"/>
        <v>insert into tipovias(id, nombre) values (28, 'Estrada');</v>
      </c>
    </row>
    <row r="32" spans="2:7" x14ac:dyDescent="0.25">
      <c r="B32" s="6" t="s">
        <v>45</v>
      </c>
      <c r="C32" s="4" t="s">
        <v>110</v>
      </c>
      <c r="D32" s="4" t="s">
        <v>46</v>
      </c>
      <c r="G32" t="str">
        <f t="shared" si="0"/>
        <v>insert into tipovias(id, nombre) values (29, 'Jardines');</v>
      </c>
    </row>
    <row r="33" spans="2:7" x14ac:dyDescent="0.25">
      <c r="B33" s="6" t="s">
        <v>48</v>
      </c>
      <c r="C33" s="4" t="s">
        <v>112</v>
      </c>
      <c r="D33" s="4" t="s">
        <v>49</v>
      </c>
      <c r="G33" t="str">
        <f t="shared" si="0"/>
        <v>insert into tipovias(id, nombre) values (30, 'Jardins');</v>
      </c>
    </row>
    <row r="34" spans="2:7" x14ac:dyDescent="0.25">
      <c r="B34" s="6" t="s">
        <v>50</v>
      </c>
      <c r="C34" s="4" t="s">
        <v>113</v>
      </c>
      <c r="D34" s="4" t="s">
        <v>51</v>
      </c>
      <c r="G34" t="str">
        <f t="shared" si="0"/>
        <v>insert into tipovias(id, nombre) values (31, 'Parque');</v>
      </c>
    </row>
    <row r="35" spans="2:7" x14ac:dyDescent="0.25">
      <c r="B35" s="6" t="s">
        <v>52</v>
      </c>
      <c r="C35" s="4" t="s">
        <v>114</v>
      </c>
      <c r="D35" s="4" t="s">
        <v>53</v>
      </c>
      <c r="G35" t="str">
        <f t="shared" si="0"/>
        <v>insert into tipovias(id, nombre) values (32, 'Passeig');</v>
      </c>
    </row>
    <row r="36" spans="2:7" x14ac:dyDescent="0.25">
      <c r="B36" s="6" t="s">
        <v>54</v>
      </c>
      <c r="C36" s="4" t="s">
        <v>115</v>
      </c>
      <c r="D36" s="4" t="s">
        <v>55</v>
      </c>
      <c r="G36" t="str">
        <f t="shared" si="0"/>
        <v>insert into tipovias(id, nombre) values (33, 'Praza');</v>
      </c>
    </row>
    <row r="37" spans="2:7" x14ac:dyDescent="0.25">
      <c r="B37" s="6" t="s">
        <v>56</v>
      </c>
      <c r="C37" s="4" t="s">
        <v>116</v>
      </c>
      <c r="D37" s="4" t="s">
        <v>57</v>
      </c>
      <c r="G37" t="str">
        <f t="shared" si="0"/>
        <v>insert into tipovias(id, nombre) values (34, 'Plazuela');</v>
      </c>
    </row>
    <row r="38" spans="2:7" x14ac:dyDescent="0.25">
      <c r="B38" s="6" t="s">
        <v>58</v>
      </c>
      <c r="C38" s="4" t="s">
        <v>117</v>
      </c>
      <c r="D38" s="4" t="s">
        <v>59</v>
      </c>
      <c r="G38" t="str">
        <f t="shared" si="0"/>
        <v>insert into tipovias(id, nombre) values (35, 'Placeta');</v>
      </c>
    </row>
    <row r="39" spans="2:7" x14ac:dyDescent="0.25">
      <c r="B39" s="6" t="s">
        <v>60</v>
      </c>
      <c r="C39" s="4" t="s">
        <v>118</v>
      </c>
      <c r="D39" s="4" t="s">
        <v>61</v>
      </c>
      <c r="G39" t="str">
        <f t="shared" si="0"/>
        <v>insert into tipovias(id, nombre) values (36, 'Poblado');</v>
      </c>
    </row>
    <row r="40" spans="2:7" x14ac:dyDescent="0.25">
      <c r="B40" s="6" t="s">
        <v>62</v>
      </c>
      <c r="C40" s="4" t="s">
        <v>119</v>
      </c>
      <c r="D40" s="4" t="s">
        <v>63</v>
      </c>
      <c r="G40" t="str">
        <f t="shared" si="0"/>
        <v>insert into tipovias(id, nombre) values (37, 'Via');</v>
      </c>
    </row>
    <row r="41" spans="2:7" x14ac:dyDescent="0.25">
      <c r="B41" s="6" t="s">
        <v>64</v>
      </c>
      <c r="C41" s="4" t="s">
        <v>120</v>
      </c>
      <c r="D41" s="4" t="s">
        <v>65</v>
      </c>
      <c r="G41" t="str">
        <f t="shared" si="0"/>
        <v>insert into tipovias(id, nombre) values (38, 'Travessera');</v>
      </c>
    </row>
    <row r="42" spans="2:7" x14ac:dyDescent="0.25">
      <c r="B42" s="6" t="s">
        <v>67</v>
      </c>
      <c r="C42" s="4" t="s">
        <v>121</v>
      </c>
      <c r="D42" s="4" t="s">
        <v>68</v>
      </c>
      <c r="G42" t="str">
        <f t="shared" si="0"/>
        <v>insert into tipovias(id, nombre) values (40, 'Passatge');</v>
      </c>
    </row>
    <row r="43" spans="2:7" x14ac:dyDescent="0.25">
      <c r="B43" s="6" t="s">
        <v>69</v>
      </c>
      <c r="C43" s="4" t="s">
        <v>122</v>
      </c>
      <c r="D43" s="4" t="s">
        <v>70</v>
      </c>
      <c r="G43" t="str">
        <f t="shared" si="0"/>
        <v>insert into tipovias(id, nombre) values (41, 'Bulevar');</v>
      </c>
    </row>
    <row r="44" spans="2:7" x14ac:dyDescent="0.25">
      <c r="B44" s="6" t="s">
        <v>78</v>
      </c>
      <c r="C44" s="4" t="s">
        <v>123</v>
      </c>
      <c r="D44" s="4" t="s">
        <v>79</v>
      </c>
      <c r="G44" t="str">
        <f t="shared" si="0"/>
        <v>insert into tipovias(id, nombre) values (42, 'Polígono');</v>
      </c>
    </row>
    <row r="45" spans="2:7" x14ac:dyDescent="0.25">
      <c r="B45" s="6" t="s">
        <v>76</v>
      </c>
      <c r="C45" s="4" t="s">
        <v>124</v>
      </c>
      <c r="D45" s="4" t="s">
        <v>77</v>
      </c>
    </row>
  </sheetData>
  <autoFilter ref="B3:D3" xr:uid="{00000000-0009-0000-0000-000000000000}">
    <sortState xmlns:xlrd2="http://schemas.microsoft.com/office/spreadsheetml/2017/richdata2" ref="B4:D45">
      <sortCondition ref="B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Tipo de Vía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pgobernado</dc:creator>
  <cp:lastModifiedBy>José Javier Gálvez Gómez</cp:lastModifiedBy>
  <cp:lastPrinted>2013-02-27T10:43:39Z</cp:lastPrinted>
  <dcterms:created xsi:type="dcterms:W3CDTF">2011-07-12T09:35:34Z</dcterms:created>
  <dcterms:modified xsi:type="dcterms:W3CDTF">2024-09-06T09:45:35Z</dcterms:modified>
</cp:coreProperties>
</file>