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alvez\Downloads\"/>
    </mc:Choice>
  </mc:AlternateContent>
  <xr:revisionPtr revIDLastSave="0" documentId="13_ncr:9_{B5DD70D8-8DDA-47BE-A1D5-812D0190A04C}" xr6:coauthVersionLast="47" xr6:coauthVersionMax="47" xr10:uidLastSave="{00000000-0000-0000-0000-000000000000}"/>
  <bookViews>
    <workbookView xWindow="-120" yWindow="-120" windowWidth="38640" windowHeight="20925" xr2:uid="{576F72CD-089E-4757-9495-EA843C8E1D00}"/>
  </bookViews>
  <sheets>
    <sheet name="clasificacion" sheetId="1" r:id="rId1"/>
  </sheets>
  <definedNames>
    <definedName name="_xlnm._FilterDatabase" localSheetId="0" hidden="1">clasificacion!#REF!</definedName>
    <definedName name="clasificacion">clasificacion!$B$1:$I$1011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1" i="1" l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4" i="1"/>
  <c r="A3" i="1"/>
</calcChain>
</file>

<file path=xl/sharedStrings.xml><?xml version="1.0" encoding="utf-8"?>
<sst xmlns="http://schemas.openxmlformats.org/spreadsheetml/2006/main" count="3035" uniqueCount="2857">
  <si>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</si>
  <si>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</si>
  <si>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</si>
  <si>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</si>
  <si>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</si>
  <si>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</si>
  <si>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</si>
  <si>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</si>
  <si>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</si>
  <si>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</si>
  <si>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</si>
  <si>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</si>
  <si>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</si>
  <si>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</si>
  <si>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47</t>
  </si>
  <si>
    <t>G47</t>
  </si>
  <si>
    <t>Comercio al por menor, excepto de vehículos de motor y motocicletas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</si>
  <si>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</si>
  <si>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</si>
  <si>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</si>
  <si>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</si>
  <si>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</si>
  <si>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</si>
  <si>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</si>
  <si>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</si>
  <si>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</si>
  <si>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</si>
  <si>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</si>
  <si>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</si>
  <si>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</si>
  <si>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</si>
  <si>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</si>
  <si>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</si>
  <si>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</si>
  <si>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</si>
  <si>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</si>
  <si>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</si>
  <si>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</si>
  <si>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</si>
  <si>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</si>
  <si>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</si>
  <si>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</si>
  <si>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</si>
  <si>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</si>
  <si>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</si>
  <si>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</si>
  <si>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</si>
  <si>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</si>
  <si>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</si>
  <si>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</si>
  <si>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</si>
  <si>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</si>
  <si>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</si>
  <si>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</si>
  <si>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</si>
  <si>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</si>
  <si>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</si>
  <si>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</si>
  <si>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</si>
  <si>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</si>
  <si>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</si>
  <si>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</si>
  <si>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</si>
  <si>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</si>
  <si>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</si>
  <si>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</si>
  <si>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</si>
  <si>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</si>
  <si>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</si>
  <si>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Comercio al por mayor y al por menor; reparación de vehículos de motor y motocicletas</t>
  </si>
  <si>
    <t>41</t>
  </si>
  <si>
    <t>F41</t>
  </si>
  <si>
    <t>Construcción de edificios</t>
  </si>
  <si>
    <t>411</t>
  </si>
  <si>
    <t>F411</t>
  </si>
  <si>
    <t>Promoción inmobiliaria</t>
  </si>
  <si>
    <t>4110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</si>
  <si>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</si>
  <si>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</si>
  <si>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</si>
  <si>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</si>
  <si>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</si>
  <si>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</si>
  <si>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</si>
  <si>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</si>
  <si>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</si>
  <si>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42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</si>
  <si>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</si>
  <si>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</si>
  <si>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</si>
  <si>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</si>
  <si>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</si>
  <si>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</si>
  <si>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</si>
  <si>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</si>
  <si>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</si>
  <si>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</si>
  <si>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</si>
  <si>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</si>
  <si>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</si>
  <si>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</si>
  <si>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</si>
  <si>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</si>
  <si>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</si>
  <si>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</si>
  <si>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</si>
  <si>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</si>
  <si>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</si>
  <si>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</si>
  <si>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</si>
  <si>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</si>
  <si>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</si>
  <si>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</si>
  <si>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</si>
  <si>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</si>
  <si>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</si>
  <si>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</si>
  <si>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</si>
  <si>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</si>
  <si>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43</t>
  </si>
  <si>
    <t>F43</t>
  </si>
  <si>
    <t>Actividades de construcción especializada</t>
  </si>
  <si>
    <t>3313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</si>
  <si>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</si>
  <si>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</si>
  <si>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</si>
  <si>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</si>
  <si>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</si>
  <si>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</si>
  <si>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</si>
  <si>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</si>
  <si>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</si>
  <si>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</si>
  <si>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</si>
  <si>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</si>
  <si>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</si>
  <si>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</si>
  <si>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</si>
  <si>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</si>
  <si>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</si>
  <si>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</si>
  <si>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</si>
  <si>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</si>
  <si>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</si>
  <si>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</si>
  <si>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</si>
  <si>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Suministro de energía eléctrica, gas, vapor y aire acondicionado</t>
  </si>
  <si>
    <t>35</t>
  </si>
  <si>
    <t>D35</t>
  </si>
  <si>
    <t>351</t>
  </si>
  <si>
    <t>D351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</si>
  <si>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</si>
  <si>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</si>
  <si>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</si>
  <si>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</si>
  <si>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</si>
  <si>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</si>
  <si>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</si>
  <si>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</si>
  <si>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</si>
  <si>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</si>
  <si>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</si>
  <si>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</si>
  <si>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</si>
  <si>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</si>
  <si>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</si>
  <si>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</si>
  <si>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</si>
  <si>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</si>
  <si>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</si>
  <si>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</si>
  <si>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</si>
  <si>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</si>
  <si>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</si>
  <si>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</si>
  <si>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</si>
  <si>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</si>
  <si>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</si>
  <si>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</si>
  <si>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</si>
  <si>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</si>
  <si>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</si>
  <si>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</si>
  <si>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</si>
  <si>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</si>
  <si>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</si>
  <si>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</si>
  <si>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</si>
  <si>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</si>
  <si>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</si>
  <si>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</si>
  <si>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</si>
  <si>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</si>
  <si>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</si>
  <si>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</si>
  <si>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36</t>
  </si>
  <si>
    <t>E36</t>
  </si>
  <si>
    <t>Captación, depuración y distribución de agua</t>
  </si>
  <si>
    <t>360</t>
  </si>
  <si>
    <t>E360</t>
  </si>
  <si>
    <t>3600</t>
  </si>
  <si>
    <t>E3600</t>
  </si>
  <si>
    <t>37</t>
  </si>
  <si>
    <t>E37</t>
  </si>
  <si>
    <t>Recogida y tratamiento de aguas residuales</t>
  </si>
  <si>
    <t>370</t>
  </si>
  <si>
    <t>E370</t>
  </si>
  <si>
    <t>3700</t>
  </si>
  <si>
    <t>E3700</t>
  </si>
  <si>
    <t>38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</si>
  <si>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</si>
  <si>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</si>
  <si>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</si>
  <si>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</si>
  <si>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</si>
  <si>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</si>
  <si>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</si>
  <si>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Recogida de residuos no peligrosos</t>
  </si>
  <si>
    <t>3812</t>
  </si>
  <si>
    <t>E3812</t>
  </si>
  <si>
    <t>Recogida de residuos peligrosos</t>
  </si>
  <si>
    <t>382</t>
  </si>
  <si>
    <t>E382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</si>
  <si>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</si>
  <si>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</si>
  <si>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</si>
  <si>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</si>
  <si>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</si>
  <si>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</si>
  <si>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</si>
  <si>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</si>
  <si>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</si>
  <si>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</si>
  <si>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</si>
  <si>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</si>
  <si>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</si>
  <si>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</si>
  <si>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</si>
  <si>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</si>
  <si>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39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</si>
  <si>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</si>
  <si>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</si>
  <si>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</si>
  <si>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</si>
  <si>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</si>
  <si>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</si>
  <si>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</si>
  <si>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</si>
  <si>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33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</si>
  <si>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</si>
  <si>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</si>
  <si>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</si>
  <si>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</si>
  <si>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</si>
  <si>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</si>
  <si>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</si>
  <si>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</si>
  <si>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</si>
  <si>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</si>
  <si>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</si>
  <si>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2894</t>
  </si>
  <si>
    <t>C2894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</si>
  <si>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</si>
  <si>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</si>
  <si>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</si>
  <si>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</si>
  <si>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</si>
  <si>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</si>
  <si>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Fabricación de maquinaria para la industria del plástico y el caucho</t>
  </si>
  <si>
    <t>2899</t>
  </si>
  <si>
    <t>C2899</t>
  </si>
  <si>
    <t>Fabricación de otra maquinaria para usos específicos n.c.o.p.</t>
  </si>
  <si>
    <t>29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</si>
  <si>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</si>
  <si>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</si>
  <si>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</si>
  <si>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</si>
  <si>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</si>
  <si>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</si>
  <si>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</si>
  <si>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</si>
  <si>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</si>
  <si>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</si>
  <si>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</si>
  <si>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</si>
  <si>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</si>
  <si>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</si>
  <si>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</si>
  <si>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</si>
  <si>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</si>
  <si>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</si>
  <si>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</si>
  <si>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</si>
  <si>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</si>
  <si>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30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</si>
  <si>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</si>
  <si>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</si>
  <si>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</si>
  <si>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</si>
  <si>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</si>
  <si>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</si>
  <si>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</si>
  <si>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</si>
  <si>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</si>
  <si>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</si>
  <si>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</si>
  <si>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</si>
  <si>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</si>
  <si>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</si>
  <si>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</si>
  <si>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</si>
  <si>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303</t>
  </si>
  <si>
    <t>C303</t>
  </si>
  <si>
    <t>Construcción aeronáutica y espacial y su maquinaria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</si>
  <si>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</si>
  <si>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</si>
  <si>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</si>
  <si>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</si>
  <si>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</si>
  <si>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</si>
  <si>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</si>
  <si>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</si>
  <si>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</si>
  <si>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</si>
  <si>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</si>
  <si>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</si>
  <si>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</si>
  <si>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</si>
  <si>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</si>
  <si>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</si>
  <si>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</si>
  <si>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</si>
  <si>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31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</si>
  <si>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</si>
  <si>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</si>
  <si>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</si>
  <si>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</si>
  <si>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</si>
  <si>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</si>
  <si>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</si>
  <si>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</si>
  <si>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</si>
  <si>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</si>
  <si>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</si>
  <si>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</si>
  <si>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</si>
  <si>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</si>
  <si>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</si>
  <si>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</si>
  <si>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32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</si>
  <si>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</si>
  <si>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</si>
  <si>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</si>
  <si>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</si>
  <si>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</si>
  <si>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</si>
  <si>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</si>
  <si>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Fabricación de monedas</t>
  </si>
  <si>
    <t>3212</t>
  </si>
  <si>
    <t>C3212</t>
  </si>
  <si>
    <t>Fabricación de artículos de joyería y artículos similares</t>
  </si>
  <si>
    <t>3213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</si>
  <si>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</si>
  <si>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</si>
  <si>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</si>
  <si>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</si>
  <si>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</si>
  <si>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</si>
  <si>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</si>
  <si>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</si>
  <si>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</si>
  <si>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</si>
  <si>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</si>
  <si>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</si>
  <si>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</si>
  <si>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</si>
  <si>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</si>
  <si>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</si>
  <si>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</si>
  <si>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</si>
  <si>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</si>
  <si>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</si>
  <si>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</si>
  <si>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</si>
  <si>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</si>
  <si>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</si>
  <si>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</si>
  <si>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</si>
  <si>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</si>
  <si>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</si>
  <si>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</si>
  <si>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</si>
  <si>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</si>
  <si>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</si>
  <si>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</si>
  <si>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</si>
  <si>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</si>
  <si>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</si>
  <si>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</si>
  <si>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</si>
  <si>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</si>
  <si>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</si>
  <si>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</si>
  <si>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</si>
  <si>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</si>
  <si>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</si>
  <si>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</si>
  <si>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</si>
  <si>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</si>
  <si>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</si>
  <si>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</si>
  <si>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</si>
  <si>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</si>
  <si>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</si>
  <si>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</si>
  <si>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</si>
  <si>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</si>
  <si>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</si>
  <si>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</si>
  <si>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</si>
  <si>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</si>
  <si>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</si>
  <si>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</si>
  <si>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</si>
  <si>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</si>
  <si>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</si>
  <si>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</si>
  <si>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</si>
  <si>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</si>
  <si>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</si>
  <si>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</si>
  <si>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</si>
  <si>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</si>
  <si>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</si>
  <si>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Fabricación de soportes magnéticos y ópticos</t>
  </si>
  <si>
    <t>2680</t>
  </si>
  <si>
    <t>C2680</t>
  </si>
  <si>
    <t>27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</si>
  <si>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</si>
  <si>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</si>
  <si>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</si>
  <si>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</si>
  <si>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</si>
  <si>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</si>
  <si>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</si>
  <si>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</si>
  <si>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</si>
  <si>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</si>
  <si>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</si>
  <si>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</si>
  <si>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</si>
  <si>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</si>
  <si>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</si>
  <si>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</si>
  <si>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</si>
  <si>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</si>
  <si>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</si>
  <si>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</si>
  <si>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</si>
  <si>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</si>
  <si>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</si>
  <si>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</si>
  <si>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</si>
  <si>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</si>
  <si>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</si>
  <si>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</si>
  <si>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</si>
  <si>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</si>
  <si>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</si>
  <si>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</si>
  <si>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</si>
  <si>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</si>
  <si>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</si>
  <si>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</si>
  <si>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</si>
  <si>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</si>
  <si>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</si>
  <si>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</si>
  <si>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</si>
  <si>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</si>
  <si>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</si>
  <si>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</si>
  <si>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</si>
  <si>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</si>
  <si>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</si>
  <si>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28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</si>
  <si>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</si>
  <si>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</si>
  <si>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</si>
  <si>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</si>
  <si>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</si>
  <si>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</si>
  <si>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</si>
  <si>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</si>
  <si>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</si>
  <si>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</si>
  <si>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</si>
  <si>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</si>
  <si>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</si>
  <si>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</si>
  <si>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</si>
  <si>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</si>
  <si>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</si>
  <si>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</si>
  <si>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</si>
  <si>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</si>
  <si>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</si>
  <si>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</si>
  <si>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</si>
  <si>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</si>
  <si>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</si>
  <si>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</si>
  <si>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</si>
  <si>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</si>
  <si>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</si>
  <si>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</si>
  <si>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</si>
  <si>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</si>
  <si>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</si>
  <si>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</si>
  <si>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</si>
  <si>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</si>
  <si>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</si>
  <si>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</si>
  <si>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</si>
  <si>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</si>
  <si>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</si>
  <si>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</si>
  <si>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</si>
  <si>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</si>
  <si>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</si>
  <si>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</si>
  <si>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</si>
  <si>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</si>
  <si>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</si>
  <si>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</si>
  <si>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</si>
  <si>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</si>
  <si>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</si>
  <si>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</si>
  <si>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</si>
  <si>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</si>
  <si>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</si>
  <si>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</si>
  <si>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</si>
  <si>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</si>
  <si>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</si>
  <si>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</si>
  <si>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</si>
  <si>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</si>
  <si>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</si>
  <si>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</si>
  <si>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</si>
  <si>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</si>
  <si>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</si>
  <si>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</si>
  <si>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</si>
  <si>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</si>
  <si>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</si>
  <si>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</si>
  <si>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</si>
  <si>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</si>
  <si>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</si>
  <si>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</si>
  <si>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</si>
  <si>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</si>
  <si>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</si>
  <si>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</si>
  <si>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</si>
  <si>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</si>
  <si>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</si>
  <si>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</si>
  <si>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</si>
  <si>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</si>
  <si>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</si>
  <si>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</si>
  <si>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</si>
  <si>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</si>
  <si>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</si>
  <si>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</si>
  <si>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</si>
  <si>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</si>
  <si>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</si>
  <si>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</si>
  <si>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</si>
  <si>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</si>
  <si>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</si>
  <si>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</si>
  <si>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</si>
  <si>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</si>
  <si>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</si>
  <si>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</si>
  <si>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</si>
  <si>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</si>
  <si>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25</t>
  </si>
  <si>
    <t>C25</t>
  </si>
  <si>
    <t>Fabricación de productos metálicos, excepto maquinaria y equipo</t>
  </si>
  <si>
    <t>251</t>
  </si>
  <si>
    <t>C251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</si>
  <si>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</si>
  <si>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</si>
  <si>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</si>
  <si>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</si>
  <si>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</si>
  <si>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</si>
  <si>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</si>
  <si>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</si>
  <si>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</si>
  <si>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</si>
  <si>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</si>
  <si>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</si>
  <si>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</si>
  <si>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</si>
  <si>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</si>
  <si>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</si>
  <si>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</si>
  <si>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</si>
  <si>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</si>
  <si>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</si>
  <si>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</si>
  <si>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</si>
  <si>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</si>
  <si>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</si>
  <si>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</si>
  <si>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</si>
  <si>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</si>
  <si>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</si>
  <si>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</si>
  <si>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</si>
  <si>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</si>
  <si>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</si>
  <si>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</si>
  <si>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</si>
  <si>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</si>
  <si>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</si>
  <si>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</si>
  <si>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</si>
  <si>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</si>
  <si>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</si>
  <si>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</si>
  <si>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</si>
  <si>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</si>
  <si>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</si>
  <si>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</si>
  <si>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</si>
  <si>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</si>
  <si>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</si>
  <si>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</si>
  <si>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</si>
  <si>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</si>
  <si>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</si>
  <si>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</si>
  <si>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</si>
  <si>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</si>
  <si>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</si>
  <si>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</si>
  <si>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</si>
  <si>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</si>
  <si>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</si>
  <si>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</si>
  <si>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</si>
  <si>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</si>
  <si>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</si>
  <si>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</si>
  <si>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</si>
  <si>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Fabricación de pernos y productos de tornillería</t>
  </si>
  <si>
    <t>2599</t>
  </si>
  <si>
    <t>C2599</t>
  </si>
  <si>
    <t>Fabricación de otros productos metálicos n.c.o.p.</t>
  </si>
  <si>
    <t>26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</si>
  <si>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</si>
  <si>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</si>
  <si>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</si>
  <si>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</si>
  <si>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</si>
  <si>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</si>
  <si>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</si>
  <si>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</si>
  <si>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</si>
  <si>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</si>
  <si>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</si>
  <si>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</si>
  <si>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</si>
  <si>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</si>
  <si>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</si>
  <si>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</si>
  <si>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</si>
  <si>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</si>
  <si>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</si>
  <si>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</si>
  <si>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</si>
  <si>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</si>
  <si>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</si>
  <si>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</si>
  <si>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</si>
  <si>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</si>
  <si>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</si>
  <si>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</si>
  <si>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</si>
  <si>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</si>
  <si>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</si>
  <si>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</si>
  <si>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</si>
  <si>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</si>
  <si>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</si>
  <si>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</si>
  <si>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</si>
  <si>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</si>
  <si>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</si>
  <si>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</si>
  <si>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</si>
  <si>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</si>
  <si>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</si>
  <si>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</si>
  <si>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</si>
  <si>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</si>
  <si>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</si>
  <si>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</si>
  <si>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</si>
  <si>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</si>
  <si>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</si>
  <si>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</si>
  <si>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</si>
  <si>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</si>
  <si>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</si>
  <si>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</si>
  <si>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Fabricación de elementos de hormigón para la construcción</t>
  </si>
  <si>
    <t>2362</t>
  </si>
  <si>
    <t>C2362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</si>
  <si>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</si>
  <si>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</si>
  <si>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</si>
  <si>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</si>
  <si>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</si>
  <si>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</si>
  <si>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</si>
  <si>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</si>
  <si>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</si>
  <si>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</si>
  <si>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</si>
  <si>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</si>
  <si>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</si>
  <si>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</si>
  <si>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</si>
  <si>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</si>
  <si>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</si>
  <si>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</si>
  <si>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</si>
  <si>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</si>
  <si>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</si>
  <si>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</si>
  <si>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</si>
  <si>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</si>
  <si>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</si>
  <si>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</si>
  <si>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</si>
  <si>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24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</si>
  <si>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</si>
  <si>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</si>
  <si>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</si>
  <si>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</si>
  <si>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</si>
  <si>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</si>
  <si>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</si>
  <si>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</si>
  <si>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</si>
  <si>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</si>
  <si>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</si>
  <si>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</si>
  <si>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</si>
  <si>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</si>
  <si>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</si>
  <si>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</si>
  <si>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</si>
  <si>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</si>
  <si>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18</t>
  </si>
  <si>
    <t>C18</t>
  </si>
  <si>
    <t>Artes gráficas y reproducción de soportes grabados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</si>
  <si>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</si>
  <si>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</si>
  <si>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</si>
  <si>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</si>
  <si>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</si>
  <si>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</si>
  <si>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</si>
  <si>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</si>
  <si>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</si>
  <si>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</si>
  <si>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</si>
  <si>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</si>
  <si>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</si>
  <si>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</si>
  <si>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</si>
  <si>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</si>
  <si>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</si>
  <si>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</si>
  <si>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</si>
  <si>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19</t>
  </si>
  <si>
    <t>C19</t>
  </si>
  <si>
    <t>Coquerías y refino de petróleo</t>
  </si>
  <si>
    <t>191</t>
  </si>
  <si>
    <t>C191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</si>
  <si>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</si>
  <si>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</si>
  <si>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</si>
  <si>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</si>
  <si>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</si>
  <si>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</si>
  <si>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</si>
  <si>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</si>
  <si>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</si>
  <si>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</si>
  <si>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</si>
  <si>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</si>
  <si>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</si>
  <si>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</si>
  <si>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</si>
  <si>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</si>
  <si>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</si>
  <si>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</si>
  <si>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</si>
  <si>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</si>
  <si>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</si>
  <si>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</si>
  <si>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</si>
  <si>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</si>
  <si>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</si>
  <si>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</si>
  <si>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</si>
  <si>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</si>
  <si>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</si>
  <si>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</si>
  <si>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</si>
  <si>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</si>
  <si>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</si>
  <si>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</si>
  <si>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</si>
  <si>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</si>
  <si>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</si>
  <si>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</si>
  <si>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</si>
  <si>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21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</si>
  <si>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</si>
  <si>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</si>
  <si>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</si>
  <si>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</si>
  <si>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</si>
  <si>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</si>
  <si>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</si>
  <si>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212</t>
  </si>
  <si>
    <t>C212</t>
  </si>
  <si>
    <t>Fabricación de especialidades farmacéuticas</t>
  </si>
  <si>
    <t>2120</t>
  </si>
  <si>
    <t>C2120</t>
  </si>
  <si>
    <t>22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</si>
  <si>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</si>
  <si>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</si>
  <si>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</si>
  <si>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</si>
  <si>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</si>
  <si>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</si>
  <si>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</si>
  <si>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</si>
  <si>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</si>
  <si>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</si>
  <si>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139</t>
  </si>
  <si>
    <t>C139</t>
  </si>
  <si>
    <t>Fabricación de otros productos textiles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</si>
  <si>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</si>
  <si>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</si>
  <si>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</si>
  <si>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</si>
  <si>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</si>
  <si>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</si>
  <si>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</si>
  <si>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</si>
  <si>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</si>
  <si>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</si>
  <si>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</si>
  <si>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</si>
  <si>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</si>
  <si>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</si>
  <si>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</si>
  <si>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</si>
  <si>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</si>
  <si>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</si>
  <si>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</si>
  <si>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</si>
  <si>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</si>
  <si>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14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</si>
  <si>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</si>
  <si>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</si>
  <si>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</si>
  <si>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</si>
  <si>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</si>
  <si>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</si>
  <si>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</si>
  <si>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</si>
  <si>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</si>
  <si>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</si>
  <si>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</si>
  <si>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</si>
  <si>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</si>
  <si>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</si>
  <si>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</si>
  <si>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</si>
  <si>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</si>
  <si>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</si>
  <si>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</si>
  <si>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</si>
  <si>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</si>
  <si>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</si>
  <si>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</si>
  <si>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</si>
  <si>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</si>
  <si>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</si>
  <si>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</si>
  <si>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23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</si>
  <si>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</si>
  <si>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</si>
  <si>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</si>
  <si>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</si>
  <si>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</si>
  <si>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</si>
  <si>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</si>
  <si>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</si>
  <si>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</si>
  <si>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</si>
  <si>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</si>
  <si>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</si>
  <si>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</si>
  <si>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</si>
  <si>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</si>
  <si>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</si>
  <si>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</si>
  <si>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</si>
  <si>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</si>
  <si>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</si>
  <si>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</si>
  <si>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</si>
  <si>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</si>
  <si>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</si>
  <si>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</si>
  <si>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</si>
  <si>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</si>
  <si>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</si>
  <si>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</si>
  <si>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</si>
  <si>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</si>
  <si>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</si>
  <si>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</si>
  <si>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</si>
  <si>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</si>
  <si>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</si>
  <si>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</si>
  <si>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</si>
  <si>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</si>
  <si>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</si>
  <si>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</si>
  <si>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</si>
  <si>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</si>
  <si>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17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</si>
  <si>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</si>
  <si>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</si>
  <si>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</si>
  <si>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</si>
  <si>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</si>
  <si>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</si>
  <si>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</si>
  <si>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</si>
  <si>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</si>
  <si>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</si>
  <si>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</si>
  <si>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</si>
  <si>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</si>
  <si>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</si>
  <si>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</si>
  <si>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</si>
  <si>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</si>
  <si>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</si>
  <si>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</si>
  <si>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</si>
  <si>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</si>
  <si>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</si>
  <si>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</si>
  <si>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10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</si>
  <si>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</si>
  <si>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</si>
  <si>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</si>
  <si>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</si>
  <si>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</si>
  <si>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</si>
  <si>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</si>
  <si>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</si>
  <si>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</si>
  <si>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</si>
  <si>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</si>
  <si>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</si>
  <si>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</si>
  <si>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</si>
  <si>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</si>
  <si>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</si>
  <si>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</si>
  <si>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</si>
  <si>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</si>
  <si>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</si>
  <si>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</si>
  <si>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</si>
  <si>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</si>
  <si>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</si>
  <si>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</si>
  <si>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</si>
  <si>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</si>
  <si>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</si>
  <si>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</si>
  <si>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</si>
  <si>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</si>
  <si>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</si>
  <si>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</si>
  <si>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</si>
  <si>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</si>
  <si>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</si>
  <si>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</si>
  <si>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</si>
  <si>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</si>
  <si>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</si>
  <si>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</si>
  <si>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</si>
  <si>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</si>
  <si>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</si>
  <si>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</si>
  <si>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</si>
  <si>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</si>
  <si>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</si>
  <si>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</si>
  <si>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Fabricación de productos lácteos</t>
  </si>
  <si>
    <t>1052</t>
  </si>
  <si>
    <t>C1052</t>
  </si>
  <si>
    <t>Elaboración de helados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</si>
  <si>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</si>
  <si>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</si>
  <si>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</si>
  <si>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</si>
  <si>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</si>
  <si>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</si>
  <si>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</si>
  <si>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</si>
  <si>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</si>
  <si>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</si>
  <si>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</si>
  <si>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</si>
  <si>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</si>
  <si>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</si>
  <si>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</si>
  <si>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</si>
  <si>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</si>
  <si>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</si>
  <si>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</si>
  <si>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</si>
  <si>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</si>
  <si>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</si>
  <si>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</si>
  <si>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</si>
  <si>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</si>
  <si>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</si>
  <si>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</si>
  <si>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</si>
  <si>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</si>
  <si>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</si>
  <si>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</si>
  <si>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</si>
  <si>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</si>
  <si>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</si>
  <si>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</si>
  <si>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</si>
  <si>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</si>
  <si>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</si>
  <si>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</si>
  <si>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</si>
  <si>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</si>
  <si>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</si>
  <si>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</si>
  <si>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</si>
  <si>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</si>
  <si>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</si>
  <si>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</si>
  <si>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</si>
  <si>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</si>
  <si>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</si>
  <si>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</si>
  <si>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</si>
  <si>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</si>
  <si>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</si>
  <si>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</si>
  <si>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</si>
  <si>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</si>
  <si>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</si>
  <si>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</si>
  <si>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</si>
  <si>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</si>
  <si>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</si>
  <si>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</si>
  <si>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</si>
  <si>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</si>
  <si>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</si>
  <si>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</si>
  <si>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</si>
  <si>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</si>
  <si>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</si>
  <si>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</si>
  <si>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</si>
  <si>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</si>
  <si>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</si>
  <si>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</si>
  <si>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</si>
  <si>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</si>
  <si>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</si>
  <si>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</si>
  <si>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</si>
  <si>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</si>
  <si>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</si>
  <si>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</si>
  <si>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</si>
  <si>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</si>
  <si>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</si>
  <si>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</si>
  <si>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</si>
  <si>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</si>
  <si>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</si>
  <si>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</si>
  <si>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</si>
  <si>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</si>
  <si>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</si>
  <si>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</si>
  <si>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11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</si>
  <si>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</si>
  <si>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</si>
  <si>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</si>
  <si>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</si>
  <si>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</si>
  <si>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</si>
  <si>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</si>
  <si>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</si>
  <si>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</si>
  <si>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</si>
  <si>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</si>
  <si>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</si>
  <si>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</si>
  <si>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</si>
  <si>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</si>
  <si>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</si>
  <si>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1105</t>
  </si>
  <si>
    <t>C1105</t>
  </si>
  <si>
    <t>Fabricación de cerveza</t>
  </si>
  <si>
    <t>1106</t>
  </si>
  <si>
    <t>C1106</t>
  </si>
  <si>
    <t>Fabricación de malta</t>
  </si>
  <si>
    <t>1107</t>
  </si>
  <si>
    <t>C1107</t>
  </si>
  <si>
    <t>Fabricación de bebidas no alcohólicas; producción de aguas minerales y otras aguas embotelladas</t>
  </si>
  <si>
    <t>12</t>
  </si>
  <si>
    <t>C12</t>
  </si>
  <si>
    <t>Industria del tabaco</t>
  </si>
  <si>
    <t>120</t>
  </si>
  <si>
    <t>C120</t>
  </si>
  <si>
    <t>1200</t>
  </si>
  <si>
    <t>C1200</t>
  </si>
  <si>
    <t>13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</si>
  <si>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</si>
  <si>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</si>
  <si>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</si>
  <si>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</si>
  <si>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</si>
  <si>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</si>
  <si>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</si>
  <si>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</si>
  <si>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</si>
  <si>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</si>
  <si>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</si>
  <si>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</si>
  <si>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</si>
  <si>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</si>
  <si>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</si>
  <si>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</si>
  <si>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</si>
  <si>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</si>
  <si>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</si>
  <si>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</si>
  <si>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</si>
  <si>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</si>
  <si>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</si>
  <si>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</si>
  <si>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</si>
  <si>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</si>
  <si>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</si>
  <si>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</si>
  <si>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</si>
  <si>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</si>
  <si>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</si>
  <si>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</si>
  <si>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</si>
  <si>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</si>
  <si>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</si>
  <si>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</si>
  <si>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</si>
  <si>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</si>
  <si>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</si>
  <si>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</si>
  <si>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15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</si>
  <si>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</si>
  <si>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</si>
  <si>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</si>
  <si>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</si>
  <si>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</si>
  <si>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</si>
  <si>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</si>
  <si>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</si>
  <si>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</si>
  <si>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</si>
  <si>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</si>
  <si>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</si>
  <si>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</si>
  <si>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</si>
  <si>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</si>
  <si>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</si>
  <si>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16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</si>
  <si>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</si>
  <si>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</si>
  <si>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</si>
  <si>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</si>
  <si>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</si>
  <si>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</si>
  <si>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</si>
  <si>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</si>
  <si>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</si>
  <si>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</si>
  <si>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</si>
  <si>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</si>
  <si>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</si>
  <si>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</si>
  <si>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</si>
  <si>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</si>
  <si>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</si>
  <si>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</si>
  <si>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</si>
  <si>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</si>
  <si>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</si>
  <si>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</si>
  <si>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</si>
  <si>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</si>
  <si>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</si>
  <si>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09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</si>
  <si>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</si>
  <si>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</si>
  <si>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</si>
  <si>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</si>
  <si>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</si>
  <si>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</si>
  <si>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</si>
  <si>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</si>
  <si>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</si>
  <si>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</si>
  <si>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</si>
  <si>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</si>
  <si>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</si>
  <si>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</si>
  <si>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CODINTEGR</t>
  </si>
  <si>
    <t>A</t>
  </si>
  <si>
    <t>Agricultura, ganadería, silvicultura y pesca</t>
  </si>
  <si>
    <t>01</t>
  </si>
  <si>
    <t>A01</t>
  </si>
  <si>
    <t>Agricultura, ganadería, caza y servicios relacionados con las mismas</t>
  </si>
  <si>
    <t>011</t>
  </si>
  <si>
    <t>A011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</si>
  <si>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</si>
  <si>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</si>
  <si>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</si>
  <si>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</si>
  <si>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</si>
  <si>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</si>
  <si>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</si>
  <si>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</si>
  <si>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</si>
  <si>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</si>
  <si>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</si>
  <si>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</si>
  <si>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</si>
  <si>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</si>
  <si>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</si>
  <si>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</si>
  <si>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</si>
  <si>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</si>
  <si>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</si>
  <si>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</si>
  <si>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</si>
  <si>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</si>
  <si>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012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</si>
  <si>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</si>
  <si>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</si>
  <si>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</si>
  <si>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</si>
  <si>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</si>
  <si>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</si>
  <si>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</si>
  <si>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</si>
  <si>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</si>
  <si>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</si>
  <si>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</si>
  <si>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</si>
  <si>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</si>
  <si>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</si>
  <si>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</si>
  <si>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</si>
  <si>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</si>
  <si>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</si>
  <si>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</si>
  <si>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</si>
  <si>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</si>
  <si>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</si>
  <si>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</si>
  <si>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</si>
  <si>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</si>
  <si>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</si>
  <si>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</si>
  <si>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</si>
  <si>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</si>
  <si>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</si>
  <si>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</si>
  <si>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</si>
  <si>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</si>
  <si>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</si>
  <si>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</si>
  <si>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</si>
  <si>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</si>
  <si>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</si>
  <si>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</si>
  <si>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</si>
  <si>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</si>
  <si>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</si>
  <si>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</si>
  <si>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</si>
  <si>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</si>
  <si>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</si>
  <si>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</si>
  <si>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</si>
  <si>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</si>
  <si>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</si>
  <si>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</si>
  <si>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</si>
  <si>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</si>
  <si>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</si>
  <si>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</si>
  <si>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</si>
  <si>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</si>
  <si>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</si>
  <si>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</si>
  <si>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</si>
  <si>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</si>
  <si>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</si>
  <si>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</si>
  <si>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</si>
  <si>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</si>
  <si>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</si>
  <si>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016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</si>
  <si>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</si>
  <si>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</si>
  <si>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</si>
  <si>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</si>
  <si>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</si>
  <si>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</si>
  <si>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</si>
  <si>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</si>
  <si>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</si>
  <si>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</si>
  <si>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</si>
  <si>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</si>
  <si>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</si>
  <si>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</si>
  <si>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</si>
  <si>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</si>
  <si>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</si>
  <si>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</si>
  <si>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</si>
  <si>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02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</si>
  <si>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</si>
  <si>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</si>
  <si>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</si>
  <si>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</si>
  <si>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</si>
  <si>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</si>
  <si>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</si>
  <si>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</si>
  <si>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</si>
  <si>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</si>
  <si>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</si>
  <si>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</si>
  <si>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</si>
  <si>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</si>
  <si>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</si>
  <si>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</si>
  <si>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</si>
  <si>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024</t>
  </si>
  <si>
    <t>A024</t>
  </si>
  <si>
    <t>Servicios de apoyo a la silvicultura</t>
  </si>
  <si>
    <t>0240</t>
  </si>
  <si>
    <t>A0240</t>
  </si>
  <si>
    <t>03</t>
  </si>
  <si>
    <t>A03</t>
  </si>
  <si>
    <t>Pesca y acuicultura</t>
  </si>
  <si>
    <t>031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</si>
  <si>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</si>
  <si>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</si>
  <si>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</si>
  <si>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</si>
  <si>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</si>
  <si>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</si>
  <si>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</si>
  <si>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</si>
  <si>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032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</si>
  <si>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</si>
  <si>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</si>
  <si>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</si>
  <si>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</si>
  <si>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</si>
  <si>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</si>
  <si>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</si>
  <si>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</si>
  <si>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</si>
  <si>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</si>
  <si>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05</t>
  </si>
  <si>
    <t>B05</t>
  </si>
  <si>
    <t>Extracción de antracita, hulla y lignito</t>
  </si>
  <si>
    <t>051</t>
  </si>
  <si>
    <t>B051</t>
  </si>
  <si>
    <t>Extracción de antracita y hulla</t>
  </si>
  <si>
    <t>0510</t>
  </si>
  <si>
    <t>B0510</t>
  </si>
  <si>
    <t>052</t>
  </si>
  <si>
    <t>B052</t>
  </si>
  <si>
    <t>Extracción de lignito</t>
  </si>
  <si>
    <t>0520</t>
  </si>
  <si>
    <t>B0520</t>
  </si>
  <si>
    <t>06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</si>
  <si>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</si>
  <si>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</si>
  <si>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</si>
  <si>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</si>
  <si>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</si>
  <si>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</si>
  <si>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</si>
  <si>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</si>
  <si>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B062</t>
  </si>
  <si>
    <t>Extracción de gas natural</t>
  </si>
  <si>
    <t>0620</t>
  </si>
  <si>
    <t>B0620</t>
  </si>
  <si>
    <t>07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</si>
  <si>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</si>
  <si>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</si>
  <si>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</si>
  <si>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</si>
  <si>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</si>
  <si>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</si>
  <si>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</si>
  <si>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072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</si>
  <si>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</si>
  <si>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</si>
  <si>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</si>
  <si>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</si>
  <si>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</si>
  <si>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</si>
  <si>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</si>
  <si>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</si>
  <si>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08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</si>
  <si>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</si>
  <si>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</si>
  <si>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</si>
  <si>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</si>
  <si>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</si>
  <si>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</si>
  <si>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</si>
  <si>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</si>
  <si>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</si>
  <si>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</si>
  <si>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</si>
  <si>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</si>
  <si>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</si>
  <si>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</si>
  <si>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</si>
  <si>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</si>
  <si>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</si>
  <si>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</si>
  <si>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</si>
  <si>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</si>
  <si>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</si>
  <si>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</si>
  <si>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</si>
  <si>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</si>
  <si>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</si>
  <si>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</si>
  <si>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</si>
  <si>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</si>
  <si>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</si>
  <si>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</si>
  <si>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</si>
  <si>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</si>
  <si>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</si>
  <si>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</si>
  <si>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</si>
  <si>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</si>
  <si>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</si>
  <si>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</si>
  <si>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</si>
  <si>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</si>
  <si>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</si>
  <si>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</si>
  <si>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</si>
  <si>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</si>
  <si>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</si>
  <si>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</si>
  <si>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</si>
  <si>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</si>
  <si>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</si>
  <si>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</si>
  <si>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</si>
  <si>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</si>
  <si>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</si>
  <si>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</si>
  <si>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</si>
  <si>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</si>
  <si>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</si>
  <si>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</si>
  <si>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</si>
  <si>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</si>
  <si>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</si>
  <si>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</si>
  <si>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</si>
  <si>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</si>
  <si>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</si>
  <si>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</si>
  <si>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</si>
  <si>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</si>
  <si>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</si>
  <si>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</si>
  <si>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</si>
  <si>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</si>
  <si>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</si>
  <si>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</si>
  <si>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</si>
  <si>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</si>
  <si>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</si>
  <si>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</si>
  <si>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</si>
  <si>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</si>
  <si>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</si>
  <si>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</si>
  <si>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</si>
  <si>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</si>
  <si>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</si>
  <si>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</si>
  <si>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</si>
  <si>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</si>
  <si>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</si>
  <si>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</si>
  <si>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</si>
  <si>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</si>
  <si>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</si>
  <si>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</si>
  <si>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</si>
  <si>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</si>
  <si>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</si>
  <si>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</si>
  <si>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</si>
  <si>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</si>
  <si>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</si>
  <si>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</si>
  <si>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</si>
  <si>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</si>
  <si>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</si>
  <si>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</si>
  <si>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</si>
  <si>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</si>
  <si>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</si>
  <si>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</si>
  <si>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</si>
  <si>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</si>
  <si>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</si>
  <si>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</si>
  <si>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</si>
  <si>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</si>
  <si>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Q86</t>
  </si>
  <si>
    <t>Actividades sanitarias</t>
  </si>
  <si>
    <t>951</t>
  </si>
  <si>
    <t>S951</t>
  </si>
  <si>
    <t>Reparación de ordenadores y equipos de comunicación</t>
  </si>
  <si>
    <t>9511</t>
  </si>
  <si>
    <t>S9511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</si>
  <si>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</si>
  <si>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</si>
  <si>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</si>
  <si>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</si>
  <si>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</si>
  <si>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</si>
  <si>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</si>
  <si>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</si>
  <si>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</si>
  <si>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</si>
  <si>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</si>
  <si>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</si>
  <si>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</si>
  <si>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</si>
  <si>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</si>
  <si>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</si>
  <si>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</si>
  <si>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</si>
  <si>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</si>
  <si>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</si>
  <si>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</si>
  <si>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</si>
  <si>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</si>
  <si>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</si>
  <si>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</si>
  <si>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</si>
  <si>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</si>
  <si>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</si>
  <si>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</si>
  <si>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</si>
  <si>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</si>
  <si>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</si>
  <si>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</si>
  <si>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</si>
  <si>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</si>
  <si>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</si>
  <si>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</si>
  <si>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</si>
  <si>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</si>
  <si>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</si>
  <si>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</si>
  <si>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</si>
  <si>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</si>
  <si>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</si>
  <si>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</si>
  <si>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</si>
  <si>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</si>
  <si>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</si>
  <si>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</si>
  <si>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</si>
  <si>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</si>
  <si>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</si>
  <si>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</si>
  <si>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</si>
  <si>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</si>
  <si>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</si>
  <si>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</si>
  <si>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</si>
  <si>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</si>
  <si>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</si>
  <si>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</si>
  <si>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</si>
  <si>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</si>
  <si>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</si>
  <si>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</si>
  <si>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</si>
  <si>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</si>
  <si>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</si>
  <si>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</si>
  <si>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</si>
  <si>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</si>
  <si>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</si>
  <si>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</si>
  <si>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</si>
  <si>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</si>
  <si>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COD_CNAE2009</t>
  </si>
  <si>
    <t>TITULO_CNAE2009</t>
  </si>
  <si>
    <t>88</t>
  </si>
  <si>
    <t>Q88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</si>
  <si>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</si>
  <si>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</si>
  <si>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</si>
  <si>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</si>
  <si>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</si>
  <si>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</si>
  <si>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</si>
  <si>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</si>
  <si>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</si>
  <si>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</si>
  <si>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803</t>
  </si>
  <si>
    <t>N803</t>
  </si>
  <si>
    <t>Actividades de investigación</t>
  </si>
  <si>
    <t>8030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</si>
  <si>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</si>
  <si>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</si>
  <si>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</si>
  <si>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</si>
  <si>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</si>
  <si>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</si>
  <si>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</si>
  <si>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</si>
  <si>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</si>
  <si>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</si>
  <si>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</si>
  <si>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</si>
  <si>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</si>
  <si>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</si>
  <si>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</si>
  <si>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</si>
  <si>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</si>
  <si>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</si>
  <si>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</si>
  <si>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</si>
  <si>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</si>
  <si>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</si>
  <si>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</si>
  <si>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</si>
  <si>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</si>
  <si>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</si>
  <si>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</si>
  <si>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</si>
  <si>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</si>
  <si>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</si>
  <si>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</si>
  <si>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</si>
  <si>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</si>
  <si>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</si>
  <si>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</si>
  <si>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</si>
  <si>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</si>
  <si>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</si>
  <si>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</si>
  <si>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</si>
  <si>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</si>
  <si>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</si>
  <si>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</si>
  <si>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</si>
  <si>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</si>
  <si>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</si>
  <si>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</si>
  <si>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</si>
  <si>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</si>
  <si>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</si>
  <si>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</si>
  <si>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</si>
  <si>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</si>
  <si>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</si>
  <si>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</si>
  <si>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</si>
  <si>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</si>
  <si>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</si>
  <si>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</si>
  <si>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</si>
  <si>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</si>
  <si>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</si>
  <si>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</si>
  <si>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</si>
  <si>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</si>
  <si>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</si>
  <si>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</si>
  <si>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</si>
  <si>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</si>
  <si>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</si>
  <si>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S9411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</si>
  <si>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</si>
  <si>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</si>
  <si>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</si>
  <si>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</si>
  <si>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</si>
  <si>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</si>
  <si>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</si>
  <si>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</si>
  <si>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</si>
  <si>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</si>
  <si>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</si>
  <si>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</si>
  <si>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</si>
  <si>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</si>
  <si>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</si>
  <si>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</si>
  <si>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</si>
  <si>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</si>
  <si>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</si>
  <si>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</si>
  <si>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</si>
  <si>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</si>
  <si>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</si>
  <si>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</si>
  <si>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</si>
  <si>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</si>
  <si>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</si>
  <si>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</si>
  <si>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</si>
  <si>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</si>
  <si>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</si>
  <si>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</si>
  <si>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</si>
  <si>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</si>
  <si>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</si>
  <si>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</si>
  <si>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</si>
  <si>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</si>
  <si>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</si>
  <si>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</si>
  <si>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</si>
  <si>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</si>
  <si>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</si>
  <si>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</si>
  <si>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</si>
  <si>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</si>
  <si>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</si>
  <si>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</si>
  <si>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</si>
  <si>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</si>
  <si>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</si>
  <si>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</si>
  <si>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</si>
  <si>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</si>
  <si>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</si>
  <si>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</si>
  <si>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</si>
  <si>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</si>
  <si>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</si>
  <si>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</si>
  <si>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</si>
  <si>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</si>
  <si>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</si>
  <si>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</si>
  <si>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</si>
  <si>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</si>
  <si>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</si>
  <si>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</si>
  <si>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</si>
  <si>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</si>
  <si>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</si>
  <si>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</si>
  <si>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</si>
  <si>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</si>
  <si>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</si>
  <si>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</si>
  <si>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</si>
  <si>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</si>
  <si>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</si>
  <si>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</si>
  <si>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</si>
  <si>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</si>
  <si>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</si>
  <si>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</si>
  <si>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</si>
  <si>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</si>
  <si>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</si>
  <si>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</si>
  <si>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</si>
  <si>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</si>
  <si>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</si>
  <si>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</si>
  <si>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</si>
  <si>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</si>
  <si>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</si>
  <si>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</si>
  <si>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</si>
  <si>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</si>
  <si>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</si>
  <si>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</si>
  <si>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</si>
  <si>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</si>
  <si>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</si>
  <si>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</si>
  <si>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</si>
  <si>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</si>
  <si>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</si>
  <si>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</si>
  <si>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</si>
  <si>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</si>
  <si>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</si>
  <si>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</si>
  <si>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Q87</t>
  </si>
  <si>
    <t>Asistencia en establecimientos residenciales</t>
  </si>
  <si>
    <t>871</t>
  </si>
  <si>
    <t>Q871</t>
  </si>
  <si>
    <t>Asistencia en establecimientos residenciales con cuidados sanitarios</t>
  </si>
  <si>
    <t>8710</t>
  </si>
  <si>
    <t>Q8710</t>
  </si>
  <si>
    <t>872</t>
  </si>
  <si>
    <t>Q872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</si>
  <si>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</si>
  <si>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</si>
  <si>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</si>
  <si>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</si>
  <si>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</si>
  <si>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</si>
  <si>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</si>
  <si>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</si>
  <si>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</si>
  <si>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</si>
  <si>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</si>
  <si>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</si>
  <si>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</si>
  <si>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</si>
  <si>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</si>
  <si>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</si>
  <si>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</si>
  <si>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</si>
  <si>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</si>
  <si>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</si>
  <si>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</si>
  <si>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</si>
  <si>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</si>
  <si>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</si>
  <si>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</si>
  <si>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</si>
  <si>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</si>
  <si>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</si>
  <si>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</si>
  <si>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</si>
  <si>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</si>
  <si>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</si>
  <si>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</si>
  <si>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</si>
  <si>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</si>
  <si>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</si>
  <si>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</si>
  <si>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</si>
  <si>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</si>
  <si>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</si>
  <si>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</si>
  <si>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</si>
  <si>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</si>
  <si>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</si>
  <si>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</si>
  <si>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</si>
  <si>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</si>
  <si>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</si>
  <si>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</si>
  <si>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</si>
  <si>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</si>
  <si>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</si>
  <si>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</si>
  <si>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</si>
  <si>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</si>
  <si>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</si>
  <si>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</si>
  <si>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</si>
  <si>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</si>
  <si>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</si>
  <si>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</si>
  <si>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</si>
  <si>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</si>
  <si>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</si>
  <si>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</si>
  <si>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</si>
  <si>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</si>
  <si>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</si>
  <si>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</si>
  <si>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</si>
  <si>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</si>
  <si>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</si>
  <si>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</si>
  <si>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</si>
  <si>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</si>
  <si>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</si>
  <si>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</si>
  <si>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</si>
  <si>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</si>
  <si>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</si>
  <si>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</si>
  <si>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</si>
  <si>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</si>
  <si>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</si>
  <si>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</si>
  <si>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</si>
  <si>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</si>
  <si>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</si>
  <si>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</si>
  <si>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</si>
  <si>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</si>
  <si>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</si>
  <si>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</si>
  <si>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</si>
  <si>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</si>
  <si>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</si>
  <si>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</si>
  <si>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</si>
  <si>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</si>
  <si>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</si>
  <si>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</si>
  <si>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</si>
  <si>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</si>
  <si>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</si>
  <si>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</si>
  <si>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</si>
  <si>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</si>
  <si>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</si>
  <si>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</si>
  <si>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</si>
  <si>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</si>
  <si>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</si>
  <si>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</si>
  <si>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</si>
  <si>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</si>
  <si>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</si>
  <si>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</si>
  <si>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</si>
  <si>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</si>
  <si>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</si>
  <si>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</si>
  <si>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</si>
  <si>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</si>
  <si>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</si>
  <si>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</si>
  <si>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</si>
  <si>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</si>
  <si>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</si>
  <si>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t>Actividades profesionales, científicas y técnicas</t>
  </si>
  <si>
    <t>69</t>
  </si>
  <si>
    <t>M69</t>
  </si>
  <si>
    <t>Actividades jurídicas y de contabilidad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</si>
  <si>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</si>
  <si>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</si>
  <si>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</si>
  <si>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</si>
  <si>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</si>
  <si>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</si>
  <si>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</si>
  <si>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</si>
  <si>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</si>
  <si>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</si>
  <si>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</si>
  <si>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</si>
  <si>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</si>
  <si>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</si>
  <si>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</si>
  <si>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</si>
  <si>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</si>
  <si>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</si>
  <si>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</si>
  <si>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</si>
  <si>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</si>
  <si>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</si>
  <si>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</si>
  <si>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</si>
  <si>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</si>
  <si>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</si>
  <si>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</si>
  <si>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</si>
  <si>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</si>
  <si>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</si>
  <si>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</si>
  <si>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</si>
  <si>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</si>
  <si>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</si>
  <si>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</si>
  <si>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</si>
  <si>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</si>
  <si>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</si>
  <si>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</si>
  <si>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</si>
  <si>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</si>
  <si>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</si>
  <si>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</si>
  <si>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</si>
  <si>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</si>
  <si>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</si>
  <si>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</si>
  <si>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Orden público y seguridad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</si>
  <si>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</si>
  <si>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</si>
  <si>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</si>
  <si>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</si>
  <si>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</si>
  <si>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</si>
  <si>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</si>
  <si>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</si>
  <si>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</si>
  <si>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</si>
  <si>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</si>
  <si>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</si>
  <si>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M731</t>
  </si>
  <si>
    <t>Publicidad</t>
  </si>
  <si>
    <t>7311</t>
  </si>
  <si>
    <t>M7311</t>
  </si>
  <si>
    <t>Agencias de publicidad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</si>
  <si>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</si>
  <si>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</si>
  <si>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</si>
  <si>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</si>
  <si>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</si>
  <si>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</si>
  <si>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</si>
  <si>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</si>
  <si>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</si>
  <si>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</si>
  <si>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</si>
  <si>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</si>
  <si>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</si>
  <si>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</si>
  <si>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</si>
  <si>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</si>
  <si>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</si>
  <si>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</si>
  <si>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</si>
  <si>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</si>
  <si>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</si>
  <si>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</si>
  <si>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</si>
  <si>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</si>
  <si>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</si>
  <si>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</si>
  <si>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Actividades de producciones de programas de televisión</t>
  </si>
  <si>
    <t>5917</t>
  </si>
  <si>
    <t>J5917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</si>
  <si>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</si>
  <si>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</si>
  <si>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</si>
  <si>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</si>
  <si>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</si>
  <si>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</si>
  <si>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</si>
  <si>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</si>
  <si>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</si>
  <si>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</si>
  <si>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</si>
  <si>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</si>
  <si>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</si>
  <si>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</si>
  <si>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</si>
  <si>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</si>
  <si>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</si>
  <si>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</si>
  <si>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</si>
  <si>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</si>
  <si>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</si>
  <si>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</si>
  <si>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</si>
  <si>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</si>
  <si>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</si>
  <si>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</si>
  <si>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</si>
  <si>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</si>
  <si>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</si>
  <si>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</si>
  <si>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</si>
  <si>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</si>
  <si>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</si>
  <si>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</si>
  <si>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</si>
  <si>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</si>
  <si>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</si>
  <si>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</si>
  <si>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</si>
  <si>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</si>
  <si>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</si>
  <si>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</si>
  <si>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</si>
  <si>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</si>
  <si>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</si>
  <si>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</si>
  <si>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</si>
  <si>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</si>
  <si>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</si>
  <si>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</si>
  <si>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</si>
  <si>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</si>
  <si>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</si>
  <si>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</si>
  <si>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</si>
  <si>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</si>
  <si>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</si>
  <si>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</si>
  <si>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</si>
  <si>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</si>
  <si>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</si>
  <si>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</si>
  <si>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</si>
  <si>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</si>
  <si>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</si>
  <si>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</si>
  <si>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</si>
  <si>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</si>
  <si>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</si>
  <si>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</si>
  <si>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</si>
  <si>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</si>
  <si>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</si>
  <si>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</si>
  <si>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</si>
  <si>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</si>
  <si>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</si>
  <si>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</si>
  <si>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</si>
  <si>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</si>
  <si>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</si>
  <si>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</si>
  <si>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</si>
  <si>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</si>
  <si>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</si>
  <si>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</si>
  <si>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</si>
  <si>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</si>
  <si>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</si>
  <si>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</si>
  <si>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</si>
  <si>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N79</t>
  </si>
  <si>
    <t>Actividades de agencias de viajes, operadores turísticos, servicios de reservas y actividades relacionadas con los mismos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</si>
  <si>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</si>
  <si>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</si>
  <si>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</si>
  <si>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</si>
  <si>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</si>
  <si>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</si>
  <si>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</si>
  <si>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</si>
  <si>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</si>
  <si>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</si>
  <si>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</si>
  <si>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</si>
  <si>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</si>
  <si>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</si>
  <si>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</si>
  <si>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</si>
  <si>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</si>
  <si>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</si>
  <si>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</si>
  <si>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</si>
  <si>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</si>
  <si>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</si>
  <si>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</si>
  <si>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</si>
  <si>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</si>
  <si>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</si>
  <si>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</si>
  <si>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</si>
  <si>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</si>
  <si>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</si>
  <si>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</si>
  <si>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</si>
  <si>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</si>
  <si>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</si>
  <si>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</si>
  <si>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</si>
  <si>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</si>
  <si>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</si>
  <si>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</si>
  <si>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</si>
  <si>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</si>
  <si>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</si>
  <si>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</si>
  <si>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</si>
  <si>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</si>
  <si>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</si>
  <si>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</si>
  <si>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</si>
  <si>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</si>
  <si>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</si>
  <si>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</si>
  <si>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</si>
  <si>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</si>
  <si>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</si>
  <si>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</si>
  <si>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</si>
  <si>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</si>
  <si>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</si>
  <si>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</si>
  <si>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</si>
  <si>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</si>
  <si>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</si>
  <si>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</si>
  <si>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</si>
  <si>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</si>
  <si>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</si>
  <si>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</si>
  <si>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</si>
  <si>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</si>
  <si>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</si>
  <si>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</si>
  <si>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</si>
  <si>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</si>
  <si>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</si>
  <si>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</si>
  <si>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</si>
  <si>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</si>
  <si>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</si>
  <si>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</si>
  <si>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</si>
  <si>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</si>
  <si>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</si>
  <si>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</si>
  <si>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</si>
  <si>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</si>
  <si>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</si>
  <si>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</si>
  <si>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</si>
  <si>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</si>
  <si>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</si>
  <si>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</si>
  <si>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</si>
  <si>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</si>
  <si>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</si>
  <si>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</si>
  <si>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</si>
  <si>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</si>
  <si>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</si>
  <si>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</si>
  <si>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</si>
  <si>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</si>
  <si>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</si>
  <si>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</si>
  <si>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</si>
  <si>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</si>
  <si>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</si>
  <si>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</si>
  <si>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</si>
  <si>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</si>
  <si>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</si>
  <si>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</si>
  <si>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</si>
  <si>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</si>
  <si>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</si>
  <si>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</si>
  <si>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</si>
  <si>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</si>
  <si>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</si>
  <si>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</si>
  <si>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</si>
  <si>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</si>
  <si>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</si>
  <si>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</si>
  <si>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</si>
  <si>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</si>
  <si>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</si>
  <si>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</si>
  <si>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</si>
  <si>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</si>
  <si>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</si>
  <si>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</si>
  <si>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</si>
  <si>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</si>
  <si>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</si>
  <si>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</si>
  <si>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</si>
  <si>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</si>
  <si>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</si>
  <si>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</si>
  <si>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</si>
  <si>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</si>
  <si>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</si>
  <si>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</si>
  <si>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</si>
  <si>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</si>
  <si>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</si>
  <si>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</si>
  <si>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</si>
  <si>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</si>
  <si>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</si>
  <si>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</si>
  <si>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</si>
  <si>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</si>
  <si>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</si>
  <si>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</si>
  <si>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</si>
  <si>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</si>
  <si>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</si>
  <si>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</si>
  <si>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</si>
  <si>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</si>
  <si>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</si>
  <si>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</si>
  <si>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</si>
  <si>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</si>
  <si>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</si>
  <si>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</si>
  <si>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</si>
  <si>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</si>
  <si>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</si>
  <si>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</si>
  <si>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</si>
  <si>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</si>
  <si>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</si>
  <si>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</si>
  <si>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</si>
  <si>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</si>
  <si>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</si>
  <si>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</si>
  <si>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</si>
  <si>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</si>
  <si>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</si>
  <si>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</si>
  <si>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</si>
  <si>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</si>
  <si>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</si>
  <si>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</si>
  <si>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</si>
  <si>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</si>
  <si>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</si>
  <si>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</si>
  <si>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</si>
  <si>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</si>
  <si>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</si>
  <si>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</si>
  <si>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</si>
  <si>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</si>
  <si>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</si>
  <si>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</si>
  <si>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</si>
  <si>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</si>
  <si>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</si>
  <si>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</si>
  <si>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</si>
  <si>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</si>
  <si>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</si>
  <si>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</si>
  <si>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</si>
  <si>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</si>
  <si>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</si>
  <si>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</si>
  <si>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</si>
  <si>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</si>
  <si>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</si>
  <si>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</si>
  <si>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</si>
  <si>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</si>
  <si>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</si>
  <si>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</si>
  <si>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</si>
  <si>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</si>
  <si>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</si>
  <si>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</si>
  <si>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</si>
  <si>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</si>
  <si>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</si>
  <si>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</si>
  <si>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</si>
  <si>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</si>
  <si>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</si>
  <si>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</si>
  <si>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</si>
  <si>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</si>
  <si>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</si>
  <si>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</si>
  <si>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</si>
  <si>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</si>
  <si>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</si>
  <si>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</si>
  <si>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</si>
  <si>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</si>
  <si>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</si>
  <si>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</si>
  <si>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</si>
  <si>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</si>
  <si>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</si>
  <si>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</si>
  <si>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</si>
  <si>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</si>
  <si>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</si>
  <si>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</si>
  <si>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</si>
  <si>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</si>
  <si>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</si>
  <si>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</si>
  <si>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</si>
  <si>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</si>
  <si>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</si>
  <si>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</si>
  <si>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</si>
  <si>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</si>
  <si>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</si>
  <si>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</si>
  <si>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</si>
  <si>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</si>
  <si>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</si>
  <si>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</si>
  <si>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</si>
  <si>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</si>
  <si>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</si>
  <si>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</si>
  <si>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</si>
  <si>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</si>
  <si>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</si>
  <si>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</si>
  <si>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</si>
  <si>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</si>
  <si>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</si>
  <si>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</si>
  <si>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</si>
  <si>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</si>
  <si>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</si>
  <si>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</si>
  <si>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</si>
  <si>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</si>
  <si>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</si>
  <si>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</si>
  <si>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</si>
  <si>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</si>
  <si>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</si>
  <si>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</si>
  <si>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</si>
  <si>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</si>
  <si>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</si>
  <si>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</si>
  <si>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</si>
  <si>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</si>
  <si>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</si>
  <si>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</si>
  <si>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</si>
  <si>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</si>
  <si>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</si>
  <si>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</si>
  <si>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</si>
  <si>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</si>
  <si>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</si>
  <si>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</si>
  <si>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</si>
  <si>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</si>
  <si>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</si>
  <si>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</si>
  <si>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</si>
  <si>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</si>
  <si>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</si>
  <si>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</si>
  <si>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</si>
  <si>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</si>
  <si>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49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</si>
  <si>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</si>
  <si>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</si>
  <si>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</si>
  <si>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</si>
  <si>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</si>
  <si>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</si>
  <si>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</si>
  <si>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</si>
  <si>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</si>
  <si>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</si>
  <si>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</si>
  <si>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</si>
  <si>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</si>
  <si>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</si>
  <si>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</si>
  <si>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</si>
  <si>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</si>
  <si>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</si>
  <si>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</si>
  <si>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</si>
  <si>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</si>
  <si>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</si>
  <si>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</si>
  <si>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</si>
  <si>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</si>
  <si>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</si>
  <si>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</si>
  <si>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</si>
  <si>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</si>
  <si>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</si>
  <si>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</si>
  <si>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</si>
  <si>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</si>
  <si>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</si>
  <si>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</si>
  <si>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</si>
  <si>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</si>
  <si>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</si>
  <si>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</si>
  <si>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</si>
  <si>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</si>
  <si>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</si>
  <si>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</si>
  <si>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</si>
  <si>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</si>
  <si>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</si>
  <si>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</si>
  <si>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</si>
  <si>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</si>
  <si>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</si>
  <si>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</si>
  <si>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</si>
  <si>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</si>
  <si>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</si>
  <si>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</si>
  <si>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</si>
  <si>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</si>
  <si>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</si>
  <si>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Transporte de mercancías por vías navegables interiores</t>
  </si>
  <si>
    <t>5040</t>
  </si>
  <si>
    <t>H5040</t>
  </si>
  <si>
    <t>51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</si>
  <si>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</si>
  <si>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</si>
  <si>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</si>
  <si>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</si>
  <si>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</si>
  <si>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</si>
  <si>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</si>
  <si>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</si>
  <si>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</si>
  <si>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</si>
  <si>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</si>
  <si>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</si>
  <si>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</si>
  <si>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</si>
  <si>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</si>
  <si>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</si>
  <si>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52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</si>
  <si>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</si>
  <si>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</si>
  <si>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</si>
  <si>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</si>
  <si>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</si>
  <si>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</si>
  <si>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</si>
  <si>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</si>
  <si>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</si>
  <si>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</si>
  <si>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</si>
  <si>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</si>
  <si>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</si>
  <si>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</si>
  <si>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</si>
  <si>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</si>
  <si>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</si>
  <si>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</si>
  <si>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</si>
  <si>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</si>
  <si>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</si>
  <si>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</si>
  <si>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</si>
  <si>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</si>
  <si>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</si>
  <si>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</si>
  <si>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</si>
  <si>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</si>
  <si>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</si>
  <si>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</si>
  <si>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</si>
  <si>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</si>
  <si>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</si>
  <si>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</si>
  <si>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</si>
  <si>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</si>
  <si>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</si>
  <si>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</si>
  <si>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</si>
  <si>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</si>
  <si>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</si>
  <si>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</si>
  <si>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</si>
  <si>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</si>
  <si>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</si>
  <si>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</si>
  <si>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</si>
  <si>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</si>
  <si>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</si>
  <si>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</si>
  <si>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</si>
  <si>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</si>
  <si>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</si>
  <si>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</si>
  <si>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</si>
  <si>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</si>
  <si>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</si>
  <si>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</si>
  <si>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</si>
  <si>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</si>
  <si>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</si>
  <si>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</si>
  <si>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</si>
  <si>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</si>
  <si>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</si>
  <si>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</si>
  <si>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</si>
  <si>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</si>
  <si>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</si>
  <si>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</si>
  <si>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</si>
  <si>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45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</si>
  <si>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</si>
  <si>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</si>
  <si>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</si>
  <si>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</si>
  <si>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</si>
  <si>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</si>
  <si>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</si>
  <si>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</si>
  <si>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</si>
  <si>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</si>
  <si>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</si>
  <si>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</si>
  <si>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</si>
  <si>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</si>
  <si>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</si>
  <si>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</si>
  <si>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</si>
  <si>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</si>
  <si>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</si>
  <si>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</si>
  <si>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</si>
  <si>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</si>
  <si>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</si>
  <si>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</si>
  <si>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</si>
  <si>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</si>
  <si>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</si>
  <si>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</si>
  <si>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</si>
  <si>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</si>
  <si>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46</t>
  </si>
  <si>
    <t>G46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</si>
  <si>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</si>
  <si>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</si>
  <si>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</si>
  <si>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</si>
  <si>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</si>
  <si>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</si>
  <si>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</si>
  <si>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</si>
  <si>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</si>
  <si>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</si>
  <si>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</si>
  <si>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</si>
  <si>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</si>
  <si>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</si>
  <si>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</si>
  <si>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</si>
  <si>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</si>
  <si>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</si>
  <si>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</si>
  <si>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</si>
  <si>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</si>
  <si>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</si>
  <si>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</si>
  <si>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</si>
  <si>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</si>
  <si>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</si>
  <si>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</si>
  <si>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</si>
  <si>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</si>
  <si>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</si>
  <si>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</si>
  <si>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</si>
  <si>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</si>
  <si>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</si>
  <si>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</si>
  <si>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</si>
  <si>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</si>
  <si>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</si>
  <si>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</si>
  <si>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</si>
  <si>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</si>
  <si>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</si>
  <si>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</si>
  <si>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</si>
  <si>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</si>
  <si>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</si>
  <si>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</si>
  <si>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</si>
  <si>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</si>
  <si>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</si>
  <si>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</si>
  <si>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</si>
  <si>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</si>
  <si>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</si>
  <si>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</si>
  <si>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</si>
  <si>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</si>
  <si>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</si>
  <si>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</si>
  <si>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</si>
  <si>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</si>
  <si>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</si>
  <si>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</si>
  <si>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</si>
  <si>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</si>
  <si>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</si>
  <si>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</si>
  <si>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</si>
  <si>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</si>
  <si>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</si>
  <si>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</si>
  <si>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</si>
  <si>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</si>
  <si>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</si>
  <si>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</si>
  <si>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</si>
  <si>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</si>
  <si>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</si>
  <si>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</si>
  <si>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</si>
  <si>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</si>
  <si>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</si>
  <si>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</si>
  <si>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</si>
  <si>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</si>
  <si>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</si>
  <si>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</si>
  <si>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</si>
  <si>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</si>
  <si>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</si>
  <si>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</si>
  <si>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</si>
  <si>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</si>
  <si>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</si>
  <si>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</si>
  <si>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</si>
  <si>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</si>
  <si>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</si>
  <si>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</si>
  <si>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</si>
  <si>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</si>
  <si>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</si>
  <si>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</si>
  <si>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</si>
  <si>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</si>
  <si>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</si>
  <si>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</si>
  <si>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</si>
  <si>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</si>
  <si>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</si>
  <si>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</si>
  <si>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</si>
  <si>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</si>
  <si>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</si>
  <si>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</si>
  <si>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</si>
  <si>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</si>
  <si>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</si>
  <si>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</si>
  <si>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</si>
  <si>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</si>
  <si>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</si>
  <si>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</si>
  <si>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</si>
  <si>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</si>
  <si>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</si>
  <si>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</si>
  <si>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</si>
  <si>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</si>
  <si>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</si>
  <si>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</si>
  <si>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</si>
  <si>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Comercio al por mayor de muebles de oficina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</si>
  <si>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</si>
  <si>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</si>
  <si>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</si>
  <si>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</si>
  <si>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</si>
  <si>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</si>
  <si>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</si>
  <si>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</si>
  <si>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</si>
  <si>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</si>
  <si>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</si>
  <si>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</si>
  <si>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</si>
  <si>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</si>
  <si>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</si>
  <si>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</si>
  <si>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</si>
  <si>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</si>
  <si>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</si>
  <si>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</si>
  <si>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</si>
  <si>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id</t>
  </si>
  <si>
    <t>isnert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</si>
</sst>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quotePrefix="1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FFBE-124B-4617-82F6-C747CE6490DD}">
  <dimension ref="A1:I1011"/>
  <sheetViews>
    <sheetView tabSelected="1" workbookViewId="0">
      <selection activeCell="F1" sqref="F1:F65536"/>
    </sheetView>
  </sheetViews>
  <sheetFormatPr baseColWidth="10" defaultColWidth="9.140625" defaultRowHeight="12.75" x14ac:dyDescent="0.2"/>
  <cols>
    <col min="2" max="2" width="17.5703125" style="3" customWidth="1"/>
    <col min="3" max="3" width="10" style="3" customWidth="1"/>
    <col min="4" max="4" width="90.28515625" style="3" customWidth="1"/>
    <col min="5" max="5" width="28.7109375" style="3" customWidth="1"/>
    <col min="6" max="6" width="29.85546875" style="3" customWidth="1"/>
    <col min="7" max="7" width="26.5703125" style="3" customWidth="1"/>
    <col min="8" max="8" width="27" style="5" customWidth="1"/>
    <col min="9" max="9" width="24" style="5" customWidth="1"/>
  </cols>
  <sheetData>
    <row r="1" spans="1:9" x14ac:dyDescent="0.2">
      <c r="A1" t="s">
        <v>2855</v>
      </c>
      <c r="B1" s="1" t="s">
        <v>1671</v>
      </c>
      <c r="C1" s="1" t="s">
        <v>1266</v>
      </c>
      <c r="D1" s="1" t="s">
        <v>1672</v>
      </c>
      <c r="E1" s="1"/>
      <c r="F1" s="1" t="s">
        <v>2856</v>
      </c>
      <c r="G1" s="1"/>
      <c r="H1" s="2"/>
      <c r="I1" s="2"/>
    </row>
    <row r="2" spans="1:9" x14ac:dyDescent="0.2">
      <c r="A2">
        <v>1</v>
      </c>
      <c r="B2" s="1" t="s">
        <v>1267</v>
      </c>
      <c r="C2" s="1" t="s">
        <v>1267</v>
      </c>
      <c r="D2" s="4" t="s">
        <v>1268</v>
      </c>
      <c r="E2" s="1"/>
      <c r="F2" s="3" t="str">
        <f>_xlfn.CONCAT("insert into cnaes (id, codigo, nombre) values (", A2, ", '", B2, "', '", SUBSTITUTE(D2,"'","''"), "');")</f>
        <v>insert into cnaes (id, codigo, nombre) values (1, 'A', 'Agricultura, ganadería, silvicultura y pesca');</v>
      </c>
      <c r="H2" s="4"/>
    </row>
    <row r="3" spans="1:9" x14ac:dyDescent="0.2">
      <c r="A3">
        <f>A2+1</f>
        <v>2</v>
      </c>
      <c r="B3" s="1" t="s">
        <v>1269</v>
      </c>
      <c r="C3" s="1" t="s">
        <v>1270</v>
      </c>
      <c r="D3" s="1" t="s">
        <v>1271</v>
      </c>
      <c r="E3" s="1"/>
      <c r="F3" s="3" t="str">
        <f t="shared" ref="F3:F66" si="0">_xlfn.CONCAT("insert into cnaes (id, codigo, nombre) values (", A3, ", '", B3, "', '", SUBSTITUTE(D3,"'","''"), "');")</f>
        <v>insert into cnaes (id, codigo, nombre) values (2, '01', 'Agricultura, ganadería, caza y servicios relacionados con las mismas');</v>
      </c>
      <c r="G3" s="1"/>
      <c r="H3" s="4"/>
      <c r="I3" s="4"/>
    </row>
    <row r="4" spans="1:9" x14ac:dyDescent="0.2">
      <c r="A4">
        <f t="shared" ref="A4:A67" si="1">A3+1</f>
        <v>3</v>
      </c>
      <c r="B4" s="1" t="s">
        <v>1272</v>
      </c>
      <c r="C4" s="1" t="s">
        <v>1273</v>
      </c>
      <c r="D4" s="1" t="s">
        <v>1274</v>
      </c>
      <c r="E4" s="1"/>
      <c r="F4" s="3" t="str">
        <f t="shared" si="0"/>
        <v>insert into cnaes (id, codigo, nombre) values (3, '011', 'Cultivos no perennes');</v>
      </c>
      <c r="G4" s="1"/>
      <c r="H4" s="4"/>
    </row>
    <row r="5" spans="1:9" x14ac:dyDescent="0.2">
      <c r="A5">
        <f t="shared" si="1"/>
        <v>4</v>
      </c>
      <c r="B5" s="1" t="s">
        <v>1275</v>
      </c>
      <c r="C5" s="1" t="s">
        <v>1276</v>
      </c>
      <c r="D5" s="1" t="s">
        <v>1277</v>
      </c>
      <c r="E5" s="1"/>
      <c r="F5" s="3" t="str">
        <f t="shared" si="0"/>
        <v>insert into cnaes (id, codigo, nombre) values (4, '0111', 'Cultivo de cereales (excepto arroz), leguminosas y semillas oleaginosas');</v>
      </c>
      <c r="G5" s="1"/>
      <c r="H5" s="4"/>
      <c r="I5" s="4"/>
    </row>
    <row r="6" spans="1:9" x14ac:dyDescent="0.2">
      <c r="A6">
        <f t="shared" si="1"/>
        <v>5</v>
      </c>
      <c r="B6" s="1" t="s">
        <v>1278</v>
      </c>
      <c r="C6" s="1" t="s">
        <v>1279</v>
      </c>
      <c r="D6" s="1" t="s">
        <v>1280</v>
      </c>
      <c r="E6" s="1"/>
      <c r="F6" s="3" t="str">
        <f t="shared" si="0"/>
        <v>insert into cnaes (id, codigo, nombre) values (5, '0112', 'Cultivo de arroz');</v>
      </c>
      <c r="G6" s="1"/>
    </row>
    <row r="7" spans="1:9" x14ac:dyDescent="0.2">
      <c r="A7">
        <f t="shared" si="1"/>
        <v>6</v>
      </c>
      <c r="B7" s="1" t="s">
        <v>1281</v>
      </c>
      <c r="C7" s="1" t="s">
        <v>1282</v>
      </c>
      <c r="D7" s="1" t="s">
        <v>1283</v>
      </c>
      <c r="E7" s="1"/>
      <c r="F7" s="3" t="str">
        <f t="shared" si="0"/>
        <v>insert into cnaes (id, codigo, nombre) values (6, '0113', 'Cultivo de hortalizas, raíces y tubérculos');</v>
      </c>
      <c r="G7" s="1"/>
      <c r="H7" s="4"/>
      <c r="I7" s="4"/>
    </row>
    <row r="8" spans="1:9" x14ac:dyDescent="0.2">
      <c r="A8">
        <f t="shared" si="1"/>
        <v>7</v>
      </c>
      <c r="B8" s="1" t="s">
        <v>1284</v>
      </c>
      <c r="C8" s="1" t="s">
        <v>1285</v>
      </c>
      <c r="D8" s="1" t="s">
        <v>1286</v>
      </c>
      <c r="E8" s="1"/>
      <c r="F8" s="3" t="str">
        <f t="shared" si="0"/>
        <v>insert into cnaes (id, codigo, nombre) values (7, '0114', 'Cultivo de caña de azúcar');</v>
      </c>
      <c r="G8" s="1"/>
      <c r="I8" s="4"/>
    </row>
    <row r="9" spans="1:9" x14ac:dyDescent="0.2">
      <c r="A9">
        <f t="shared" si="1"/>
        <v>8</v>
      </c>
      <c r="B9" s="1" t="s">
        <v>1287</v>
      </c>
      <c r="C9" s="1" t="s">
        <v>1288</v>
      </c>
      <c r="D9" s="1" t="s">
        <v>1289</v>
      </c>
      <c r="E9" s="1"/>
      <c r="F9" s="3" t="str">
        <f t="shared" si="0"/>
        <v>insert into cnaes (id, codigo, nombre) values (8, '0115', 'Cultivo de tabaco');</v>
      </c>
      <c r="G9" s="1"/>
      <c r="I9" s="4"/>
    </row>
    <row r="10" spans="1:9" x14ac:dyDescent="0.2">
      <c r="A10">
        <f t="shared" si="1"/>
        <v>9</v>
      </c>
      <c r="B10" s="1" t="s">
        <v>1290</v>
      </c>
      <c r="C10" s="1" t="s">
        <v>1291</v>
      </c>
      <c r="D10" s="1" t="s">
        <v>1292</v>
      </c>
      <c r="E10" s="1"/>
      <c r="F10" s="3" t="str">
        <f t="shared" si="0"/>
        <v>insert into cnaes (id, codigo, nombre) values (9, '0116', 'Cultivo de plantas para fibras textiles');</v>
      </c>
      <c r="G10" s="1"/>
      <c r="H10" s="4"/>
    </row>
    <row r="11" spans="1:9" x14ac:dyDescent="0.2">
      <c r="A11">
        <f t="shared" si="1"/>
        <v>10</v>
      </c>
      <c r="B11" s="1" t="s">
        <v>1293</v>
      </c>
      <c r="C11" s="1" t="s">
        <v>1294</v>
      </c>
      <c r="D11" s="1" t="s">
        <v>1295</v>
      </c>
      <c r="E11" s="1"/>
      <c r="F11" s="3" t="str">
        <f t="shared" si="0"/>
        <v>insert into cnaes (id, codigo, nombre) values (10, '0119', 'Otros cultivos no perennes');</v>
      </c>
      <c r="G11" s="1"/>
      <c r="H11" s="4"/>
      <c r="I11" s="4"/>
    </row>
    <row r="12" spans="1:9" x14ac:dyDescent="0.2">
      <c r="A12">
        <f t="shared" si="1"/>
        <v>11</v>
      </c>
      <c r="B12" s="1" t="s">
        <v>1296</v>
      </c>
      <c r="C12" s="1" t="s">
        <v>1297</v>
      </c>
      <c r="D12" s="1" t="s">
        <v>1298</v>
      </c>
      <c r="E12" s="1"/>
      <c r="F12" s="3" t="str">
        <f t="shared" si="0"/>
        <v>insert into cnaes (id, codigo, nombre) values (11, '012', 'Cultivos perennes');</v>
      </c>
      <c r="G12" s="1"/>
      <c r="H12" s="4"/>
    </row>
    <row r="13" spans="1:9" x14ac:dyDescent="0.2">
      <c r="A13">
        <f t="shared" si="1"/>
        <v>12</v>
      </c>
      <c r="B13" s="1" t="s">
        <v>1299</v>
      </c>
      <c r="C13" s="1" t="s">
        <v>1300</v>
      </c>
      <c r="D13" s="1" t="s">
        <v>1301</v>
      </c>
      <c r="E13" s="1"/>
      <c r="F13" s="3" t="str">
        <f t="shared" si="0"/>
        <v>insert into cnaes (id, codigo, nombre) values (12, '0121', 'Cultivo de la vid');</v>
      </c>
      <c r="G13" s="1"/>
      <c r="H13" s="4"/>
      <c r="I13" s="4"/>
    </row>
    <row r="14" spans="1:9" x14ac:dyDescent="0.2">
      <c r="A14">
        <f t="shared" si="1"/>
        <v>13</v>
      </c>
      <c r="B14" s="1" t="s">
        <v>1302</v>
      </c>
      <c r="C14" s="1" t="s">
        <v>1303</v>
      </c>
      <c r="D14" s="1" t="s">
        <v>1304</v>
      </c>
      <c r="E14" s="1"/>
      <c r="F14" s="3" t="str">
        <f t="shared" si="0"/>
        <v>insert into cnaes (id, codigo, nombre) values (13, '0122', 'Cultivo de frutos tropicales y subtropicales');</v>
      </c>
      <c r="G14" s="1"/>
      <c r="H14" s="4"/>
    </row>
    <row r="15" spans="1:9" x14ac:dyDescent="0.2">
      <c r="A15">
        <f t="shared" si="1"/>
        <v>14</v>
      </c>
      <c r="B15" s="1" t="s">
        <v>1305</v>
      </c>
      <c r="C15" s="1" t="s">
        <v>1306</v>
      </c>
      <c r="D15" s="1" t="s">
        <v>1307</v>
      </c>
      <c r="E15" s="1"/>
      <c r="F15" s="3" t="str">
        <f t="shared" si="0"/>
        <v>insert into cnaes (id, codigo, nombre) values (14, '0123', 'Cultivo de cítricos');</v>
      </c>
      <c r="G15" s="1"/>
      <c r="H15" s="4"/>
    </row>
    <row r="16" spans="1:9" x14ac:dyDescent="0.2">
      <c r="A16">
        <f t="shared" si="1"/>
        <v>15</v>
      </c>
      <c r="B16" s="1" t="s">
        <v>1308</v>
      </c>
      <c r="C16" s="1" t="s">
        <v>1309</v>
      </c>
      <c r="D16" s="1" t="s">
        <v>1310</v>
      </c>
      <c r="E16" s="1"/>
      <c r="F16" s="3" t="str">
        <f t="shared" si="0"/>
        <v>insert into cnaes (id, codigo, nombre) values (15, '0124', 'Cultivo de frutos con hueso y pepitas');</v>
      </c>
      <c r="G16" s="1"/>
      <c r="H16" s="4"/>
    </row>
    <row r="17" spans="1:9" x14ac:dyDescent="0.2">
      <c r="A17">
        <f t="shared" si="1"/>
        <v>16</v>
      </c>
      <c r="B17" s="1" t="s">
        <v>1311</v>
      </c>
      <c r="C17" s="1" t="s">
        <v>1312</v>
      </c>
      <c r="D17" s="1" t="s">
        <v>1313</v>
      </c>
      <c r="E17" s="1"/>
      <c r="F17" s="3" t="str">
        <f t="shared" si="0"/>
        <v>insert into cnaes (id, codigo, nombre) values (16, '0125', 'Cultivo de otros árboles y arbustos frutales y frutos secos');</v>
      </c>
      <c r="G17" s="1"/>
      <c r="H17" s="4"/>
      <c r="I17" s="4"/>
    </row>
    <row r="18" spans="1:9" x14ac:dyDescent="0.2">
      <c r="A18">
        <f t="shared" si="1"/>
        <v>17</v>
      </c>
      <c r="B18" s="1" t="s">
        <v>1314</v>
      </c>
      <c r="C18" s="1" t="s">
        <v>1315</v>
      </c>
      <c r="D18" s="1" t="s">
        <v>1316</v>
      </c>
      <c r="E18" s="1"/>
      <c r="F18" s="3" t="str">
        <f t="shared" si="0"/>
        <v>insert into cnaes (id, codigo, nombre) values (17, '0126', 'Cultivo de frutos oleaginosos');</v>
      </c>
      <c r="G18" s="1"/>
      <c r="H18" s="4"/>
      <c r="I18" s="4"/>
    </row>
    <row r="19" spans="1:9" x14ac:dyDescent="0.2">
      <c r="A19">
        <f t="shared" si="1"/>
        <v>18</v>
      </c>
      <c r="B19" s="1" t="s">
        <v>1317</v>
      </c>
      <c r="C19" s="1" t="s">
        <v>1318</v>
      </c>
      <c r="D19" s="1" t="s">
        <v>1319</v>
      </c>
      <c r="E19" s="1"/>
      <c r="F19" s="3" t="str">
        <f t="shared" si="0"/>
        <v>insert into cnaes (id, codigo, nombre) values (18, '0127', 'Cultivo de plantas para bebidas');</v>
      </c>
      <c r="G19" s="1"/>
      <c r="H19" s="4"/>
    </row>
    <row r="20" spans="1:9" x14ac:dyDescent="0.2">
      <c r="A20">
        <f t="shared" si="1"/>
        <v>19</v>
      </c>
      <c r="B20" s="1" t="s">
        <v>1320</v>
      </c>
      <c r="C20" s="1" t="s">
        <v>1321</v>
      </c>
      <c r="D20" s="1" t="s">
        <v>1322</v>
      </c>
      <c r="E20" s="1"/>
      <c r="F20" s="3" t="str">
        <f t="shared" si="0"/>
        <v>insert into cnaes (id, codigo, nombre) values (19, '0128', 'Cultivo de especias, plantas aromáticas, medicinales y farmacéuticas');</v>
      </c>
      <c r="G20" s="1"/>
      <c r="H20" s="4"/>
      <c r="I20" s="4"/>
    </row>
    <row r="21" spans="1:9" x14ac:dyDescent="0.2">
      <c r="A21">
        <f t="shared" si="1"/>
        <v>20</v>
      </c>
      <c r="B21" s="1" t="s">
        <v>1323</v>
      </c>
      <c r="C21" s="1" t="s">
        <v>1324</v>
      </c>
      <c r="D21" s="1" t="s">
        <v>1325</v>
      </c>
      <c r="E21" s="1"/>
      <c r="F21" s="3" t="str">
        <f t="shared" si="0"/>
        <v>insert into cnaes (id, codigo, nombre) values (20, '0129', 'Otros cultivos perennes');</v>
      </c>
      <c r="G21" s="1"/>
      <c r="H21" s="4"/>
      <c r="I21" s="4"/>
    </row>
    <row r="22" spans="1:9" x14ac:dyDescent="0.2">
      <c r="A22">
        <f t="shared" si="1"/>
        <v>21</v>
      </c>
      <c r="B22" s="1" t="s">
        <v>1326</v>
      </c>
      <c r="C22" s="1" t="s">
        <v>1327</v>
      </c>
      <c r="D22" s="1" t="s">
        <v>1328</v>
      </c>
      <c r="E22" s="1"/>
      <c r="F22" s="3" t="str">
        <f t="shared" si="0"/>
        <v>insert into cnaes (id, codigo, nombre) values (21, '013', 'Propagación de plantas');</v>
      </c>
      <c r="G22" s="1"/>
    </row>
    <row r="23" spans="1:9" x14ac:dyDescent="0.2">
      <c r="A23">
        <f t="shared" si="1"/>
        <v>22</v>
      </c>
      <c r="B23" s="1" t="s">
        <v>1329</v>
      </c>
      <c r="C23" s="1" t="s">
        <v>1330</v>
      </c>
      <c r="D23" s="1" t="s">
        <v>1328</v>
      </c>
      <c r="E23" s="1"/>
      <c r="F23" s="3" t="str">
        <f t="shared" si="0"/>
        <v>insert into cnaes (id, codigo, nombre) values (22, '0130', 'Propagación de plantas');</v>
      </c>
      <c r="G23" s="1"/>
      <c r="H23" s="4"/>
      <c r="I23" s="4"/>
    </row>
    <row r="24" spans="1:9" x14ac:dyDescent="0.2">
      <c r="A24">
        <f t="shared" si="1"/>
        <v>23</v>
      </c>
      <c r="B24" s="1" t="s">
        <v>1331</v>
      </c>
      <c r="C24" s="1" t="s">
        <v>1332</v>
      </c>
      <c r="D24" s="1" t="s">
        <v>1333</v>
      </c>
      <c r="E24" s="1"/>
      <c r="F24" s="3" t="str">
        <f t="shared" si="0"/>
        <v>insert into cnaes (id, codigo, nombre) values (23, '014', 'Producción ganadera');</v>
      </c>
      <c r="G24" s="1"/>
      <c r="H24" s="4"/>
      <c r="I24" s="4"/>
    </row>
    <row r="25" spans="1:9" x14ac:dyDescent="0.2">
      <c r="A25">
        <f t="shared" si="1"/>
        <v>24</v>
      </c>
      <c r="B25" s="1" t="s">
        <v>1334</v>
      </c>
      <c r="C25" s="1" t="s">
        <v>1335</v>
      </c>
      <c r="D25" s="1" t="s">
        <v>1336</v>
      </c>
      <c r="E25" s="1"/>
      <c r="F25" s="3" t="str">
        <f t="shared" si="0"/>
        <v>insert into cnaes (id, codigo, nombre) values (24, '0141', 'Explotación de ganado bovino para la producción de leche');</v>
      </c>
      <c r="G25" s="1"/>
      <c r="H25" s="4"/>
      <c r="I25" s="4"/>
    </row>
    <row r="26" spans="1:9" x14ac:dyDescent="0.2">
      <c r="A26">
        <f t="shared" si="1"/>
        <v>25</v>
      </c>
      <c r="B26" s="1" t="s">
        <v>1337</v>
      </c>
      <c r="C26" s="1" t="s">
        <v>1338</v>
      </c>
      <c r="D26" s="1" t="s">
        <v>1339</v>
      </c>
      <c r="E26" s="1"/>
      <c r="F26" s="3" t="str">
        <f t="shared" si="0"/>
        <v>insert into cnaes (id, codigo, nombre) values (25, '0142', 'Explotación de otro ganado bovino y búfalos');</v>
      </c>
      <c r="G26" s="1"/>
      <c r="H26" s="4"/>
    </row>
    <row r="27" spans="1:9" x14ac:dyDescent="0.2">
      <c r="A27">
        <f t="shared" si="1"/>
        <v>26</v>
      </c>
      <c r="B27" s="1" t="s">
        <v>1340</v>
      </c>
      <c r="C27" s="1" t="s">
        <v>1341</v>
      </c>
      <c r="D27" s="1" t="s">
        <v>1342</v>
      </c>
      <c r="E27" s="1"/>
      <c r="F27" s="3" t="str">
        <f t="shared" si="0"/>
        <v>insert into cnaes (id, codigo, nombre) values (26, '0143', 'Explotación de caballos y otros equinos');</v>
      </c>
      <c r="G27" s="1"/>
      <c r="H27" s="4"/>
      <c r="I27" s="4"/>
    </row>
    <row r="28" spans="1:9" x14ac:dyDescent="0.2">
      <c r="A28">
        <f t="shared" si="1"/>
        <v>27</v>
      </c>
      <c r="B28" s="1" t="s">
        <v>1343</v>
      </c>
      <c r="C28" s="1" t="s">
        <v>1344</v>
      </c>
      <c r="D28" s="1" t="s">
        <v>1345</v>
      </c>
      <c r="E28" s="1"/>
      <c r="F28" s="3" t="str">
        <f t="shared" si="0"/>
        <v>insert into cnaes (id, codigo, nombre) values (27, '0144', 'Explotación de camellos y otros camélidos');</v>
      </c>
      <c r="G28" s="1"/>
      <c r="H28" s="4"/>
    </row>
    <row r="29" spans="1:9" x14ac:dyDescent="0.2">
      <c r="A29">
        <f t="shared" si="1"/>
        <v>28</v>
      </c>
      <c r="B29" s="1" t="s">
        <v>1346</v>
      </c>
      <c r="C29" s="1" t="s">
        <v>1347</v>
      </c>
      <c r="D29" s="1" t="s">
        <v>1348</v>
      </c>
      <c r="E29" s="1"/>
      <c r="F29" s="3" t="str">
        <f t="shared" si="0"/>
        <v>insert into cnaes (id, codigo, nombre) values (28, '0145', 'Explotación de ganado ovino y caprino');</v>
      </c>
      <c r="G29" s="1"/>
      <c r="H29" s="4"/>
      <c r="I29" s="4"/>
    </row>
    <row r="30" spans="1:9" x14ac:dyDescent="0.2">
      <c r="A30">
        <f t="shared" si="1"/>
        <v>29</v>
      </c>
      <c r="B30" s="1" t="s">
        <v>1349</v>
      </c>
      <c r="C30" s="1" t="s">
        <v>1350</v>
      </c>
      <c r="D30" s="1" t="s">
        <v>1351</v>
      </c>
      <c r="E30" s="1"/>
      <c r="F30" s="3" t="str">
        <f t="shared" si="0"/>
        <v>insert into cnaes (id, codigo, nombre) values (29, '0146', 'Explotación de ganado porcino');</v>
      </c>
      <c r="G30" s="1"/>
    </row>
    <row r="31" spans="1:9" x14ac:dyDescent="0.2">
      <c r="A31">
        <f t="shared" si="1"/>
        <v>30</v>
      </c>
      <c r="B31" s="1" t="s">
        <v>1352</v>
      </c>
      <c r="C31" s="1" t="s">
        <v>1353</v>
      </c>
      <c r="D31" s="1" t="s">
        <v>1354</v>
      </c>
      <c r="E31" s="1"/>
      <c r="F31" s="3" t="str">
        <f t="shared" si="0"/>
        <v>insert into cnaes (id, codigo, nombre) values (30, '0147', 'Avicultura');</v>
      </c>
      <c r="G31" s="1"/>
      <c r="H31" s="4"/>
      <c r="I31" s="4"/>
    </row>
    <row r="32" spans="1:9" x14ac:dyDescent="0.2">
      <c r="A32">
        <f t="shared" si="1"/>
        <v>31</v>
      </c>
      <c r="B32" s="1" t="s">
        <v>1355</v>
      </c>
      <c r="C32" s="1" t="s">
        <v>1356</v>
      </c>
      <c r="D32" s="1" t="s">
        <v>1357</v>
      </c>
      <c r="E32" s="1"/>
      <c r="F32" s="3" t="str">
        <f t="shared" si="0"/>
        <v>insert into cnaes (id, codigo, nombre) values (31, '0149', 'Otras explotaciones de ganado');</v>
      </c>
      <c r="G32" s="1"/>
      <c r="H32" s="4"/>
      <c r="I32" s="4"/>
    </row>
    <row r="33" spans="1:9" x14ac:dyDescent="0.2">
      <c r="A33">
        <f t="shared" si="1"/>
        <v>32</v>
      </c>
      <c r="B33" s="1" t="s">
        <v>1358</v>
      </c>
      <c r="C33" s="1" t="s">
        <v>1359</v>
      </c>
      <c r="D33" s="1" t="s">
        <v>1360</v>
      </c>
      <c r="E33" s="1"/>
      <c r="F33" s="3" t="str">
        <f t="shared" si="0"/>
        <v>insert into cnaes (id, codigo, nombre) values (32, '015', 'Producción agrícola combinada con la producción ganadera');</v>
      </c>
      <c r="G33" s="1"/>
    </row>
    <row r="34" spans="1:9" x14ac:dyDescent="0.2">
      <c r="A34">
        <f t="shared" si="1"/>
        <v>33</v>
      </c>
      <c r="B34" s="1" t="s">
        <v>1361</v>
      </c>
      <c r="C34" s="1" t="s">
        <v>1362</v>
      </c>
      <c r="D34" s="1" t="s">
        <v>1360</v>
      </c>
      <c r="E34" s="1"/>
      <c r="F34" s="3" t="str">
        <f t="shared" si="0"/>
        <v>insert into cnaes (id, codigo, nombre) values (33, '0150', 'Producción agrícola combinada con la producción ganadera');</v>
      </c>
      <c r="G34" s="1"/>
      <c r="H34" s="4"/>
      <c r="I34" s="4"/>
    </row>
    <row r="35" spans="1:9" x14ac:dyDescent="0.2">
      <c r="A35">
        <f t="shared" si="1"/>
        <v>34</v>
      </c>
      <c r="B35" s="1" t="s">
        <v>1363</v>
      </c>
      <c r="C35" s="1" t="s">
        <v>1364</v>
      </c>
      <c r="D35" s="1" t="s">
        <v>1365</v>
      </c>
      <c r="E35" s="1"/>
      <c r="F35" s="3" t="str">
        <f t="shared" si="0"/>
        <v>insert into cnaes (id, codigo, nombre) values (34, '016', 'Actividades de apoyo a la agricultura, a la ganadería y de preparación posterior a la cosecha');</v>
      </c>
      <c r="G35" s="1"/>
      <c r="H35" s="4"/>
    </row>
    <row r="36" spans="1:9" x14ac:dyDescent="0.2">
      <c r="A36">
        <f t="shared" si="1"/>
        <v>35</v>
      </c>
      <c r="B36" s="1" t="s">
        <v>1366</v>
      </c>
      <c r="C36" s="1" t="s">
        <v>1367</v>
      </c>
      <c r="D36" s="1" t="s">
        <v>1368</v>
      </c>
      <c r="E36" s="1"/>
      <c r="F36" s="3" t="str">
        <f t="shared" si="0"/>
        <v>insert into cnaes (id, codigo, nombre) values (35, '0161', 'Actividades de apoyo a la agricultura');</v>
      </c>
      <c r="G36" s="1"/>
      <c r="H36" s="4"/>
      <c r="I36" s="4"/>
    </row>
    <row r="37" spans="1:9" x14ac:dyDescent="0.2">
      <c r="A37">
        <f t="shared" si="1"/>
        <v>36</v>
      </c>
      <c r="B37" s="1" t="s">
        <v>1369</v>
      </c>
      <c r="C37" s="1" t="s">
        <v>1370</v>
      </c>
      <c r="D37" s="1" t="s">
        <v>1371</v>
      </c>
      <c r="E37" s="1"/>
      <c r="F37" s="3" t="str">
        <f t="shared" si="0"/>
        <v>insert into cnaes (id, codigo, nombre) values (36, '0162', 'Actividades de apoyo a la ganadería');</v>
      </c>
      <c r="G37" s="1"/>
      <c r="H37" s="4"/>
      <c r="I37" s="4"/>
    </row>
    <row r="38" spans="1:9" x14ac:dyDescent="0.2">
      <c r="A38">
        <f t="shared" si="1"/>
        <v>37</v>
      </c>
      <c r="B38" s="1" t="s">
        <v>1372</v>
      </c>
      <c r="C38" s="1" t="s">
        <v>1373</v>
      </c>
      <c r="D38" s="1" t="s">
        <v>1374</v>
      </c>
      <c r="E38" s="1"/>
      <c r="F38" s="3" t="str">
        <f t="shared" si="0"/>
        <v>insert into cnaes (id, codigo, nombre) values (37, '0163', 'Actividades de preparación posterior a la cosecha');</v>
      </c>
      <c r="G38" s="1"/>
      <c r="H38" s="4"/>
      <c r="I38" s="4"/>
    </row>
    <row r="39" spans="1:9" x14ac:dyDescent="0.2">
      <c r="A39">
        <f t="shared" si="1"/>
        <v>38</v>
      </c>
      <c r="B39" s="1" t="s">
        <v>1375</v>
      </c>
      <c r="C39" s="1" t="s">
        <v>1376</v>
      </c>
      <c r="D39" s="1" t="s">
        <v>1377</v>
      </c>
      <c r="E39" s="1"/>
      <c r="F39" s="3" t="str">
        <f t="shared" si="0"/>
        <v>insert into cnaes (id, codigo, nombre) values (38, '0164', 'Tratamiento de semillas para reproducción');</v>
      </c>
      <c r="G39" s="1"/>
      <c r="H39" s="4"/>
      <c r="I39" s="4"/>
    </row>
    <row r="40" spans="1:9" x14ac:dyDescent="0.2">
      <c r="A40">
        <f t="shared" si="1"/>
        <v>39</v>
      </c>
      <c r="B40" s="1" t="s">
        <v>1378</v>
      </c>
      <c r="C40" s="1" t="s">
        <v>1379</v>
      </c>
      <c r="D40" s="1" t="s">
        <v>1380</v>
      </c>
      <c r="E40" s="1"/>
      <c r="F40" s="3" t="str">
        <f t="shared" si="0"/>
        <v>insert into cnaes (id, codigo, nombre) values (39, '017', 'Caza, captura de animales y servicios relacionados con las mismas');</v>
      </c>
      <c r="G40" s="1"/>
    </row>
    <row r="41" spans="1:9" x14ac:dyDescent="0.2">
      <c r="A41">
        <f t="shared" si="1"/>
        <v>40</v>
      </c>
      <c r="B41" s="1" t="s">
        <v>1381</v>
      </c>
      <c r="C41" s="1" t="s">
        <v>1382</v>
      </c>
      <c r="D41" s="1" t="s">
        <v>1380</v>
      </c>
      <c r="E41" s="1"/>
      <c r="F41" s="3" t="str">
        <f t="shared" si="0"/>
        <v>insert into cnaes (id, codigo, nombre) values (40, '0170', 'Caza, captura de animales y servicios relacionados con las mismas');</v>
      </c>
      <c r="G41" s="1"/>
      <c r="H41" s="4"/>
      <c r="I41" s="4"/>
    </row>
    <row r="42" spans="1:9" x14ac:dyDescent="0.2">
      <c r="A42">
        <f t="shared" si="1"/>
        <v>41</v>
      </c>
      <c r="B42" s="1" t="s">
        <v>1383</v>
      </c>
      <c r="C42" s="1" t="s">
        <v>1384</v>
      </c>
      <c r="D42" s="1" t="s">
        <v>1385</v>
      </c>
      <c r="E42" s="1"/>
      <c r="F42" s="3" t="str">
        <f t="shared" si="0"/>
        <v>insert into cnaes (id, codigo, nombre) values (41, '02', 'Silvicultura y explotación forestal');</v>
      </c>
      <c r="G42" s="1"/>
      <c r="H42" s="4"/>
      <c r="I42" s="4"/>
    </row>
    <row r="43" spans="1:9" x14ac:dyDescent="0.2">
      <c r="A43">
        <f t="shared" si="1"/>
        <v>42</v>
      </c>
      <c r="B43" s="1" t="s">
        <v>1386</v>
      </c>
      <c r="C43" s="1" t="s">
        <v>1387</v>
      </c>
      <c r="D43" s="1" t="s">
        <v>1388</v>
      </c>
      <c r="E43" s="1"/>
      <c r="F43" s="3" t="str">
        <f t="shared" si="0"/>
        <v>insert into cnaes (id, codigo, nombre) values (42, '021', 'Silvicultura y otras actividades forestales');</v>
      </c>
      <c r="G43" s="1"/>
    </row>
    <row r="44" spans="1:9" x14ac:dyDescent="0.2">
      <c r="A44">
        <f t="shared" si="1"/>
        <v>43</v>
      </c>
      <c r="B44" s="1" t="s">
        <v>1389</v>
      </c>
      <c r="C44" s="1" t="s">
        <v>1390</v>
      </c>
      <c r="D44" s="1" t="s">
        <v>1388</v>
      </c>
      <c r="E44" s="1"/>
      <c r="F44" s="3" t="str">
        <f t="shared" si="0"/>
        <v>insert into cnaes (id, codigo, nombre) values (43, '0210', 'Silvicultura y otras actividades forestales');</v>
      </c>
      <c r="G44" s="1"/>
      <c r="H44" s="4"/>
      <c r="I44" s="4"/>
    </row>
    <row r="45" spans="1:9" x14ac:dyDescent="0.2">
      <c r="A45">
        <f t="shared" si="1"/>
        <v>44</v>
      </c>
      <c r="B45" s="1" t="s">
        <v>1391</v>
      </c>
      <c r="C45" s="1" t="s">
        <v>1392</v>
      </c>
      <c r="D45" s="1" t="s">
        <v>1393</v>
      </c>
      <c r="E45" s="1"/>
      <c r="F45" s="3" t="str">
        <f t="shared" si="0"/>
        <v>insert into cnaes (id, codigo, nombre) values (44, '022', 'Explotación de la madera');</v>
      </c>
      <c r="G45" s="1"/>
    </row>
    <row r="46" spans="1:9" x14ac:dyDescent="0.2">
      <c r="A46">
        <f t="shared" si="1"/>
        <v>45</v>
      </c>
      <c r="B46" s="1" t="s">
        <v>1394</v>
      </c>
      <c r="C46" s="1" t="s">
        <v>1395</v>
      </c>
      <c r="D46" s="1" t="s">
        <v>1393</v>
      </c>
      <c r="E46" s="1"/>
      <c r="F46" s="3" t="str">
        <f t="shared" si="0"/>
        <v>insert into cnaes (id, codigo, nombre) values (45, '0220', 'Explotación de la madera');</v>
      </c>
      <c r="G46" s="1"/>
      <c r="H46" s="4"/>
      <c r="I46" s="4"/>
    </row>
    <row r="47" spans="1:9" x14ac:dyDescent="0.2">
      <c r="A47">
        <f t="shared" si="1"/>
        <v>46</v>
      </c>
      <c r="B47" s="1" t="s">
        <v>1396</v>
      </c>
      <c r="C47" s="1" t="s">
        <v>1397</v>
      </c>
      <c r="D47" s="1" t="s">
        <v>1398</v>
      </c>
      <c r="E47" s="1"/>
      <c r="F47" s="3" t="str">
        <f t="shared" si="0"/>
        <v>insert into cnaes (id, codigo, nombre) values (46, '023', 'Recolección de productos silvestres, excepto madera');</v>
      </c>
      <c r="G47" s="1"/>
    </row>
    <row r="48" spans="1:9" x14ac:dyDescent="0.2">
      <c r="A48">
        <f t="shared" si="1"/>
        <v>47</v>
      </c>
      <c r="B48" s="1" t="s">
        <v>1399</v>
      </c>
      <c r="C48" s="1" t="s">
        <v>1400</v>
      </c>
      <c r="D48" s="1" t="s">
        <v>1398</v>
      </c>
      <c r="E48" s="1"/>
      <c r="F48" s="3" t="str">
        <f t="shared" si="0"/>
        <v>insert into cnaes (id, codigo, nombre) values (47, '0230', 'Recolección de productos silvestres, excepto madera');</v>
      </c>
      <c r="G48" s="1"/>
      <c r="H48" s="4"/>
      <c r="I48" s="4"/>
    </row>
    <row r="49" spans="1:9" x14ac:dyDescent="0.2">
      <c r="A49">
        <f t="shared" si="1"/>
        <v>48</v>
      </c>
      <c r="B49" s="1" t="s">
        <v>1401</v>
      </c>
      <c r="C49" s="1" t="s">
        <v>1402</v>
      </c>
      <c r="D49" s="1" t="s">
        <v>1403</v>
      </c>
      <c r="E49" s="1"/>
      <c r="F49" s="3" t="str">
        <f t="shared" si="0"/>
        <v>insert into cnaes (id, codigo, nombre) values (48, '024', 'Servicios de apoyo a la silvicultura');</v>
      </c>
      <c r="G49" s="1"/>
    </row>
    <row r="50" spans="1:9" x14ac:dyDescent="0.2">
      <c r="A50">
        <f t="shared" si="1"/>
        <v>49</v>
      </c>
      <c r="B50" s="1" t="s">
        <v>1404</v>
      </c>
      <c r="C50" s="1" t="s">
        <v>1405</v>
      </c>
      <c r="D50" s="1" t="s">
        <v>1403</v>
      </c>
      <c r="E50" s="1"/>
      <c r="F50" s="3" t="str">
        <f t="shared" si="0"/>
        <v>insert into cnaes (id, codigo, nombre) values (49, '0240', 'Servicios de apoyo a la silvicultura');</v>
      </c>
      <c r="G50" s="1"/>
      <c r="H50" s="4"/>
      <c r="I50" s="4"/>
    </row>
    <row r="51" spans="1:9" x14ac:dyDescent="0.2">
      <c r="A51">
        <f t="shared" si="1"/>
        <v>50</v>
      </c>
      <c r="B51" s="1" t="s">
        <v>1406</v>
      </c>
      <c r="C51" s="1" t="s">
        <v>1407</v>
      </c>
      <c r="D51" s="1" t="s">
        <v>1408</v>
      </c>
      <c r="E51" s="1"/>
      <c r="F51" s="3" t="str">
        <f t="shared" si="0"/>
        <v>insert into cnaes (id, codigo, nombre) values (50, '03', 'Pesca y acuicultura');</v>
      </c>
      <c r="G51" s="1"/>
      <c r="H51" s="4"/>
      <c r="I51" s="4"/>
    </row>
    <row r="52" spans="1:9" x14ac:dyDescent="0.2">
      <c r="A52">
        <f t="shared" si="1"/>
        <v>51</v>
      </c>
      <c r="B52" s="1" t="s">
        <v>1409</v>
      </c>
      <c r="C52" s="1" t="s">
        <v>1410</v>
      </c>
      <c r="D52" s="1" t="s">
        <v>1411</v>
      </c>
      <c r="E52" s="1"/>
      <c r="F52" s="3" t="str">
        <f t="shared" si="0"/>
        <v>insert into cnaes (id, codigo, nombre) values (51, '031', 'Pesca');</v>
      </c>
      <c r="G52" s="1"/>
      <c r="H52" s="4"/>
    </row>
    <row r="53" spans="1:9" x14ac:dyDescent="0.2">
      <c r="A53">
        <f t="shared" si="1"/>
        <v>52</v>
      </c>
      <c r="B53" s="1" t="s">
        <v>1412</v>
      </c>
      <c r="C53" s="1" t="s">
        <v>1413</v>
      </c>
      <c r="D53" s="1" t="s">
        <v>1414</v>
      </c>
      <c r="E53" s="1"/>
      <c r="F53" s="3" t="str">
        <f t="shared" si="0"/>
        <v>insert into cnaes (id, codigo, nombre) values (52, '0311', 'Pesca marina');</v>
      </c>
      <c r="G53" s="1"/>
      <c r="H53" s="4"/>
      <c r="I53" s="4"/>
    </row>
    <row r="54" spans="1:9" x14ac:dyDescent="0.2">
      <c r="A54">
        <f t="shared" si="1"/>
        <v>53</v>
      </c>
      <c r="B54" s="1" t="s">
        <v>1415</v>
      </c>
      <c r="C54" s="1" t="s">
        <v>1416</v>
      </c>
      <c r="D54" s="1" t="s">
        <v>1417</v>
      </c>
      <c r="E54" s="1"/>
      <c r="F54" s="3" t="str">
        <f t="shared" si="0"/>
        <v>insert into cnaes (id, codigo, nombre) values (53, '0312', 'Pesca en agua dulce');</v>
      </c>
      <c r="G54" s="1"/>
      <c r="H54" s="4"/>
      <c r="I54" s="4"/>
    </row>
    <row r="55" spans="1:9" x14ac:dyDescent="0.2">
      <c r="A55">
        <f t="shared" si="1"/>
        <v>54</v>
      </c>
      <c r="B55" s="1" t="s">
        <v>1418</v>
      </c>
      <c r="C55" s="1" t="s">
        <v>1419</v>
      </c>
      <c r="D55" s="1" t="s">
        <v>1420</v>
      </c>
      <c r="E55" s="1"/>
      <c r="F55" s="3" t="str">
        <f t="shared" si="0"/>
        <v>insert into cnaes (id, codigo, nombre) values (54, '032', 'Acuicultura');</v>
      </c>
      <c r="G55" s="1"/>
      <c r="H55" s="4"/>
    </row>
    <row r="56" spans="1:9" x14ac:dyDescent="0.2">
      <c r="A56">
        <f t="shared" si="1"/>
        <v>55</v>
      </c>
      <c r="B56" s="1" t="s">
        <v>1421</v>
      </c>
      <c r="C56" s="1" t="s">
        <v>1422</v>
      </c>
      <c r="D56" s="1" t="s">
        <v>1423</v>
      </c>
      <c r="E56" s="1"/>
      <c r="F56" s="3" t="str">
        <f t="shared" si="0"/>
        <v>insert into cnaes (id, codigo, nombre) values (55, '0321', 'Acuicultura marina');</v>
      </c>
      <c r="G56" s="1"/>
      <c r="H56" s="4"/>
      <c r="I56" s="4"/>
    </row>
    <row r="57" spans="1:9" x14ac:dyDescent="0.2">
      <c r="A57">
        <f t="shared" si="1"/>
        <v>56</v>
      </c>
      <c r="B57" s="1" t="s">
        <v>1424</v>
      </c>
      <c r="C57" s="1" t="s">
        <v>1425</v>
      </c>
      <c r="D57" s="1" t="s">
        <v>1426</v>
      </c>
      <c r="E57" s="1"/>
      <c r="F57" s="3" t="str">
        <f t="shared" si="0"/>
        <v>insert into cnaes (id, codigo, nombre) values (56, '0322', 'Acuicultura en agua dulce');</v>
      </c>
      <c r="G57" s="1"/>
      <c r="H57" s="4"/>
      <c r="I57" s="4"/>
    </row>
    <row r="58" spans="1:9" x14ac:dyDescent="0.2">
      <c r="A58">
        <f t="shared" si="1"/>
        <v>57</v>
      </c>
      <c r="B58" s="1" t="s">
        <v>1427</v>
      </c>
      <c r="C58" s="1" t="s">
        <v>1427</v>
      </c>
      <c r="D58" s="1" t="s">
        <v>1428</v>
      </c>
      <c r="E58" s="1"/>
      <c r="F58" s="3" t="str">
        <f t="shared" si="0"/>
        <v>insert into cnaes (id, codigo, nombre) values (57, 'B', 'Industrias extractivas');</v>
      </c>
      <c r="H58" s="4"/>
      <c r="I58" s="4"/>
    </row>
    <row r="59" spans="1:9" x14ac:dyDescent="0.2">
      <c r="A59">
        <f t="shared" si="1"/>
        <v>58</v>
      </c>
      <c r="B59" s="1" t="s">
        <v>1429</v>
      </c>
      <c r="C59" s="1" t="s">
        <v>1430</v>
      </c>
      <c r="D59" s="1" t="s">
        <v>1431</v>
      </c>
      <c r="E59" s="1"/>
      <c r="F59" s="3" t="str">
        <f t="shared" si="0"/>
        <v>insert into cnaes (id, codigo, nombre) values (58, '05', 'Extracción de antracita, hulla y lignito');</v>
      </c>
      <c r="G59" s="1"/>
      <c r="H59" s="4"/>
      <c r="I59" s="4"/>
    </row>
    <row r="60" spans="1:9" x14ac:dyDescent="0.2">
      <c r="A60">
        <f t="shared" si="1"/>
        <v>59</v>
      </c>
      <c r="B60" s="1" t="s">
        <v>1432</v>
      </c>
      <c r="C60" s="1" t="s">
        <v>1433</v>
      </c>
      <c r="D60" s="1" t="s">
        <v>1434</v>
      </c>
      <c r="E60" s="1"/>
      <c r="F60" s="3" t="str">
        <f t="shared" si="0"/>
        <v>insert into cnaes (id, codigo, nombre) values (59, '051', 'Extracción de antracita y hulla');</v>
      </c>
      <c r="G60" s="1"/>
    </row>
    <row r="61" spans="1:9" x14ac:dyDescent="0.2">
      <c r="A61">
        <f t="shared" si="1"/>
        <v>60</v>
      </c>
      <c r="B61" s="1" t="s">
        <v>1435</v>
      </c>
      <c r="C61" s="1" t="s">
        <v>1436</v>
      </c>
      <c r="D61" s="1" t="s">
        <v>1434</v>
      </c>
      <c r="E61" s="1"/>
      <c r="F61" s="3" t="str">
        <f t="shared" si="0"/>
        <v>insert into cnaes (id, codigo, nombre) values (60, '0510', 'Extracción de antracita y hulla');</v>
      </c>
      <c r="G61" s="1"/>
      <c r="H61" s="4"/>
      <c r="I61" s="4"/>
    </row>
    <row r="62" spans="1:9" x14ac:dyDescent="0.2">
      <c r="A62">
        <f t="shared" si="1"/>
        <v>61</v>
      </c>
      <c r="B62" s="1" t="s">
        <v>1437</v>
      </c>
      <c r="C62" s="1" t="s">
        <v>1438</v>
      </c>
      <c r="D62" s="1" t="s">
        <v>1439</v>
      </c>
      <c r="E62" s="1"/>
      <c r="F62" s="3" t="str">
        <f t="shared" si="0"/>
        <v>insert into cnaes (id, codigo, nombre) values (61, '052', 'Extracción de lignito');</v>
      </c>
      <c r="G62" s="1"/>
    </row>
    <row r="63" spans="1:9" x14ac:dyDescent="0.2">
      <c r="A63">
        <f t="shared" si="1"/>
        <v>62</v>
      </c>
      <c r="B63" s="1" t="s">
        <v>1440</v>
      </c>
      <c r="C63" s="1" t="s">
        <v>1441</v>
      </c>
      <c r="D63" s="1" t="s">
        <v>1439</v>
      </c>
      <c r="E63" s="1"/>
      <c r="F63" s="3" t="str">
        <f t="shared" si="0"/>
        <v>insert into cnaes (id, codigo, nombre) values (62, '0520', 'Extracción de lignito');</v>
      </c>
      <c r="G63" s="1"/>
      <c r="H63" s="4"/>
      <c r="I63" s="4"/>
    </row>
    <row r="64" spans="1:9" x14ac:dyDescent="0.2">
      <c r="A64">
        <f t="shared" si="1"/>
        <v>63</v>
      </c>
      <c r="B64" s="1" t="s">
        <v>1442</v>
      </c>
      <c r="C64" s="1" t="s">
        <v>1443</v>
      </c>
      <c r="D64" s="1" t="s">
        <v>1444</v>
      </c>
      <c r="E64" s="1"/>
      <c r="F64" s="3" t="str">
        <f t="shared" si="0"/>
        <v>insert into cnaes (id, codigo, nombre) values (63, '06', 'Extracción de crudo de petróleo y gas natural');</v>
      </c>
      <c r="G64" s="1"/>
      <c r="H64" s="4"/>
      <c r="I64" s="4"/>
    </row>
    <row r="65" spans="1:9" x14ac:dyDescent="0.2">
      <c r="A65">
        <f t="shared" si="1"/>
        <v>64</v>
      </c>
      <c r="B65" s="1" t="s">
        <v>1445</v>
      </c>
      <c r="C65" s="1" t="s">
        <v>1446</v>
      </c>
      <c r="D65" s="1" t="s">
        <v>1447</v>
      </c>
      <c r="E65" s="1"/>
      <c r="F65" s="3" t="str">
        <f t="shared" si="0"/>
        <v>insert into cnaes (id, codigo, nombre) values (64, '061', 'Extracción de crudo de petróleo');</v>
      </c>
      <c r="G65" s="1"/>
    </row>
    <row r="66" spans="1:9" x14ac:dyDescent="0.2">
      <c r="A66">
        <f t="shared" si="1"/>
        <v>65</v>
      </c>
      <c r="B66" s="1" t="s">
        <v>1448</v>
      </c>
      <c r="C66" s="1" t="s">
        <v>1449</v>
      </c>
      <c r="D66" s="1" t="s">
        <v>1447</v>
      </c>
      <c r="E66" s="1"/>
      <c r="F66" s="3" t="str">
        <f t="shared" si="0"/>
        <v>insert into cnaes (id, codigo, nombre) values (65, '0610', 'Extracción de crudo de petróleo');</v>
      </c>
      <c r="G66" s="1"/>
      <c r="H66" s="4"/>
      <c r="I66" s="4"/>
    </row>
    <row r="67" spans="1:9" x14ac:dyDescent="0.2">
      <c r="A67">
        <f t="shared" si="1"/>
        <v>66</v>
      </c>
      <c r="B67" s="1" t="s">
        <v>1450</v>
      </c>
      <c r="C67" s="1" t="s">
        <v>1451</v>
      </c>
      <c r="D67" s="1" t="s">
        <v>1452</v>
      </c>
      <c r="E67" s="1"/>
      <c r="F67" s="3" t="str">
        <f t="shared" ref="F67:F130" si="2">_xlfn.CONCAT("insert into cnaes (id, codigo, nombre) values (", A67, ", '", B67, "', '", SUBSTITUTE(D67,"'","''"), "');")</f>
        <v>insert into cnaes (id, codigo, nombre) values (66, '062', 'Extracción de gas natural');</v>
      </c>
      <c r="G67" s="1"/>
    </row>
    <row r="68" spans="1:9" x14ac:dyDescent="0.2">
      <c r="A68">
        <f t="shared" ref="A68:A131" si="3">A67+1</f>
        <v>67</v>
      </c>
      <c r="B68" s="1" t="s">
        <v>1453</v>
      </c>
      <c r="C68" s="1" t="s">
        <v>1454</v>
      </c>
      <c r="D68" s="1" t="s">
        <v>1452</v>
      </c>
      <c r="E68" s="1"/>
      <c r="F68" s="3" t="str">
        <f t="shared" si="2"/>
        <v>insert into cnaes (id, codigo, nombre) values (67, '0620', 'Extracción de gas natural');</v>
      </c>
      <c r="G68" s="1"/>
      <c r="H68" s="4"/>
      <c r="I68" s="4"/>
    </row>
    <row r="69" spans="1:9" x14ac:dyDescent="0.2">
      <c r="A69">
        <f t="shared" si="3"/>
        <v>68</v>
      </c>
      <c r="B69" s="1" t="s">
        <v>1455</v>
      </c>
      <c r="C69" s="1" t="s">
        <v>1456</v>
      </c>
      <c r="D69" s="1" t="s">
        <v>1457</v>
      </c>
      <c r="E69" s="1"/>
      <c r="F69" s="3" t="str">
        <f t="shared" si="2"/>
        <v>insert into cnaes (id, codigo, nombre) values (68, '07', 'Extracción de minerales metálicos');</v>
      </c>
      <c r="G69" s="1"/>
      <c r="H69" s="4"/>
      <c r="I69" s="4"/>
    </row>
    <row r="70" spans="1:9" x14ac:dyDescent="0.2">
      <c r="A70">
        <f t="shared" si="3"/>
        <v>69</v>
      </c>
      <c r="B70" s="1" t="s">
        <v>1458</v>
      </c>
      <c r="C70" s="1" t="s">
        <v>1459</v>
      </c>
      <c r="D70" s="1" t="s">
        <v>1460</v>
      </c>
      <c r="E70" s="1"/>
      <c r="F70" s="3" t="str">
        <f t="shared" si="2"/>
        <v>insert into cnaes (id, codigo, nombre) values (69, '071', 'Extracción de minerales de hierro');</v>
      </c>
      <c r="G70" s="1"/>
    </row>
    <row r="71" spans="1:9" x14ac:dyDescent="0.2">
      <c r="A71">
        <f t="shared" si="3"/>
        <v>70</v>
      </c>
      <c r="B71" s="1" t="s">
        <v>1461</v>
      </c>
      <c r="C71" s="1" t="s">
        <v>1462</v>
      </c>
      <c r="D71" s="1" t="s">
        <v>1460</v>
      </c>
      <c r="E71" s="1"/>
      <c r="F71" s="3" t="str">
        <f t="shared" si="2"/>
        <v>insert into cnaes (id, codigo, nombre) values (70, '0710', 'Extracción de minerales de hierro');</v>
      </c>
      <c r="G71" s="1"/>
      <c r="H71" s="4"/>
      <c r="I71" s="4"/>
    </row>
    <row r="72" spans="1:9" x14ac:dyDescent="0.2">
      <c r="A72">
        <f t="shared" si="3"/>
        <v>71</v>
      </c>
      <c r="B72" s="1" t="s">
        <v>1463</v>
      </c>
      <c r="C72" s="1" t="s">
        <v>1464</v>
      </c>
      <c r="D72" s="1" t="s">
        <v>1465</v>
      </c>
      <c r="E72" s="1"/>
      <c r="F72" s="3" t="str">
        <f t="shared" si="2"/>
        <v>insert into cnaes (id, codigo, nombre) values (71, '072', 'Extracción de minerales metálicos no férreos');</v>
      </c>
      <c r="G72" s="1"/>
    </row>
    <row r="73" spans="1:9" x14ac:dyDescent="0.2">
      <c r="A73">
        <f t="shared" si="3"/>
        <v>72</v>
      </c>
      <c r="B73" s="1" t="s">
        <v>1466</v>
      </c>
      <c r="C73" s="1" t="s">
        <v>1467</v>
      </c>
      <c r="D73" s="1" t="s">
        <v>1468</v>
      </c>
      <c r="E73" s="1"/>
      <c r="F73" s="3" t="str">
        <f t="shared" si="2"/>
        <v>insert into cnaes (id, codigo, nombre) values (72, '0721', 'Extracción de minerales de uranio y torio');</v>
      </c>
      <c r="G73" s="1"/>
      <c r="H73" s="4"/>
      <c r="I73" s="4"/>
    </row>
    <row r="74" spans="1:9" x14ac:dyDescent="0.2">
      <c r="A74">
        <f t="shared" si="3"/>
        <v>73</v>
      </c>
      <c r="B74" s="1" t="s">
        <v>1469</v>
      </c>
      <c r="C74" s="1" t="s">
        <v>1470</v>
      </c>
      <c r="D74" s="1" t="s">
        <v>1471</v>
      </c>
      <c r="E74" s="1"/>
      <c r="F74" s="3" t="str">
        <f t="shared" si="2"/>
        <v>insert into cnaes (id, codigo, nombre) values (73, '0729', 'Extracción de otros minerales metálicos no férreos');</v>
      </c>
      <c r="G74" s="1"/>
      <c r="H74" s="4"/>
      <c r="I74" s="4"/>
    </row>
    <row r="75" spans="1:9" x14ac:dyDescent="0.2">
      <c r="A75">
        <f t="shared" si="3"/>
        <v>74</v>
      </c>
      <c r="B75" s="1" t="s">
        <v>1472</v>
      </c>
      <c r="C75" s="1" t="s">
        <v>1473</v>
      </c>
      <c r="D75" s="1" t="s">
        <v>1474</v>
      </c>
      <c r="E75" s="1"/>
      <c r="F75" s="3" t="str">
        <f t="shared" si="2"/>
        <v>insert into cnaes (id, codigo, nombre) values (74, '08', 'Otras industrias extractivas');</v>
      </c>
      <c r="G75" s="1"/>
      <c r="H75" s="4"/>
      <c r="I75" s="4"/>
    </row>
    <row r="76" spans="1:9" x14ac:dyDescent="0.2">
      <c r="A76">
        <f t="shared" si="3"/>
        <v>75</v>
      </c>
      <c r="B76" s="1" t="s">
        <v>1475</v>
      </c>
      <c r="C76" s="1" t="s">
        <v>1476</v>
      </c>
      <c r="D76" s="1" t="s">
        <v>1477</v>
      </c>
      <c r="E76" s="1"/>
      <c r="F76" s="3" t="str">
        <f t="shared" si="2"/>
        <v>insert into cnaes (id, codigo, nombre) values (75, '081', 'Extracción de piedra, arena y arcilla');</v>
      </c>
      <c r="G76" s="1"/>
    </row>
    <row r="77" spans="1:9" x14ac:dyDescent="0.2">
      <c r="A77">
        <f t="shared" si="3"/>
        <v>76</v>
      </c>
      <c r="B77" s="1" t="s">
        <v>1478</v>
      </c>
      <c r="C77" s="1" t="s">
        <v>1479</v>
      </c>
      <c r="D77" s="1" t="s">
        <v>1480</v>
      </c>
      <c r="E77" s="1"/>
      <c r="F77" s="3" t="str">
        <f t="shared" si="2"/>
        <v>insert into cnaes (id, codigo, nombre) values (76, '0811', 'Extracción de piedra ornamental y para la construcción, piedra caliza, yeso, creta y pizarra');</v>
      </c>
      <c r="G77" s="1"/>
      <c r="H77" s="4"/>
      <c r="I77" s="4"/>
    </row>
    <row r="78" spans="1:9" x14ac:dyDescent="0.2">
      <c r="A78">
        <f t="shared" si="3"/>
        <v>77</v>
      </c>
      <c r="B78" s="1" t="s">
        <v>1233</v>
      </c>
      <c r="C78" s="1" t="s">
        <v>1234</v>
      </c>
      <c r="D78" s="1" t="s">
        <v>1235</v>
      </c>
      <c r="E78" s="1"/>
      <c r="F78" s="3" t="str">
        <f t="shared" si="2"/>
        <v>insert into cnaes (id, codigo, nombre) values (77, '0812', 'Extracción de gravas y arenas; extracción de arcilla y caolín');</v>
      </c>
      <c r="G78" s="1"/>
      <c r="H78" s="4"/>
      <c r="I78" s="4"/>
    </row>
    <row r="79" spans="1:9" x14ac:dyDescent="0.2">
      <c r="A79">
        <f t="shared" si="3"/>
        <v>78</v>
      </c>
      <c r="B79" s="1" t="s">
        <v>1236</v>
      </c>
      <c r="C79" s="1" t="s">
        <v>1237</v>
      </c>
      <c r="D79" s="1" t="s">
        <v>1238</v>
      </c>
      <c r="E79" s="1"/>
      <c r="F79" s="3" t="str">
        <f t="shared" si="2"/>
        <v>insert into cnaes (id, codigo, nombre) values (78, '089', 'Industrias extractivas n.c.o.p.');</v>
      </c>
      <c r="G79" s="1"/>
    </row>
    <row r="80" spans="1:9" x14ac:dyDescent="0.2">
      <c r="A80">
        <f t="shared" si="3"/>
        <v>79</v>
      </c>
      <c r="B80" s="1" t="s">
        <v>1239</v>
      </c>
      <c r="C80" s="1" t="s">
        <v>1240</v>
      </c>
      <c r="D80" s="1" t="s">
        <v>1241</v>
      </c>
      <c r="E80" s="1"/>
      <c r="F80" s="3" t="str">
        <f t="shared" si="2"/>
        <v>insert into cnaes (id, codigo, nombre) values (79, '0891', 'Extracción de minerales para productos químicos y fertilizantes');</v>
      </c>
      <c r="G80" s="1"/>
      <c r="H80" s="4"/>
      <c r="I80" s="4"/>
    </row>
    <row r="81" spans="1:9" x14ac:dyDescent="0.2">
      <c r="A81">
        <f t="shared" si="3"/>
        <v>80</v>
      </c>
      <c r="B81" s="1" t="s">
        <v>1242</v>
      </c>
      <c r="C81" s="1" t="s">
        <v>1243</v>
      </c>
      <c r="D81" s="1" t="s">
        <v>1244</v>
      </c>
      <c r="E81" s="1"/>
      <c r="F81" s="3" t="str">
        <f t="shared" si="2"/>
        <v>insert into cnaes (id, codigo, nombre) values (80, '0892', 'Extracción de turba');</v>
      </c>
      <c r="G81" s="1"/>
      <c r="H81" s="4"/>
      <c r="I81" s="4"/>
    </row>
    <row r="82" spans="1:9" x14ac:dyDescent="0.2">
      <c r="A82">
        <f t="shared" si="3"/>
        <v>81</v>
      </c>
      <c r="B82" s="1" t="s">
        <v>1245</v>
      </c>
      <c r="C82" s="1" t="s">
        <v>1246</v>
      </c>
      <c r="D82" s="1" t="s">
        <v>1247</v>
      </c>
      <c r="E82" s="1"/>
      <c r="F82" s="3" t="str">
        <f t="shared" si="2"/>
        <v>insert into cnaes (id, codigo, nombre) values (81, '0893', 'Extracción de sal');</v>
      </c>
      <c r="G82" s="1"/>
      <c r="H82" s="4"/>
      <c r="I82" s="4"/>
    </row>
    <row r="83" spans="1:9" x14ac:dyDescent="0.2">
      <c r="A83">
        <f t="shared" si="3"/>
        <v>82</v>
      </c>
      <c r="B83" s="1" t="s">
        <v>1248</v>
      </c>
      <c r="C83" s="1" t="s">
        <v>1249</v>
      </c>
      <c r="D83" s="1" t="s">
        <v>1250</v>
      </c>
      <c r="E83" s="1"/>
      <c r="F83" s="3" t="str">
        <f t="shared" si="2"/>
        <v>insert into cnaes (id, codigo, nombre) values (82, '0899', 'Otras industrias extractivas n.c.o.p.');</v>
      </c>
      <c r="G83" s="1"/>
      <c r="H83" s="4"/>
    </row>
    <row r="84" spans="1:9" x14ac:dyDescent="0.2">
      <c r="A84">
        <f t="shared" si="3"/>
        <v>83</v>
      </c>
      <c r="B84" s="1" t="s">
        <v>1251</v>
      </c>
      <c r="C84" s="1" t="s">
        <v>1252</v>
      </c>
      <c r="D84" s="1" t="s">
        <v>1253</v>
      </c>
      <c r="E84" s="1"/>
      <c r="F84" s="3" t="str">
        <f t="shared" si="2"/>
        <v>insert into cnaes (id, codigo, nombre) values (83, '09', 'Actividades de apoyo a las industrias extractivas');</v>
      </c>
      <c r="G84" s="1"/>
      <c r="H84" s="4"/>
    </row>
    <row r="85" spans="1:9" x14ac:dyDescent="0.2">
      <c r="A85">
        <f t="shared" si="3"/>
        <v>84</v>
      </c>
      <c r="B85" s="1" t="s">
        <v>1254</v>
      </c>
      <c r="C85" s="1" t="s">
        <v>1255</v>
      </c>
      <c r="D85" s="1" t="s">
        <v>1256</v>
      </c>
      <c r="E85" s="1"/>
      <c r="F85" s="3" t="str">
        <f t="shared" si="2"/>
        <v>insert into cnaes (id, codigo, nombre) values (84, '091', 'Actividades de apoyo a la extracción de petróleo y gas natural');</v>
      </c>
      <c r="G85" s="1"/>
    </row>
    <row r="86" spans="1:9" x14ac:dyDescent="0.2">
      <c r="A86">
        <f t="shared" si="3"/>
        <v>85</v>
      </c>
      <c r="B86" s="1" t="s">
        <v>1257</v>
      </c>
      <c r="C86" s="1" t="s">
        <v>1258</v>
      </c>
      <c r="D86" s="1" t="s">
        <v>1256</v>
      </c>
      <c r="E86" s="1"/>
      <c r="F86" s="3" t="str">
        <f t="shared" si="2"/>
        <v>insert into cnaes (id, codigo, nombre) values (85, '0910', 'Actividades de apoyo a la extracción de petróleo y gas natural');</v>
      </c>
      <c r="G86" s="1"/>
      <c r="H86" s="4"/>
      <c r="I86" s="4"/>
    </row>
    <row r="87" spans="1:9" x14ac:dyDescent="0.2">
      <c r="A87">
        <f t="shared" si="3"/>
        <v>86</v>
      </c>
      <c r="B87" s="1" t="s">
        <v>1259</v>
      </c>
      <c r="C87" s="1" t="s">
        <v>1260</v>
      </c>
      <c r="D87" s="1" t="s">
        <v>1261</v>
      </c>
      <c r="E87" s="1"/>
      <c r="F87" s="3" t="str">
        <f t="shared" si="2"/>
        <v>insert into cnaes (id, codigo, nombre) values (86, '099', 'Actividades de apoyo a otras industrias extractivas');</v>
      </c>
      <c r="G87" s="1"/>
    </row>
    <row r="88" spans="1:9" x14ac:dyDescent="0.2">
      <c r="A88">
        <f t="shared" si="3"/>
        <v>87</v>
      </c>
      <c r="B88" s="1" t="s">
        <v>1262</v>
      </c>
      <c r="C88" s="1" t="s">
        <v>1263</v>
      </c>
      <c r="D88" s="1" t="s">
        <v>1261</v>
      </c>
      <c r="E88" s="1"/>
      <c r="F88" s="3" t="str">
        <f t="shared" si="2"/>
        <v>insert into cnaes (id, codigo, nombre) values (87, '0990', 'Actividades de apoyo a otras industrias extractivas');</v>
      </c>
      <c r="G88" s="1"/>
      <c r="H88" s="4"/>
      <c r="I88" s="4"/>
    </row>
    <row r="89" spans="1:9" x14ac:dyDescent="0.2">
      <c r="A89">
        <f t="shared" si="3"/>
        <v>88</v>
      </c>
      <c r="B89" s="1" t="s">
        <v>1264</v>
      </c>
      <c r="C89" s="1" t="s">
        <v>1264</v>
      </c>
      <c r="D89" s="1" t="s">
        <v>1265</v>
      </c>
      <c r="E89" s="1"/>
      <c r="F89" s="3" t="str">
        <f t="shared" si="2"/>
        <v>insert into cnaes (id, codigo, nombre) values (88, 'C', 'Industria manufacturera');</v>
      </c>
      <c r="H89" s="4"/>
    </row>
    <row r="90" spans="1:9" x14ac:dyDescent="0.2">
      <c r="A90">
        <f t="shared" si="3"/>
        <v>89</v>
      </c>
      <c r="B90" s="1" t="s">
        <v>985</v>
      </c>
      <c r="C90" s="1" t="s">
        <v>986</v>
      </c>
      <c r="D90" s="1" t="s">
        <v>987</v>
      </c>
      <c r="E90" s="1"/>
      <c r="F90" s="3" t="str">
        <f t="shared" si="2"/>
        <v>insert into cnaes (id, codigo, nombre) values (89, '10', 'Industria de la alimentación');</v>
      </c>
      <c r="G90" s="1"/>
      <c r="H90" s="4"/>
    </row>
    <row r="91" spans="1:9" x14ac:dyDescent="0.2">
      <c r="A91">
        <f t="shared" si="3"/>
        <v>90</v>
      </c>
      <c r="B91" s="1" t="s">
        <v>988</v>
      </c>
      <c r="C91" s="1" t="s">
        <v>989</v>
      </c>
      <c r="D91" s="1" t="s">
        <v>990</v>
      </c>
      <c r="E91" s="1"/>
      <c r="F91" s="3" t="str">
        <f t="shared" si="2"/>
        <v>insert into cnaes (id, codigo, nombre) values (90, '101', 'Procesado y conservación de carne y elaboración de productos cárnicos');</v>
      </c>
      <c r="G91" s="1"/>
    </row>
    <row r="92" spans="1:9" x14ac:dyDescent="0.2">
      <c r="A92">
        <f t="shared" si="3"/>
        <v>91</v>
      </c>
      <c r="B92" s="1" t="s">
        <v>991</v>
      </c>
      <c r="C92" s="1" t="s">
        <v>992</v>
      </c>
      <c r="D92" s="1" t="s">
        <v>993</v>
      </c>
      <c r="E92" s="1"/>
      <c r="F92" s="3" t="str">
        <f t="shared" si="2"/>
        <v>insert into cnaes (id, codigo, nombre) values (91, '1011', 'Procesado y conservación de carne');</v>
      </c>
      <c r="G92" s="1"/>
      <c r="H92" s="4"/>
      <c r="I92" s="4"/>
    </row>
    <row r="93" spans="1:9" x14ac:dyDescent="0.2">
      <c r="A93">
        <f t="shared" si="3"/>
        <v>92</v>
      </c>
      <c r="B93" s="1" t="s">
        <v>994</v>
      </c>
      <c r="C93" s="1" t="s">
        <v>995</v>
      </c>
      <c r="D93" s="1" t="s">
        <v>996</v>
      </c>
      <c r="E93" s="1"/>
      <c r="F93" s="3" t="str">
        <f t="shared" si="2"/>
        <v>insert into cnaes (id, codigo, nombre) values (92, '1012', 'Procesado y conservación de volatería');</v>
      </c>
      <c r="G93" s="1"/>
      <c r="H93" s="4"/>
      <c r="I93" s="4"/>
    </row>
    <row r="94" spans="1:9" x14ac:dyDescent="0.2">
      <c r="A94">
        <f t="shared" si="3"/>
        <v>93</v>
      </c>
      <c r="B94" s="1" t="s">
        <v>997</v>
      </c>
      <c r="C94" s="1" t="s">
        <v>998</v>
      </c>
      <c r="D94" s="1" t="s">
        <v>999</v>
      </c>
      <c r="E94" s="1"/>
      <c r="F94" s="3" t="str">
        <f t="shared" si="2"/>
        <v>insert into cnaes (id, codigo, nombre) values (93, '1013', 'Elaboración de productos cárnicos y de volatería');</v>
      </c>
      <c r="G94" s="1"/>
      <c r="H94" s="4"/>
      <c r="I94" s="4"/>
    </row>
    <row r="95" spans="1:9" x14ac:dyDescent="0.2">
      <c r="A95">
        <f t="shared" si="3"/>
        <v>94</v>
      </c>
      <c r="B95" s="1" t="s">
        <v>1000</v>
      </c>
      <c r="C95" s="1" t="s">
        <v>1001</v>
      </c>
      <c r="D95" s="1" t="s">
        <v>1002</v>
      </c>
      <c r="E95" s="1"/>
      <c r="F95" s="3" t="str">
        <f t="shared" si="2"/>
        <v>insert into cnaes (id, codigo, nombre) values (94, '102', 'Procesado y conservación de pescados, crustáceos y moluscos');</v>
      </c>
      <c r="G95" s="1"/>
    </row>
    <row r="96" spans="1:9" x14ac:dyDescent="0.2">
      <c r="A96">
        <f t="shared" si="3"/>
        <v>95</v>
      </c>
      <c r="B96" s="1" t="s">
        <v>1003</v>
      </c>
      <c r="C96" s="1" t="s">
        <v>1004</v>
      </c>
      <c r="D96" s="1" t="s">
        <v>1005</v>
      </c>
      <c r="E96" s="1"/>
      <c r="F96" s="3" t="str">
        <f t="shared" si="2"/>
        <v>insert into cnaes (id, codigo, nombre) values (95, '1021', 'Procesado de pescados, crustáceos y moluscos');</v>
      </c>
      <c r="G96" s="1"/>
      <c r="H96" s="4"/>
      <c r="I96" s="4"/>
    </row>
    <row r="97" spans="1:9" x14ac:dyDescent="0.2">
      <c r="A97">
        <f t="shared" si="3"/>
        <v>96</v>
      </c>
      <c r="B97" s="1" t="s">
        <v>1006</v>
      </c>
      <c r="C97" s="1" t="s">
        <v>1007</v>
      </c>
      <c r="D97" s="1" t="s">
        <v>1008</v>
      </c>
      <c r="E97" s="1"/>
      <c r="F97" s="3" t="str">
        <f t="shared" si="2"/>
        <v>insert into cnaes (id, codigo, nombre) values (96, '1022', 'Fabricación de conservas de pescado');</v>
      </c>
      <c r="G97" s="1"/>
      <c r="H97" s="4"/>
      <c r="I97" s="4"/>
    </row>
    <row r="98" spans="1:9" x14ac:dyDescent="0.2">
      <c r="A98">
        <f t="shared" si="3"/>
        <v>97</v>
      </c>
      <c r="B98" s="1" t="s">
        <v>1009</v>
      </c>
      <c r="C98" s="1" t="s">
        <v>1010</v>
      </c>
      <c r="D98" s="1" t="s">
        <v>1011</v>
      </c>
      <c r="E98" s="1"/>
      <c r="F98" s="3" t="str">
        <f t="shared" si="2"/>
        <v>insert into cnaes (id, codigo, nombre) values (97, '103', 'Procesado y conservación de frutas y hortalizas');</v>
      </c>
      <c r="G98" s="1"/>
    </row>
    <row r="99" spans="1:9" x14ac:dyDescent="0.2">
      <c r="A99">
        <f t="shared" si="3"/>
        <v>98</v>
      </c>
      <c r="B99" s="1" t="s">
        <v>1012</v>
      </c>
      <c r="C99" s="1" t="s">
        <v>1013</v>
      </c>
      <c r="D99" s="1" t="s">
        <v>1014</v>
      </c>
      <c r="E99" s="1"/>
      <c r="F99" s="3" t="str">
        <f t="shared" si="2"/>
        <v>insert into cnaes (id, codigo, nombre) values (98, '1031', 'Procesado y conservación de patatas');</v>
      </c>
      <c r="G99" s="1"/>
      <c r="H99" s="4"/>
    </row>
    <row r="100" spans="1:9" x14ac:dyDescent="0.2">
      <c r="A100">
        <f t="shared" si="3"/>
        <v>99</v>
      </c>
      <c r="B100" s="1" t="s">
        <v>1015</v>
      </c>
      <c r="C100" s="1" t="s">
        <v>1016</v>
      </c>
      <c r="D100" s="1" t="s">
        <v>1017</v>
      </c>
      <c r="E100" s="1"/>
      <c r="F100" s="3" t="str">
        <f t="shared" si="2"/>
        <v>insert into cnaes (id, codigo, nombre) values (99, '1032', 'Elaboración de zumos de frutas y hortalizas');</v>
      </c>
      <c r="G100" s="1"/>
      <c r="H100" s="4"/>
    </row>
    <row r="101" spans="1:9" x14ac:dyDescent="0.2">
      <c r="A101">
        <f t="shared" si="3"/>
        <v>100</v>
      </c>
      <c r="B101" s="1" t="s">
        <v>1018</v>
      </c>
      <c r="C101" s="1" t="s">
        <v>1019</v>
      </c>
      <c r="D101" s="1" t="s">
        <v>1020</v>
      </c>
      <c r="E101" s="1"/>
      <c r="F101" s="3" t="str">
        <f t="shared" si="2"/>
        <v>insert into cnaes (id, codigo, nombre) values (100, '1039', 'Otro procesado y conservación de frutas y hortalizas');</v>
      </c>
      <c r="G101" s="1"/>
      <c r="H101" s="4"/>
      <c r="I101" s="4"/>
    </row>
    <row r="102" spans="1:9" x14ac:dyDescent="0.2">
      <c r="A102">
        <f t="shared" si="3"/>
        <v>101</v>
      </c>
      <c r="B102" s="1" t="s">
        <v>1021</v>
      </c>
      <c r="C102" s="1" t="s">
        <v>1022</v>
      </c>
      <c r="D102" s="1" t="s">
        <v>1023</v>
      </c>
      <c r="E102" s="1"/>
      <c r="F102" s="3" t="str">
        <f t="shared" si="2"/>
        <v>insert into cnaes (id, codigo, nombre) values (101, '104', 'Fabricación de aceites y grasas vegetales y animales');</v>
      </c>
      <c r="G102" s="1"/>
      <c r="H102" s="4"/>
    </row>
    <row r="103" spans="1:9" x14ac:dyDescent="0.2">
      <c r="A103">
        <f t="shared" si="3"/>
        <v>102</v>
      </c>
      <c r="B103" s="1" t="s">
        <v>1024</v>
      </c>
      <c r="C103" s="1" t="s">
        <v>1025</v>
      </c>
      <c r="D103" s="1" t="s">
        <v>1026</v>
      </c>
      <c r="E103" s="1"/>
      <c r="F103" s="3" t="str">
        <f t="shared" si="2"/>
        <v>insert into cnaes (id, codigo, nombre) values (102, '1042', 'Fabricación de margarina y grasas comestibles similares');</v>
      </c>
      <c r="G103" s="1"/>
      <c r="H103" s="4"/>
    </row>
    <row r="104" spans="1:9" x14ac:dyDescent="0.2">
      <c r="A104">
        <f t="shared" si="3"/>
        <v>103</v>
      </c>
      <c r="B104" s="1" t="s">
        <v>1027</v>
      </c>
      <c r="C104" s="1" t="s">
        <v>1028</v>
      </c>
      <c r="D104" s="1" t="s">
        <v>1029</v>
      </c>
      <c r="E104" s="1"/>
      <c r="F104" s="3" t="str">
        <f t="shared" si="2"/>
        <v>insert into cnaes (id, codigo, nombre) values (103, '1043', 'Fabricación de aceite de oliva');</v>
      </c>
      <c r="G104" s="1"/>
      <c r="H104" s="4"/>
    </row>
    <row r="105" spans="1:9" x14ac:dyDescent="0.2">
      <c r="A105">
        <f t="shared" si="3"/>
        <v>104</v>
      </c>
      <c r="B105" s="1" t="s">
        <v>1030</v>
      </c>
      <c r="C105" s="1" t="s">
        <v>1031</v>
      </c>
      <c r="D105" s="1" t="s">
        <v>1032</v>
      </c>
      <c r="E105" s="1"/>
      <c r="F105" s="3" t="str">
        <f t="shared" si="2"/>
        <v>insert into cnaes (id, codigo, nombre) values (104, '1044', 'Fabricación de otros aceites y grasas');</v>
      </c>
      <c r="G105" s="1"/>
      <c r="H105" s="4"/>
      <c r="I105" s="4"/>
    </row>
    <row r="106" spans="1:9" x14ac:dyDescent="0.2">
      <c r="A106">
        <f t="shared" si="3"/>
        <v>105</v>
      </c>
      <c r="B106" s="1" t="s">
        <v>1033</v>
      </c>
      <c r="C106" s="1" t="s">
        <v>1034</v>
      </c>
      <c r="D106" s="1" t="s">
        <v>1035</v>
      </c>
      <c r="E106" s="1"/>
      <c r="F106" s="3" t="str">
        <f t="shared" si="2"/>
        <v>insert into cnaes (id, codigo, nombre) values (105, '105', 'Fabricación de productos lácteos');</v>
      </c>
      <c r="G106" s="1"/>
    </row>
    <row r="107" spans="1:9" x14ac:dyDescent="0.2">
      <c r="A107">
        <f t="shared" si="3"/>
        <v>106</v>
      </c>
      <c r="B107" s="1" t="s">
        <v>1036</v>
      </c>
      <c r="C107" s="1" t="s">
        <v>1037</v>
      </c>
      <c r="D107" s="1" t="s">
        <v>1038</v>
      </c>
      <c r="E107" s="1"/>
      <c r="F107" s="3" t="str">
        <f t="shared" si="2"/>
        <v>insert into cnaes (id, codigo, nombre) values (106, '1052', 'Elaboración de helados');</v>
      </c>
      <c r="G107" s="1"/>
      <c r="H107" s="4"/>
      <c r="I107" s="4"/>
    </row>
    <row r="108" spans="1:9" x14ac:dyDescent="0.2">
      <c r="A108">
        <f t="shared" si="3"/>
        <v>107</v>
      </c>
      <c r="B108" s="1" t="s">
        <v>1074</v>
      </c>
      <c r="C108" s="1" t="s">
        <v>1075</v>
      </c>
      <c r="D108" s="1" t="s">
        <v>1076</v>
      </c>
      <c r="E108" s="1"/>
      <c r="F108" s="3" t="str">
        <f t="shared" si="2"/>
        <v>insert into cnaes (id, codigo, nombre) values (107, '1053', 'Fabricación de quesos');</v>
      </c>
      <c r="G108" s="1"/>
      <c r="H108" s="4"/>
      <c r="I108" s="4"/>
    </row>
    <row r="109" spans="1:9" x14ac:dyDescent="0.2">
      <c r="A109">
        <f t="shared" si="3"/>
        <v>108</v>
      </c>
      <c r="B109" s="1" t="s">
        <v>1077</v>
      </c>
      <c r="C109" s="1" t="s">
        <v>1078</v>
      </c>
      <c r="D109" s="1" t="s">
        <v>1079</v>
      </c>
      <c r="E109" s="1"/>
      <c r="F109" s="3" t="str">
        <f t="shared" si="2"/>
        <v>insert into cnaes (id, codigo, nombre) values (108, '1054', 'Preparación de leche y otros productos lácteos');</v>
      </c>
      <c r="G109" s="1"/>
      <c r="H109" s="4"/>
      <c r="I109" s="4"/>
    </row>
    <row r="110" spans="1:9" x14ac:dyDescent="0.2">
      <c r="A110">
        <f t="shared" si="3"/>
        <v>109</v>
      </c>
      <c r="B110" s="1" t="s">
        <v>1080</v>
      </c>
      <c r="C110" s="1" t="s">
        <v>1081</v>
      </c>
      <c r="D110" s="1" t="s">
        <v>1082</v>
      </c>
      <c r="E110" s="1"/>
      <c r="F110" s="3" t="str">
        <f t="shared" si="2"/>
        <v>insert into cnaes (id, codigo, nombre) values (109, '106', 'Fabricación de productos de molinería, almidones y productos amiláceos');</v>
      </c>
      <c r="G110" s="1"/>
      <c r="H110" s="4"/>
    </row>
    <row r="111" spans="1:9" x14ac:dyDescent="0.2">
      <c r="A111">
        <f t="shared" si="3"/>
        <v>110</v>
      </c>
      <c r="B111" s="1" t="s">
        <v>1083</v>
      </c>
      <c r="C111" s="1" t="s">
        <v>1084</v>
      </c>
      <c r="D111" s="1" t="s">
        <v>1085</v>
      </c>
      <c r="E111" s="1"/>
      <c r="F111" s="3" t="str">
        <f t="shared" si="2"/>
        <v>insert into cnaes (id, codigo, nombre) values (110, '1061', 'Fabricación de productos de molinería');</v>
      </c>
      <c r="G111" s="1"/>
      <c r="H111" s="4"/>
      <c r="I111" s="4"/>
    </row>
    <row r="112" spans="1:9" x14ac:dyDescent="0.2">
      <c r="A112">
        <f t="shared" si="3"/>
        <v>111</v>
      </c>
      <c r="B112" s="1" t="s">
        <v>1086</v>
      </c>
      <c r="C112" s="1" t="s">
        <v>1087</v>
      </c>
      <c r="D112" s="1" t="s">
        <v>1088</v>
      </c>
      <c r="E112" s="1"/>
      <c r="F112" s="3" t="str">
        <f t="shared" si="2"/>
        <v>insert into cnaes (id, codigo, nombre) values (111, '1062', 'Fabricación de almidones y productos amiláceos');</v>
      </c>
      <c r="G112" s="1"/>
      <c r="H112" s="4"/>
      <c r="I112" s="4"/>
    </row>
    <row r="113" spans="1:9" x14ac:dyDescent="0.2">
      <c r="A113">
        <f t="shared" si="3"/>
        <v>112</v>
      </c>
      <c r="B113" s="1" t="s">
        <v>1089</v>
      </c>
      <c r="C113" s="1" t="s">
        <v>1090</v>
      </c>
      <c r="D113" s="1" t="s">
        <v>1091</v>
      </c>
      <c r="E113" s="1"/>
      <c r="F113" s="3" t="str">
        <f t="shared" si="2"/>
        <v>insert into cnaes (id, codigo, nombre) values (112, '107', 'Fabricación de productos de panadería y pastas alimenticias');</v>
      </c>
      <c r="G113" s="1"/>
    </row>
    <row r="114" spans="1:9" x14ac:dyDescent="0.2">
      <c r="A114">
        <f t="shared" si="3"/>
        <v>113</v>
      </c>
      <c r="B114" s="1" t="s">
        <v>1092</v>
      </c>
      <c r="C114" s="1" t="s">
        <v>1093</v>
      </c>
      <c r="D114" s="1" t="s">
        <v>1094</v>
      </c>
      <c r="E114" s="1"/>
      <c r="F114" s="3" t="str">
        <f t="shared" si="2"/>
        <v>insert into cnaes (id, codigo, nombre) values (113, '1071', 'Fabricación de pan y de productos frescos de panadería y pastelería');</v>
      </c>
      <c r="G114" s="1"/>
      <c r="H114" s="4"/>
      <c r="I114" s="4"/>
    </row>
    <row r="115" spans="1:9" x14ac:dyDescent="0.2">
      <c r="A115">
        <f t="shared" si="3"/>
        <v>114</v>
      </c>
      <c r="B115" s="1" t="s">
        <v>1095</v>
      </c>
      <c r="C115" s="1" t="s">
        <v>1096</v>
      </c>
      <c r="D115" s="1" t="s">
        <v>1097</v>
      </c>
      <c r="E115" s="1"/>
      <c r="F115" s="3" t="str">
        <f t="shared" si="2"/>
        <v>insert into cnaes (id, codigo, nombre) values (114, '1072', 'Fabricación de galletas y productos de panadería y pastelería de larga duración');</v>
      </c>
      <c r="G115" s="1"/>
      <c r="H115" s="4"/>
      <c r="I115" s="4"/>
    </row>
    <row r="116" spans="1:9" x14ac:dyDescent="0.2">
      <c r="A116">
        <f t="shared" si="3"/>
        <v>115</v>
      </c>
      <c r="B116" s="1" t="s">
        <v>1098</v>
      </c>
      <c r="C116" s="1" t="s">
        <v>1099</v>
      </c>
      <c r="D116" s="1" t="s">
        <v>1100</v>
      </c>
      <c r="E116" s="1"/>
      <c r="F116" s="3" t="str">
        <f t="shared" si="2"/>
        <v>insert into cnaes (id, codigo, nombre) values (115, '1073', 'Fabricación de pastas alimenticias, cuscús y productos similares');</v>
      </c>
      <c r="G116" s="1"/>
      <c r="H116" s="4"/>
      <c r="I116" s="4"/>
    </row>
    <row r="117" spans="1:9" x14ac:dyDescent="0.2">
      <c r="A117">
        <f t="shared" si="3"/>
        <v>116</v>
      </c>
      <c r="B117" s="1" t="s">
        <v>1101</v>
      </c>
      <c r="C117" s="1" t="s">
        <v>1102</v>
      </c>
      <c r="D117" s="1" t="s">
        <v>1103</v>
      </c>
      <c r="E117" s="1"/>
      <c r="F117" s="3" t="str">
        <f t="shared" si="2"/>
        <v>insert into cnaes (id, codigo, nombre) values (116, '108', 'Fabricación de otros productos alimenticios');</v>
      </c>
      <c r="G117" s="1"/>
      <c r="H117" s="4"/>
    </row>
    <row r="118" spans="1:9" x14ac:dyDescent="0.2">
      <c r="A118">
        <f t="shared" si="3"/>
        <v>117</v>
      </c>
      <c r="B118" s="1" t="s">
        <v>1104</v>
      </c>
      <c r="C118" s="1" t="s">
        <v>1105</v>
      </c>
      <c r="D118" s="1" t="s">
        <v>1106</v>
      </c>
      <c r="E118" s="1"/>
      <c r="F118" s="3" t="str">
        <f t="shared" si="2"/>
        <v>insert into cnaes (id, codigo, nombre) values (117, '1081', 'Fabricación de azúcar');</v>
      </c>
      <c r="G118" s="1"/>
      <c r="H118" s="4"/>
      <c r="I118" s="4"/>
    </row>
    <row r="119" spans="1:9" x14ac:dyDescent="0.2">
      <c r="A119">
        <f t="shared" si="3"/>
        <v>118</v>
      </c>
      <c r="B119" s="1" t="s">
        <v>1107</v>
      </c>
      <c r="C119" s="1" t="s">
        <v>1108</v>
      </c>
      <c r="D119" s="1" t="s">
        <v>1109</v>
      </c>
      <c r="E119" s="1"/>
      <c r="F119" s="3" t="str">
        <f t="shared" si="2"/>
        <v>insert into cnaes (id, codigo, nombre) values (118, '1082', 'Fabricación de cacao, chocolate y productos de confitería');</v>
      </c>
      <c r="G119" s="1"/>
      <c r="H119" s="4"/>
      <c r="I119" s="4"/>
    </row>
    <row r="120" spans="1:9" x14ac:dyDescent="0.2">
      <c r="A120">
        <f t="shared" si="3"/>
        <v>119</v>
      </c>
      <c r="B120" s="1" t="s">
        <v>1110</v>
      </c>
      <c r="C120" s="1" t="s">
        <v>1111</v>
      </c>
      <c r="D120" s="1" t="s">
        <v>1112</v>
      </c>
      <c r="E120" s="1"/>
      <c r="F120" s="3" t="str">
        <f t="shared" si="2"/>
        <v>insert into cnaes (id, codigo, nombre) values (119, '1083', 'Elaboración de café, té e infusiones');</v>
      </c>
      <c r="G120" s="1"/>
      <c r="H120" s="4"/>
      <c r="I120" s="4"/>
    </row>
    <row r="121" spans="1:9" x14ac:dyDescent="0.2">
      <c r="A121">
        <f t="shared" si="3"/>
        <v>120</v>
      </c>
      <c r="B121" s="1" t="s">
        <v>1113</v>
      </c>
      <c r="C121" s="1" t="s">
        <v>1114</v>
      </c>
      <c r="D121" s="1" t="s">
        <v>1115</v>
      </c>
      <c r="E121" s="1"/>
      <c r="F121" s="3" t="str">
        <f t="shared" si="2"/>
        <v>insert into cnaes (id, codigo, nombre) values (120, '1084', 'Elaboración de especias, salsas y condimentos');</v>
      </c>
      <c r="G121" s="1"/>
      <c r="H121" s="4"/>
      <c r="I121" s="4"/>
    </row>
    <row r="122" spans="1:9" x14ac:dyDescent="0.2">
      <c r="A122">
        <f t="shared" si="3"/>
        <v>121</v>
      </c>
      <c r="B122" s="1" t="s">
        <v>1116</v>
      </c>
      <c r="C122" s="1" t="s">
        <v>1117</v>
      </c>
      <c r="D122" s="1" t="s">
        <v>1118</v>
      </c>
      <c r="E122" s="1"/>
      <c r="F122" s="3" t="str">
        <f t="shared" si="2"/>
        <v>insert into cnaes (id, codigo, nombre) values (121, '1085', 'Elaboración de platos y comidas preparados');</v>
      </c>
      <c r="G122" s="1"/>
      <c r="H122" s="4"/>
      <c r="I122" s="4"/>
    </row>
    <row r="123" spans="1:9" x14ac:dyDescent="0.2">
      <c r="A123">
        <f t="shared" si="3"/>
        <v>122</v>
      </c>
      <c r="B123" s="1" t="s">
        <v>1119</v>
      </c>
      <c r="C123" s="1" t="s">
        <v>1120</v>
      </c>
      <c r="D123" s="1" t="s">
        <v>1121</v>
      </c>
      <c r="E123" s="1"/>
      <c r="F123" s="3" t="str">
        <f t="shared" si="2"/>
        <v>insert into cnaes (id, codigo, nombre) values (122, '1086', 'Elaboración de preparados alimenticios homogeneizados y alimentos dietéticos');</v>
      </c>
      <c r="G123" s="1"/>
      <c r="H123" s="4"/>
    </row>
    <row r="124" spans="1:9" x14ac:dyDescent="0.2">
      <c r="A124">
        <f t="shared" si="3"/>
        <v>123</v>
      </c>
      <c r="B124" s="1" t="s">
        <v>1122</v>
      </c>
      <c r="C124" s="1" t="s">
        <v>1123</v>
      </c>
      <c r="D124" s="1" t="s">
        <v>1124</v>
      </c>
      <c r="E124" s="1"/>
      <c r="F124" s="3" t="str">
        <f t="shared" si="2"/>
        <v>insert into cnaes (id, codigo, nombre) values (123, '1089', 'Elaboración de otros productos alimenticios n.c.o.p.');</v>
      </c>
      <c r="G124" s="1"/>
      <c r="H124" s="4"/>
      <c r="I124" s="4"/>
    </row>
    <row r="125" spans="1:9" x14ac:dyDescent="0.2">
      <c r="A125">
        <f t="shared" si="3"/>
        <v>124</v>
      </c>
      <c r="B125" s="1" t="s">
        <v>1125</v>
      </c>
      <c r="C125" s="1" t="s">
        <v>1126</v>
      </c>
      <c r="D125" s="1" t="s">
        <v>1127</v>
      </c>
      <c r="E125" s="1"/>
      <c r="F125" s="3" t="str">
        <f t="shared" si="2"/>
        <v>insert into cnaes (id, codigo, nombre) values (124, '109', 'Fabricación de productos para la alimentación animal');</v>
      </c>
      <c r="G125" s="1"/>
    </row>
    <row r="126" spans="1:9" x14ac:dyDescent="0.2">
      <c r="A126">
        <f t="shared" si="3"/>
        <v>125</v>
      </c>
      <c r="B126" s="1" t="s">
        <v>1128</v>
      </c>
      <c r="C126" s="1" t="s">
        <v>1129</v>
      </c>
      <c r="D126" s="1" t="s">
        <v>1130</v>
      </c>
      <c r="E126" s="1"/>
      <c r="F126" s="3" t="str">
        <f t="shared" si="2"/>
        <v>insert into cnaes (id, codigo, nombre) values (125, '1091', 'Fabricación de productos para la alimentación de animales de granja');</v>
      </c>
      <c r="G126" s="1"/>
      <c r="H126" s="4"/>
      <c r="I126" s="4"/>
    </row>
    <row r="127" spans="1:9" x14ac:dyDescent="0.2">
      <c r="A127">
        <f t="shared" si="3"/>
        <v>126</v>
      </c>
      <c r="B127" s="1" t="s">
        <v>1131</v>
      </c>
      <c r="C127" s="1" t="s">
        <v>1132</v>
      </c>
      <c r="D127" s="1" t="s">
        <v>1133</v>
      </c>
      <c r="E127" s="1"/>
      <c r="F127" s="3" t="str">
        <f t="shared" si="2"/>
        <v>insert into cnaes (id, codigo, nombre) values (126, '1092', 'Fabricación de productos para la alimentación de animales de compañía');</v>
      </c>
      <c r="G127" s="1"/>
      <c r="H127" s="4"/>
      <c r="I127" s="4"/>
    </row>
    <row r="128" spans="1:9" x14ac:dyDescent="0.2">
      <c r="A128">
        <f t="shared" si="3"/>
        <v>127</v>
      </c>
      <c r="B128" s="1" t="s">
        <v>1134</v>
      </c>
      <c r="C128" s="1" t="s">
        <v>1135</v>
      </c>
      <c r="D128" s="1" t="s">
        <v>1136</v>
      </c>
      <c r="E128" s="1"/>
      <c r="F128" s="3" t="str">
        <f t="shared" si="2"/>
        <v>insert into cnaes (id, codigo, nombre) values (127, '11', 'Fabricación de bebidas');</v>
      </c>
      <c r="G128" s="1"/>
      <c r="H128" s="4"/>
      <c r="I128" s="4"/>
    </row>
    <row r="129" spans="1:9" x14ac:dyDescent="0.2">
      <c r="A129">
        <f t="shared" si="3"/>
        <v>128</v>
      </c>
      <c r="B129" s="1" t="s">
        <v>1137</v>
      </c>
      <c r="C129" s="1" t="s">
        <v>1138</v>
      </c>
      <c r="D129" s="1" t="s">
        <v>1136</v>
      </c>
      <c r="E129" s="1"/>
      <c r="F129" s="3" t="str">
        <f t="shared" si="2"/>
        <v>insert into cnaes (id, codigo, nombre) values (128, '110', 'Fabricación de bebidas');</v>
      </c>
      <c r="G129" s="1"/>
    </row>
    <row r="130" spans="1:9" x14ac:dyDescent="0.2">
      <c r="A130">
        <f t="shared" si="3"/>
        <v>129</v>
      </c>
      <c r="B130" s="1" t="s">
        <v>1139</v>
      </c>
      <c r="C130" s="1" t="s">
        <v>1140</v>
      </c>
      <c r="D130" s="1" t="s">
        <v>1141</v>
      </c>
      <c r="E130" s="1"/>
      <c r="F130" s="3" t="str">
        <f t="shared" si="2"/>
        <v>insert into cnaes (id, codigo, nombre) values (129, '1101', 'Destilación, rectificación y mezcla de bebidas alcohólicas');</v>
      </c>
      <c r="G130" s="1"/>
      <c r="H130" s="4"/>
      <c r="I130" s="4"/>
    </row>
    <row r="131" spans="1:9" x14ac:dyDescent="0.2">
      <c r="A131">
        <f t="shared" si="3"/>
        <v>130</v>
      </c>
      <c r="B131" s="1" t="s">
        <v>1142</v>
      </c>
      <c r="C131" s="1" t="s">
        <v>1143</v>
      </c>
      <c r="D131" s="1" t="s">
        <v>1144</v>
      </c>
      <c r="E131" s="1"/>
      <c r="F131" s="3" t="str">
        <f t="shared" ref="F131:F194" si="4">_xlfn.CONCAT("insert into cnaes (id, codigo, nombre) values (", A131, ", '", B131, "', '", SUBSTITUTE(D131,"'","''"), "');")</f>
        <v>insert into cnaes (id, codigo, nombre) values (130, '1102', 'Elaboración de vinos');</v>
      </c>
      <c r="G131" s="1"/>
      <c r="H131" s="4"/>
      <c r="I131" s="4"/>
    </row>
    <row r="132" spans="1:9" x14ac:dyDescent="0.2">
      <c r="A132">
        <f t="shared" ref="A132:A195" si="5">A131+1</f>
        <v>131</v>
      </c>
      <c r="B132" s="1" t="s">
        <v>1145</v>
      </c>
      <c r="C132" s="1" t="s">
        <v>1146</v>
      </c>
      <c r="D132" s="1" t="s">
        <v>1147</v>
      </c>
      <c r="E132" s="1"/>
      <c r="F132" s="3" t="str">
        <f t="shared" si="4"/>
        <v>insert into cnaes (id, codigo, nombre) values (131, '1103', 'Elaboración de sidra y otras bebidas fermentadas a partir de frutas');</v>
      </c>
      <c r="G132" s="1"/>
      <c r="H132" s="4"/>
      <c r="I132" s="4"/>
    </row>
    <row r="133" spans="1:9" x14ac:dyDescent="0.2">
      <c r="A133">
        <f t="shared" si="5"/>
        <v>132</v>
      </c>
      <c r="B133" s="1" t="s">
        <v>1148</v>
      </c>
      <c r="C133" s="1" t="s">
        <v>1149</v>
      </c>
      <c r="D133" s="1" t="s">
        <v>1150</v>
      </c>
      <c r="E133" s="1"/>
      <c r="F133" s="3" t="str">
        <f t="shared" si="4"/>
        <v>insert into cnaes (id, codigo, nombre) values (132, '1104', 'Elaboración de otras bebidas no destiladas, procedentes de la fermentación');</v>
      </c>
      <c r="G133" s="1"/>
      <c r="H133" s="4"/>
      <c r="I133" s="4"/>
    </row>
    <row r="134" spans="1:9" x14ac:dyDescent="0.2">
      <c r="A134">
        <f t="shared" si="5"/>
        <v>133</v>
      </c>
      <c r="B134" s="1" t="s">
        <v>1151</v>
      </c>
      <c r="C134" s="1" t="s">
        <v>1152</v>
      </c>
      <c r="D134" s="1" t="s">
        <v>1153</v>
      </c>
      <c r="E134" s="1"/>
      <c r="F134" s="3" t="str">
        <f t="shared" si="4"/>
        <v>insert into cnaes (id, codigo, nombre) values (133, '1105', 'Fabricación de cerveza');</v>
      </c>
      <c r="G134" s="1"/>
      <c r="H134" s="4"/>
    </row>
    <row r="135" spans="1:9" x14ac:dyDescent="0.2">
      <c r="A135">
        <f t="shared" si="5"/>
        <v>134</v>
      </c>
      <c r="B135" s="1" t="s">
        <v>1154</v>
      </c>
      <c r="C135" s="1" t="s">
        <v>1155</v>
      </c>
      <c r="D135" s="1" t="s">
        <v>1156</v>
      </c>
      <c r="E135" s="1"/>
      <c r="F135" s="3" t="str">
        <f t="shared" si="4"/>
        <v>insert into cnaes (id, codigo, nombre) values (134, '1106', 'Fabricación de malta');</v>
      </c>
      <c r="G135" s="1"/>
    </row>
    <row r="136" spans="1:9" x14ac:dyDescent="0.2">
      <c r="A136">
        <f t="shared" si="5"/>
        <v>135</v>
      </c>
      <c r="B136" s="1" t="s">
        <v>1157</v>
      </c>
      <c r="C136" s="1" t="s">
        <v>1158</v>
      </c>
      <c r="D136" s="1" t="s">
        <v>1159</v>
      </c>
      <c r="E136" s="1"/>
      <c r="F136" s="3" t="str">
        <f t="shared" si="4"/>
        <v>insert into cnaes (id, codigo, nombre) values (135, '1107', 'Fabricación de bebidas no alcohólicas; producción de aguas minerales y otras aguas embotelladas');</v>
      </c>
      <c r="G136" s="1"/>
      <c r="H136" s="4"/>
      <c r="I136" s="4"/>
    </row>
    <row r="137" spans="1:9" x14ac:dyDescent="0.2">
      <c r="A137">
        <f t="shared" si="5"/>
        <v>136</v>
      </c>
      <c r="B137" s="1" t="s">
        <v>1160</v>
      </c>
      <c r="C137" s="1" t="s">
        <v>1161</v>
      </c>
      <c r="D137" s="1" t="s">
        <v>1162</v>
      </c>
      <c r="E137" s="1"/>
      <c r="F137" s="3" t="str">
        <f t="shared" si="4"/>
        <v>insert into cnaes (id, codigo, nombre) values (136, '12', 'Industria del tabaco');</v>
      </c>
      <c r="G137" s="1"/>
      <c r="H137" s="4"/>
    </row>
    <row r="138" spans="1:9" x14ac:dyDescent="0.2">
      <c r="A138">
        <f t="shared" si="5"/>
        <v>137</v>
      </c>
      <c r="B138" s="1" t="s">
        <v>1163</v>
      </c>
      <c r="C138" s="1" t="s">
        <v>1164</v>
      </c>
      <c r="D138" s="1" t="s">
        <v>1162</v>
      </c>
      <c r="E138" s="1"/>
      <c r="F138" s="3" t="str">
        <f t="shared" si="4"/>
        <v>insert into cnaes (id, codigo, nombre) values (137, '120', 'Industria del tabaco');</v>
      </c>
      <c r="G138" s="1"/>
    </row>
    <row r="139" spans="1:9" x14ac:dyDescent="0.2">
      <c r="A139">
        <f t="shared" si="5"/>
        <v>138</v>
      </c>
      <c r="B139" s="1" t="s">
        <v>1165</v>
      </c>
      <c r="C139" s="1" t="s">
        <v>1166</v>
      </c>
      <c r="D139" s="1" t="s">
        <v>1162</v>
      </c>
      <c r="E139" s="1"/>
      <c r="F139" s="3" t="str">
        <f t="shared" si="4"/>
        <v>insert into cnaes (id, codigo, nombre) values (138, '1200', 'Industria del tabaco');</v>
      </c>
      <c r="G139" s="1"/>
      <c r="H139" s="4"/>
      <c r="I139" s="4"/>
    </row>
    <row r="140" spans="1:9" x14ac:dyDescent="0.2">
      <c r="A140">
        <f t="shared" si="5"/>
        <v>139</v>
      </c>
      <c r="B140" s="1" t="s">
        <v>1167</v>
      </c>
      <c r="C140" s="1" t="s">
        <v>1168</v>
      </c>
      <c r="D140" s="1" t="s">
        <v>1169</v>
      </c>
      <c r="E140" s="1"/>
      <c r="F140" s="3" t="str">
        <f t="shared" si="4"/>
        <v>insert into cnaes (id, codigo, nombre) values (139, '13', 'Industria textil');</v>
      </c>
      <c r="G140" s="1"/>
      <c r="H140" s="4"/>
    </row>
    <row r="141" spans="1:9" x14ac:dyDescent="0.2">
      <c r="A141">
        <f t="shared" si="5"/>
        <v>140</v>
      </c>
      <c r="B141" s="1" t="s">
        <v>1170</v>
      </c>
      <c r="C141" s="1" t="s">
        <v>1171</v>
      </c>
      <c r="D141" s="1" t="s">
        <v>1172</v>
      </c>
      <c r="E141" s="1"/>
      <c r="F141" s="3" t="str">
        <f t="shared" si="4"/>
        <v>insert into cnaes (id, codigo, nombre) values (140, '131', 'Preparación e hilado de fibras textiles');</v>
      </c>
      <c r="G141" s="1"/>
    </row>
    <row r="142" spans="1:9" x14ac:dyDescent="0.2">
      <c r="A142">
        <f t="shared" si="5"/>
        <v>141</v>
      </c>
      <c r="B142" s="1" t="s">
        <v>1173</v>
      </c>
      <c r="C142" s="1" t="s">
        <v>1174</v>
      </c>
      <c r="D142" s="1" t="s">
        <v>1172</v>
      </c>
      <c r="E142" s="1"/>
      <c r="F142" s="3" t="str">
        <f t="shared" si="4"/>
        <v>insert into cnaes (id, codigo, nombre) values (141, '1310', 'Preparación e hilado de fibras textiles');</v>
      </c>
      <c r="G142" s="1"/>
      <c r="H142" s="4"/>
      <c r="I142" s="4"/>
    </row>
    <row r="143" spans="1:9" x14ac:dyDescent="0.2">
      <c r="A143">
        <f t="shared" si="5"/>
        <v>142</v>
      </c>
      <c r="B143" s="1" t="s">
        <v>1175</v>
      </c>
      <c r="C143" s="1" t="s">
        <v>1176</v>
      </c>
      <c r="D143" s="1" t="s">
        <v>1177</v>
      </c>
      <c r="E143" s="1"/>
      <c r="F143" s="3" t="str">
        <f t="shared" si="4"/>
        <v>insert into cnaes (id, codigo, nombre) values (142, '132', 'Fabricación de tejidos textiles');</v>
      </c>
      <c r="G143" s="1"/>
    </row>
    <row r="144" spans="1:9" x14ac:dyDescent="0.2">
      <c r="A144">
        <f t="shared" si="5"/>
        <v>143</v>
      </c>
      <c r="B144" s="1" t="s">
        <v>1178</v>
      </c>
      <c r="C144" s="1" t="s">
        <v>1179</v>
      </c>
      <c r="D144" s="1" t="s">
        <v>1177</v>
      </c>
      <c r="E144" s="1"/>
      <c r="F144" s="3" t="str">
        <f t="shared" si="4"/>
        <v>insert into cnaes (id, codigo, nombre) values (143, '1320', 'Fabricación de tejidos textiles');</v>
      </c>
      <c r="G144" s="1"/>
      <c r="H144" s="4"/>
      <c r="I144" s="4"/>
    </row>
    <row r="145" spans="1:9" x14ac:dyDescent="0.2">
      <c r="A145">
        <f t="shared" si="5"/>
        <v>144</v>
      </c>
      <c r="B145" s="1" t="s">
        <v>1180</v>
      </c>
      <c r="C145" s="1" t="s">
        <v>1181</v>
      </c>
      <c r="D145" s="1" t="s">
        <v>1182</v>
      </c>
      <c r="E145" s="1"/>
      <c r="F145" s="3" t="str">
        <f t="shared" si="4"/>
        <v>insert into cnaes (id, codigo, nombre) values (144, '133', 'Acabado de textiles');</v>
      </c>
      <c r="G145" s="1"/>
    </row>
    <row r="146" spans="1:9" x14ac:dyDescent="0.2">
      <c r="A146">
        <f t="shared" si="5"/>
        <v>145</v>
      </c>
      <c r="B146" s="1" t="s">
        <v>1183</v>
      </c>
      <c r="C146" s="1" t="s">
        <v>1184</v>
      </c>
      <c r="D146" s="1" t="s">
        <v>1182</v>
      </c>
      <c r="E146" s="1"/>
      <c r="F146" s="3" t="str">
        <f t="shared" si="4"/>
        <v>insert into cnaes (id, codigo, nombre) values (145, '1330', 'Acabado de textiles');</v>
      </c>
      <c r="G146" s="1"/>
      <c r="H146" s="4"/>
      <c r="I146" s="4"/>
    </row>
    <row r="147" spans="1:9" x14ac:dyDescent="0.2">
      <c r="A147">
        <f t="shared" si="5"/>
        <v>146</v>
      </c>
      <c r="B147" s="1" t="s">
        <v>865</v>
      </c>
      <c r="C147" s="1" t="s">
        <v>866</v>
      </c>
      <c r="D147" s="1" t="s">
        <v>867</v>
      </c>
      <c r="E147" s="1"/>
      <c r="F147" s="3" t="str">
        <f t="shared" si="4"/>
        <v>insert into cnaes (id, codigo, nombre) values (146, '139', 'Fabricación de otros productos textiles');</v>
      </c>
      <c r="G147" s="1"/>
      <c r="H147" s="4"/>
      <c r="I147" s="4"/>
    </row>
    <row r="148" spans="1:9" x14ac:dyDescent="0.2">
      <c r="A148">
        <f t="shared" si="5"/>
        <v>147</v>
      </c>
      <c r="B148" s="1" t="s">
        <v>868</v>
      </c>
      <c r="C148" s="1" t="s">
        <v>869</v>
      </c>
      <c r="D148" s="1" t="s">
        <v>870</v>
      </c>
      <c r="E148" s="1"/>
      <c r="F148" s="3" t="str">
        <f t="shared" si="4"/>
        <v>insert into cnaes (id, codigo, nombre) values (147, '1391', 'Fabricación de tejidos de punto');</v>
      </c>
      <c r="G148" s="1"/>
      <c r="H148" s="4"/>
      <c r="I148" s="4"/>
    </row>
    <row r="149" spans="1:9" x14ac:dyDescent="0.2">
      <c r="A149">
        <f t="shared" si="5"/>
        <v>148</v>
      </c>
      <c r="B149" s="1" t="s">
        <v>871</v>
      </c>
      <c r="C149" s="1" t="s">
        <v>872</v>
      </c>
      <c r="D149" s="1" t="s">
        <v>873</v>
      </c>
      <c r="E149" s="1"/>
      <c r="F149" s="3" t="str">
        <f t="shared" si="4"/>
        <v>insert into cnaes (id, codigo, nombre) values (148, '1392', 'Fabricación de artículos confeccionados con textiles, excepto prendas de vestir');</v>
      </c>
      <c r="G149" s="1"/>
      <c r="H149" s="4"/>
      <c r="I149" s="4"/>
    </row>
    <row r="150" spans="1:9" x14ac:dyDescent="0.2">
      <c r="A150">
        <f t="shared" si="5"/>
        <v>149</v>
      </c>
      <c r="B150" s="1" t="s">
        <v>874</v>
      </c>
      <c r="C150" s="1" t="s">
        <v>875</v>
      </c>
      <c r="D150" s="1" t="s">
        <v>876</v>
      </c>
      <c r="E150" s="1"/>
      <c r="F150" s="3" t="str">
        <f t="shared" si="4"/>
        <v>insert into cnaes (id, codigo, nombre) values (149, '1393', 'Fabricación de alfombras y moquetas');</v>
      </c>
      <c r="G150" s="1"/>
      <c r="H150" s="4"/>
      <c r="I150" s="4"/>
    </row>
    <row r="151" spans="1:9" x14ac:dyDescent="0.2">
      <c r="A151">
        <f t="shared" si="5"/>
        <v>150</v>
      </c>
      <c r="B151" s="1" t="s">
        <v>877</v>
      </c>
      <c r="C151" s="1" t="s">
        <v>878</v>
      </c>
      <c r="D151" s="1" t="s">
        <v>879</v>
      </c>
      <c r="E151" s="1"/>
      <c r="F151" s="3" t="str">
        <f t="shared" si="4"/>
        <v>insert into cnaes (id, codigo, nombre) values (150, '1394', 'Fabricación de cuerdas, cordeles, bramantes y redes');</v>
      </c>
      <c r="G151" s="1"/>
      <c r="H151" s="4"/>
      <c r="I151" s="4"/>
    </row>
    <row r="152" spans="1:9" x14ac:dyDescent="0.2">
      <c r="A152">
        <f t="shared" si="5"/>
        <v>151</v>
      </c>
      <c r="B152" s="1" t="s">
        <v>880</v>
      </c>
      <c r="C152" s="1" t="s">
        <v>881</v>
      </c>
      <c r="D152" s="1" t="s">
        <v>882</v>
      </c>
      <c r="E152" s="1"/>
      <c r="F152" s="3" t="str">
        <f t="shared" si="4"/>
        <v>insert into cnaes (id, codigo, nombre) values (151, '1395', 'Fabricación de telas no tejidas y artículos confeccionados con ellas, excepto prendas de vestir');</v>
      </c>
      <c r="G152" s="1"/>
      <c r="H152" s="4"/>
    </row>
    <row r="153" spans="1:9" x14ac:dyDescent="0.2">
      <c r="A153">
        <f t="shared" si="5"/>
        <v>152</v>
      </c>
      <c r="B153" s="1" t="s">
        <v>883</v>
      </c>
      <c r="C153" s="1" t="s">
        <v>884</v>
      </c>
      <c r="D153" s="1" t="s">
        <v>885</v>
      </c>
      <c r="E153" s="1"/>
      <c r="F153" s="3" t="str">
        <f t="shared" si="4"/>
        <v>insert into cnaes (id, codigo, nombre) values (152, '1396', 'Fabricación de otros productos textiles de uso técnico e industrial');</v>
      </c>
      <c r="G153" s="1"/>
      <c r="H153" s="4"/>
      <c r="I153" s="4"/>
    </row>
    <row r="154" spans="1:9" x14ac:dyDescent="0.2">
      <c r="A154">
        <f t="shared" si="5"/>
        <v>153</v>
      </c>
      <c r="B154" s="1" t="s">
        <v>886</v>
      </c>
      <c r="C154" s="1" t="s">
        <v>887</v>
      </c>
      <c r="D154" s="1" t="s">
        <v>888</v>
      </c>
      <c r="E154" s="1"/>
      <c r="F154" s="3" t="str">
        <f t="shared" si="4"/>
        <v>insert into cnaes (id, codigo, nombre) values (153, '1399', 'Fabricación de otros productos textiles n.c.o.p.');</v>
      </c>
      <c r="G154" s="1"/>
      <c r="H154" s="4"/>
      <c r="I154" s="4"/>
    </row>
    <row r="155" spans="1:9" x14ac:dyDescent="0.2">
      <c r="A155">
        <f t="shared" si="5"/>
        <v>154</v>
      </c>
      <c r="B155" s="1" t="s">
        <v>889</v>
      </c>
      <c r="C155" s="1" t="s">
        <v>890</v>
      </c>
      <c r="D155" s="1" t="s">
        <v>891</v>
      </c>
      <c r="E155" s="1"/>
      <c r="F155" s="3" t="str">
        <f t="shared" si="4"/>
        <v>insert into cnaes (id, codigo, nombre) values (154, '14', 'Confección de prendas de vestir');</v>
      </c>
      <c r="G155" s="1"/>
      <c r="H155" s="4"/>
    </row>
    <row r="156" spans="1:9" x14ac:dyDescent="0.2">
      <c r="A156">
        <f t="shared" si="5"/>
        <v>155</v>
      </c>
      <c r="B156" s="1" t="s">
        <v>892</v>
      </c>
      <c r="C156" s="1" t="s">
        <v>893</v>
      </c>
      <c r="D156" s="1" t="s">
        <v>894</v>
      </c>
      <c r="E156" s="1"/>
      <c r="F156" s="3" t="str">
        <f t="shared" si="4"/>
        <v>insert into cnaes (id, codigo, nombre) values (155, '141', 'Confección de prendas de vestir, excepto de peletería');</v>
      </c>
      <c r="G156" s="1"/>
      <c r="H156" s="4"/>
    </row>
    <row r="157" spans="1:9" x14ac:dyDescent="0.2">
      <c r="A157">
        <f t="shared" si="5"/>
        <v>156</v>
      </c>
      <c r="B157" s="1" t="s">
        <v>895</v>
      </c>
      <c r="C157" s="1" t="s">
        <v>896</v>
      </c>
      <c r="D157" s="1" t="s">
        <v>897</v>
      </c>
      <c r="E157" s="1"/>
      <c r="F157" s="3" t="str">
        <f t="shared" si="4"/>
        <v>insert into cnaes (id, codigo, nombre) values (156, '1411', 'Confección de prendas de vestir de cuero');</v>
      </c>
      <c r="G157" s="1"/>
      <c r="H157" s="4"/>
      <c r="I157" s="4"/>
    </row>
    <row r="158" spans="1:9" x14ac:dyDescent="0.2">
      <c r="A158">
        <f t="shared" si="5"/>
        <v>157</v>
      </c>
      <c r="B158" s="1" t="s">
        <v>898</v>
      </c>
      <c r="C158" s="1" t="s">
        <v>899</v>
      </c>
      <c r="D158" s="1" t="s">
        <v>900</v>
      </c>
      <c r="E158" s="1"/>
      <c r="F158" s="3" t="str">
        <f t="shared" si="4"/>
        <v>insert into cnaes (id, codigo, nombre) values (157, '1412', 'Confección de ropa de trabajo');</v>
      </c>
      <c r="G158" s="1"/>
      <c r="I158" s="4"/>
    </row>
    <row r="159" spans="1:9" x14ac:dyDescent="0.2">
      <c r="A159">
        <f t="shared" si="5"/>
        <v>158</v>
      </c>
      <c r="B159" s="1" t="s">
        <v>1185</v>
      </c>
      <c r="C159" s="1" t="s">
        <v>1186</v>
      </c>
      <c r="D159" s="1" t="s">
        <v>1187</v>
      </c>
      <c r="E159" s="1"/>
      <c r="F159" s="3" t="str">
        <f t="shared" si="4"/>
        <v>insert into cnaes (id, codigo, nombre) values (158, '1413', 'Confección de otras prendas de vestir exteriores');</v>
      </c>
      <c r="G159" s="1"/>
      <c r="H159" s="4"/>
      <c r="I159" s="4"/>
    </row>
    <row r="160" spans="1:9" x14ac:dyDescent="0.2">
      <c r="A160">
        <f t="shared" si="5"/>
        <v>159</v>
      </c>
      <c r="B160" s="1" t="s">
        <v>1188</v>
      </c>
      <c r="C160" s="1" t="s">
        <v>1189</v>
      </c>
      <c r="D160" s="1" t="s">
        <v>1190</v>
      </c>
      <c r="E160" s="1"/>
      <c r="F160" s="3" t="str">
        <f t="shared" si="4"/>
        <v>insert into cnaes (id, codigo, nombre) values (159, '1414', 'Confección de ropa interior');</v>
      </c>
      <c r="G160" s="1"/>
      <c r="H160" s="4"/>
      <c r="I160" s="4"/>
    </row>
    <row r="161" spans="1:9" x14ac:dyDescent="0.2">
      <c r="A161">
        <f t="shared" si="5"/>
        <v>160</v>
      </c>
      <c r="B161" s="1" t="s">
        <v>1191</v>
      </c>
      <c r="C161" s="1" t="s">
        <v>1192</v>
      </c>
      <c r="D161" s="1" t="s">
        <v>1193</v>
      </c>
      <c r="E161" s="1"/>
      <c r="F161" s="3" t="str">
        <f t="shared" si="4"/>
        <v>insert into cnaes (id, codigo, nombre) values (160, '1419', 'Confección de otras prendas de vestir y accesorios');</v>
      </c>
      <c r="G161" s="1"/>
      <c r="H161" s="4"/>
      <c r="I161" s="4"/>
    </row>
    <row r="162" spans="1:9" x14ac:dyDescent="0.2">
      <c r="A162">
        <f t="shared" si="5"/>
        <v>161</v>
      </c>
      <c r="B162" s="1" t="s">
        <v>1194</v>
      </c>
      <c r="C162" s="1" t="s">
        <v>1195</v>
      </c>
      <c r="D162" s="1" t="s">
        <v>1196</v>
      </c>
      <c r="E162" s="1"/>
      <c r="F162" s="3" t="str">
        <f t="shared" si="4"/>
        <v>insert into cnaes (id, codigo, nombre) values (161, '142', 'Fabricación de artículos de peletería');</v>
      </c>
      <c r="G162" s="1"/>
    </row>
    <row r="163" spans="1:9" x14ac:dyDescent="0.2">
      <c r="A163">
        <f t="shared" si="5"/>
        <v>162</v>
      </c>
      <c r="B163" s="1" t="s">
        <v>1197</v>
      </c>
      <c r="C163" s="1" t="s">
        <v>1198</v>
      </c>
      <c r="D163" s="1" t="s">
        <v>1196</v>
      </c>
      <c r="E163" s="1"/>
      <c r="F163" s="3" t="str">
        <f t="shared" si="4"/>
        <v>insert into cnaes (id, codigo, nombre) values (162, '1420', 'Fabricación de artículos de peletería');</v>
      </c>
      <c r="G163" s="1"/>
      <c r="H163" s="4"/>
      <c r="I163" s="4"/>
    </row>
    <row r="164" spans="1:9" x14ac:dyDescent="0.2">
      <c r="A164">
        <f t="shared" si="5"/>
        <v>163</v>
      </c>
      <c r="B164" s="1" t="s">
        <v>1199</v>
      </c>
      <c r="C164" s="1" t="s">
        <v>1200</v>
      </c>
      <c r="D164" s="1" t="s">
        <v>1201</v>
      </c>
      <c r="E164" s="1"/>
      <c r="F164" s="3" t="str">
        <f t="shared" si="4"/>
        <v>insert into cnaes (id, codigo, nombre) values (163, '143', 'Confección de prendas de vestir de punto');</v>
      </c>
      <c r="G164" s="1"/>
    </row>
    <row r="165" spans="1:9" x14ac:dyDescent="0.2">
      <c r="A165">
        <f t="shared" si="5"/>
        <v>164</v>
      </c>
      <c r="B165" s="1" t="s">
        <v>1202</v>
      </c>
      <c r="C165" s="1" t="s">
        <v>1203</v>
      </c>
      <c r="D165" s="1" t="s">
        <v>1204</v>
      </c>
      <c r="E165" s="1"/>
      <c r="F165" s="3" t="str">
        <f t="shared" si="4"/>
        <v>insert into cnaes (id, codigo, nombre) values (164, '1431', 'Confección de calcetería');</v>
      </c>
      <c r="G165" s="1"/>
      <c r="H165" s="4"/>
    </row>
    <row r="166" spans="1:9" x14ac:dyDescent="0.2">
      <c r="A166">
        <f t="shared" si="5"/>
        <v>165</v>
      </c>
      <c r="B166" s="1" t="s">
        <v>1205</v>
      </c>
      <c r="C166" s="1" t="s">
        <v>1206</v>
      </c>
      <c r="D166" s="1" t="s">
        <v>1207</v>
      </c>
      <c r="E166" s="1"/>
      <c r="F166" s="3" t="str">
        <f t="shared" si="4"/>
        <v>insert into cnaes (id, codigo, nombre) values (165, '1439', 'Confección de otras prendas de vestir de punto');</v>
      </c>
      <c r="G166" s="1"/>
      <c r="H166" s="4"/>
      <c r="I166" s="4"/>
    </row>
    <row r="167" spans="1:9" x14ac:dyDescent="0.2">
      <c r="A167">
        <f t="shared" si="5"/>
        <v>166</v>
      </c>
      <c r="B167" s="1" t="s">
        <v>1208</v>
      </c>
      <c r="C167" s="1" t="s">
        <v>1209</v>
      </c>
      <c r="D167" s="1" t="s">
        <v>1210</v>
      </c>
      <c r="E167" s="1"/>
      <c r="F167" s="3" t="str">
        <f t="shared" si="4"/>
        <v>insert into cnaes (id, codigo, nombre) values (166, '15', 'Industria del cuero y del calzado');</v>
      </c>
      <c r="G167" s="1"/>
      <c r="H167" s="4"/>
    </row>
    <row r="168" spans="1:9" x14ac:dyDescent="0.2">
      <c r="A168">
        <f t="shared" si="5"/>
        <v>167</v>
      </c>
      <c r="B168" s="1" t="s">
        <v>1211</v>
      </c>
      <c r="C168" s="1" t="s">
        <v>1212</v>
      </c>
      <c r="D168" s="1" t="s">
        <v>1213</v>
      </c>
      <c r="E168" s="1"/>
      <c r="F168" s="3" t="str">
        <f t="shared" si="4"/>
        <v>insert into cnaes (id, codigo, nombre) values (167, '151', 'Preparación, curtido y acabado del cuero; fabricación de artículos de marroquinería, viaje y de guarnicionería y talabartería; preparación y teñido de pieles');</v>
      </c>
      <c r="G168" s="1"/>
    </row>
    <row r="169" spans="1:9" x14ac:dyDescent="0.2">
      <c r="A169">
        <f t="shared" si="5"/>
        <v>168</v>
      </c>
      <c r="B169" s="1" t="s">
        <v>1214</v>
      </c>
      <c r="C169" s="1" t="s">
        <v>1215</v>
      </c>
      <c r="D169" s="1" t="s">
        <v>1216</v>
      </c>
      <c r="E169" s="1"/>
      <c r="F169" s="3" t="str">
        <f t="shared" si="4"/>
        <v>insert into cnaes (id, codigo, nombre) values (168, '1511', 'Preparación, curtido y acabado del cuero; preparación y teñido de pieles');</v>
      </c>
      <c r="G169" s="1"/>
      <c r="H169" s="4"/>
      <c r="I169" s="4"/>
    </row>
    <row r="170" spans="1:9" x14ac:dyDescent="0.2">
      <c r="A170">
        <f t="shared" si="5"/>
        <v>169</v>
      </c>
      <c r="B170" s="1" t="s">
        <v>1217</v>
      </c>
      <c r="C170" s="1" t="s">
        <v>1218</v>
      </c>
      <c r="D170" s="1" t="s">
        <v>1219</v>
      </c>
      <c r="E170" s="1"/>
      <c r="F170" s="3" t="str">
        <f t="shared" si="4"/>
        <v>insert into cnaes (id, codigo, nombre) values (169, '1512', 'Fabricación de artículos de marroquinería, viaje y de guarnicionería y talabartería');</v>
      </c>
      <c r="G170" s="1"/>
      <c r="H170" s="4"/>
      <c r="I170" s="4"/>
    </row>
    <row r="171" spans="1:9" x14ac:dyDescent="0.2">
      <c r="A171">
        <f t="shared" si="5"/>
        <v>170</v>
      </c>
      <c r="B171" s="1" t="s">
        <v>1220</v>
      </c>
      <c r="C171" s="1" t="s">
        <v>1221</v>
      </c>
      <c r="D171" s="1" t="s">
        <v>1222</v>
      </c>
      <c r="E171" s="1"/>
      <c r="F171" s="3" t="str">
        <f t="shared" si="4"/>
        <v>insert into cnaes (id, codigo, nombre) values (170, '152', 'Fabricación de calzado');</v>
      </c>
      <c r="G171" s="1"/>
    </row>
    <row r="172" spans="1:9" x14ac:dyDescent="0.2">
      <c r="A172">
        <f t="shared" si="5"/>
        <v>171</v>
      </c>
      <c r="B172" s="1" t="s">
        <v>1223</v>
      </c>
      <c r="C172" s="1" t="s">
        <v>1224</v>
      </c>
      <c r="D172" s="1" t="s">
        <v>1222</v>
      </c>
      <c r="E172" s="1"/>
      <c r="F172" s="3" t="str">
        <f t="shared" si="4"/>
        <v>insert into cnaes (id, codigo, nombre) values (171, '1520', 'Fabricación de calzado');</v>
      </c>
      <c r="G172" s="1"/>
      <c r="H172" s="4"/>
      <c r="I172" s="4"/>
    </row>
    <row r="173" spans="1:9" x14ac:dyDescent="0.2">
      <c r="A173">
        <f t="shared" si="5"/>
        <v>172</v>
      </c>
      <c r="B173" s="1" t="s">
        <v>1225</v>
      </c>
      <c r="C173" s="1" t="s">
        <v>1226</v>
      </c>
      <c r="D173" s="1" t="s">
        <v>1227</v>
      </c>
      <c r="E173" s="1"/>
      <c r="F173" s="3" t="str">
        <f t="shared" si="4"/>
        <v>insert into cnaes (id, codigo, nombre) values (172, '16', 'Industria de la madera y del corcho, excepto muebles; cestería y espartería');</v>
      </c>
      <c r="G173" s="1"/>
      <c r="H173" s="4"/>
      <c r="I173" s="4"/>
    </row>
    <row r="174" spans="1:9" x14ac:dyDescent="0.2">
      <c r="A174">
        <f t="shared" si="5"/>
        <v>173</v>
      </c>
      <c r="B174" s="1" t="s">
        <v>1228</v>
      </c>
      <c r="C174" s="1" t="s">
        <v>1229</v>
      </c>
      <c r="D174" s="1" t="s">
        <v>1230</v>
      </c>
      <c r="E174" s="1"/>
      <c r="F174" s="3" t="str">
        <f t="shared" si="4"/>
        <v>insert into cnaes (id, codigo, nombre) values (173, '161', 'Aserrado y cepillado de la madera');</v>
      </c>
      <c r="G174" s="1"/>
    </row>
    <row r="175" spans="1:9" x14ac:dyDescent="0.2">
      <c r="A175">
        <f t="shared" si="5"/>
        <v>174</v>
      </c>
      <c r="B175" s="1" t="s">
        <v>1231</v>
      </c>
      <c r="C175" s="1" t="s">
        <v>1232</v>
      </c>
      <c r="D175" s="1" t="s">
        <v>1230</v>
      </c>
      <c r="E175" s="1"/>
      <c r="F175" s="3" t="str">
        <f t="shared" si="4"/>
        <v>insert into cnaes (id, codigo, nombre) values (174, '1610', 'Aserrado y cepillado de la madera');</v>
      </c>
      <c r="G175" s="1"/>
      <c r="H175" s="4"/>
      <c r="I175" s="4"/>
    </row>
    <row r="176" spans="1:9" x14ac:dyDescent="0.2">
      <c r="A176">
        <f t="shared" si="5"/>
        <v>175</v>
      </c>
      <c r="B176" s="1" t="s">
        <v>943</v>
      </c>
      <c r="C176" s="1" t="s">
        <v>944</v>
      </c>
      <c r="D176" s="1" t="s">
        <v>945</v>
      </c>
      <c r="E176" s="1"/>
      <c r="F176" s="3" t="str">
        <f t="shared" si="4"/>
        <v>insert into cnaes (id, codigo, nombre) values (175, '162', 'Fabricación de productos de madera, corcho, cestería y espartería');</v>
      </c>
      <c r="G176" s="1"/>
      <c r="H176" s="4"/>
    </row>
    <row r="177" spans="1:9" x14ac:dyDescent="0.2">
      <c r="A177">
        <f t="shared" si="5"/>
        <v>176</v>
      </c>
      <c r="B177" s="1" t="s">
        <v>946</v>
      </c>
      <c r="C177" s="1" t="s">
        <v>947</v>
      </c>
      <c r="D177" s="1" t="s">
        <v>948</v>
      </c>
      <c r="E177" s="1"/>
      <c r="F177" s="3" t="str">
        <f t="shared" si="4"/>
        <v>insert into cnaes (id, codigo, nombre) values (176, '1621', 'Fabricación de chapas y tableros de madera');</v>
      </c>
      <c r="G177" s="1"/>
      <c r="H177" s="4"/>
    </row>
    <row r="178" spans="1:9" x14ac:dyDescent="0.2">
      <c r="A178">
        <f t="shared" si="5"/>
        <v>177</v>
      </c>
      <c r="B178" s="1" t="s">
        <v>949</v>
      </c>
      <c r="C178" s="1" t="s">
        <v>950</v>
      </c>
      <c r="D178" s="1" t="s">
        <v>951</v>
      </c>
      <c r="E178" s="1"/>
      <c r="F178" s="3" t="str">
        <f t="shared" si="4"/>
        <v>insert into cnaes (id, codigo, nombre) values (177, '1622', 'Fabricación de suelos de madera ensamblados');</v>
      </c>
      <c r="G178" s="1"/>
      <c r="H178" s="4"/>
      <c r="I178" s="4"/>
    </row>
    <row r="179" spans="1:9" x14ac:dyDescent="0.2">
      <c r="A179">
        <f t="shared" si="5"/>
        <v>178</v>
      </c>
      <c r="B179" s="1" t="s">
        <v>952</v>
      </c>
      <c r="C179" s="1" t="s">
        <v>953</v>
      </c>
      <c r="D179" s="1" t="s">
        <v>954</v>
      </c>
      <c r="E179" s="1"/>
      <c r="F179" s="3" t="str">
        <f t="shared" si="4"/>
        <v>insert into cnaes (id, codigo, nombre) values (178, '1623', 'Fabricación de otras estructuras de madera y piezas de carpintería y ebanistería para la construcción');</v>
      </c>
      <c r="G179" s="1"/>
      <c r="H179" s="4"/>
      <c r="I179" s="4"/>
    </row>
    <row r="180" spans="1:9" x14ac:dyDescent="0.2">
      <c r="A180">
        <f t="shared" si="5"/>
        <v>179</v>
      </c>
      <c r="B180" s="1" t="s">
        <v>955</v>
      </c>
      <c r="C180" s="1" t="s">
        <v>956</v>
      </c>
      <c r="D180" s="1" t="s">
        <v>957</v>
      </c>
      <c r="E180" s="1"/>
      <c r="F180" s="3" t="str">
        <f t="shared" si="4"/>
        <v>insert into cnaes (id, codigo, nombre) values (179, '1624', 'Fabricación de envases y embalajes de madera');</v>
      </c>
      <c r="G180" s="1"/>
      <c r="H180" s="4"/>
      <c r="I180" s="4"/>
    </row>
    <row r="181" spans="1:9" x14ac:dyDescent="0.2">
      <c r="A181">
        <f t="shared" si="5"/>
        <v>180</v>
      </c>
      <c r="B181" s="1" t="s">
        <v>958</v>
      </c>
      <c r="C181" s="1" t="s">
        <v>959</v>
      </c>
      <c r="D181" s="1" t="s">
        <v>960</v>
      </c>
      <c r="E181" s="1"/>
      <c r="F181" s="3" t="str">
        <f t="shared" si="4"/>
        <v>insert into cnaes (id, codigo, nombre) values (180, '1629', 'Fabricación de otros productos de madera; artículos de corcho, cestería y espartería');</v>
      </c>
      <c r="G181" s="1"/>
      <c r="H181" s="4"/>
      <c r="I181" s="4"/>
    </row>
    <row r="182" spans="1:9" x14ac:dyDescent="0.2">
      <c r="A182">
        <f t="shared" si="5"/>
        <v>181</v>
      </c>
      <c r="B182" s="1" t="s">
        <v>961</v>
      </c>
      <c r="C182" s="1" t="s">
        <v>962</v>
      </c>
      <c r="D182" s="1" t="s">
        <v>963</v>
      </c>
      <c r="E182" s="1"/>
      <c r="F182" s="3" t="str">
        <f t="shared" si="4"/>
        <v>insert into cnaes (id, codigo, nombre) values (181, '17', 'Industria del papel');</v>
      </c>
      <c r="G182" s="1"/>
      <c r="H182" s="4"/>
    </row>
    <row r="183" spans="1:9" x14ac:dyDescent="0.2">
      <c r="A183">
        <f t="shared" si="5"/>
        <v>182</v>
      </c>
      <c r="B183" s="1" t="s">
        <v>964</v>
      </c>
      <c r="C183" s="1" t="s">
        <v>965</v>
      </c>
      <c r="D183" s="1" t="s">
        <v>966</v>
      </c>
      <c r="E183" s="1"/>
      <c r="F183" s="3" t="str">
        <f t="shared" si="4"/>
        <v>insert into cnaes (id, codigo, nombre) values (182, '171', 'Fabricación de pasta papelera, papel y cartón');</v>
      </c>
      <c r="G183" s="1"/>
    </row>
    <row r="184" spans="1:9" x14ac:dyDescent="0.2">
      <c r="A184">
        <f t="shared" si="5"/>
        <v>183</v>
      </c>
      <c r="B184" s="1" t="s">
        <v>967</v>
      </c>
      <c r="C184" s="1" t="s">
        <v>968</v>
      </c>
      <c r="D184" s="1" t="s">
        <v>969</v>
      </c>
      <c r="E184" s="1"/>
      <c r="F184" s="3" t="str">
        <f t="shared" si="4"/>
        <v>insert into cnaes (id, codigo, nombre) values (183, '1711', 'Fabricación de pasta papelera');</v>
      </c>
      <c r="G184" s="1"/>
      <c r="H184" s="4"/>
    </row>
    <row r="185" spans="1:9" x14ac:dyDescent="0.2">
      <c r="A185">
        <f t="shared" si="5"/>
        <v>184</v>
      </c>
      <c r="B185" s="1" t="s">
        <v>970</v>
      </c>
      <c r="C185" s="1" t="s">
        <v>971</v>
      </c>
      <c r="D185" s="1" t="s">
        <v>972</v>
      </c>
      <c r="E185" s="1"/>
      <c r="F185" s="3" t="str">
        <f t="shared" si="4"/>
        <v>insert into cnaes (id, codigo, nombre) values (184, '1712', 'Fabricación de papel y cartón');</v>
      </c>
      <c r="G185" s="1"/>
      <c r="H185" s="4"/>
      <c r="I185" s="4"/>
    </row>
    <row r="186" spans="1:9" x14ac:dyDescent="0.2">
      <c r="A186">
        <f t="shared" si="5"/>
        <v>185</v>
      </c>
      <c r="B186" s="1" t="s">
        <v>973</v>
      </c>
      <c r="C186" s="1" t="s">
        <v>974</v>
      </c>
      <c r="D186" s="1" t="s">
        <v>975</v>
      </c>
      <c r="E186" s="1"/>
      <c r="F186" s="3" t="str">
        <f t="shared" si="4"/>
        <v>insert into cnaes (id, codigo, nombre) values (185, '172', 'Fabricación de artículos de papel y de cartón');</v>
      </c>
      <c r="G186" s="1"/>
    </row>
    <row r="187" spans="1:9" x14ac:dyDescent="0.2">
      <c r="A187">
        <f t="shared" si="5"/>
        <v>186</v>
      </c>
      <c r="B187" s="1" t="s">
        <v>976</v>
      </c>
      <c r="C187" s="1" t="s">
        <v>977</v>
      </c>
      <c r="D187" s="1" t="s">
        <v>978</v>
      </c>
      <c r="E187" s="1"/>
      <c r="F187" s="3" t="str">
        <f t="shared" si="4"/>
        <v>insert into cnaes (id, codigo, nombre) values (186, '1721', 'Fabricación de papel y cartón ondulados; fabricación de envases y embalajes de papel y cartón');</v>
      </c>
      <c r="G187" s="1"/>
      <c r="H187" s="4"/>
      <c r="I187" s="4"/>
    </row>
    <row r="188" spans="1:9" x14ac:dyDescent="0.2">
      <c r="A188">
        <f t="shared" si="5"/>
        <v>187</v>
      </c>
      <c r="B188" s="1" t="s">
        <v>979</v>
      </c>
      <c r="C188" s="1" t="s">
        <v>980</v>
      </c>
      <c r="D188" s="1" t="s">
        <v>981</v>
      </c>
      <c r="E188" s="1"/>
      <c r="F188" s="3" t="str">
        <f t="shared" si="4"/>
        <v>insert into cnaes (id, codigo, nombre) values (187, '1722', 'Fabricación de artículos de papel y cartón para uso doméstico, sanitario e higiénico');</v>
      </c>
      <c r="G188" s="1"/>
      <c r="H188" s="4"/>
      <c r="I188" s="4"/>
    </row>
    <row r="189" spans="1:9" x14ac:dyDescent="0.2">
      <c r="A189">
        <f t="shared" si="5"/>
        <v>188</v>
      </c>
      <c r="B189" s="1" t="s">
        <v>982</v>
      </c>
      <c r="C189" s="1" t="s">
        <v>983</v>
      </c>
      <c r="D189" s="1" t="s">
        <v>984</v>
      </c>
      <c r="E189" s="1"/>
      <c r="F189" s="3" t="str">
        <f t="shared" si="4"/>
        <v>insert into cnaes (id, codigo, nombre) values (188, '1723', 'Fabricación de artículos de papelería');</v>
      </c>
      <c r="G189" s="1"/>
      <c r="H189" s="4"/>
      <c r="I189" s="4"/>
    </row>
    <row r="190" spans="1:9" x14ac:dyDescent="0.2">
      <c r="A190">
        <f t="shared" si="5"/>
        <v>189</v>
      </c>
      <c r="B190" s="1" t="s">
        <v>769</v>
      </c>
      <c r="C190" s="1" t="s">
        <v>770</v>
      </c>
      <c r="D190" s="1" t="s">
        <v>771</v>
      </c>
      <c r="E190" s="1"/>
      <c r="F190" s="3" t="str">
        <f t="shared" si="4"/>
        <v>insert into cnaes (id, codigo, nombre) values (189, '1724', 'Fabricación de papeles pintados');</v>
      </c>
      <c r="G190" s="1"/>
      <c r="H190" s="4"/>
      <c r="I190" s="4"/>
    </row>
    <row r="191" spans="1:9" x14ac:dyDescent="0.2">
      <c r="A191">
        <f t="shared" si="5"/>
        <v>190</v>
      </c>
      <c r="B191" s="1" t="s">
        <v>772</v>
      </c>
      <c r="C191" s="1" t="s">
        <v>773</v>
      </c>
      <c r="D191" s="1" t="s">
        <v>774</v>
      </c>
      <c r="E191" s="1"/>
      <c r="F191" s="3" t="str">
        <f t="shared" si="4"/>
        <v>insert into cnaes (id, codigo, nombre) values (190, '1729', 'Fabricación de otros artículos de papel y cartón');</v>
      </c>
      <c r="G191" s="1"/>
      <c r="H191" s="4"/>
      <c r="I191" s="4"/>
    </row>
    <row r="192" spans="1:9" x14ac:dyDescent="0.2">
      <c r="A192">
        <f t="shared" si="5"/>
        <v>191</v>
      </c>
      <c r="B192" s="1" t="s">
        <v>775</v>
      </c>
      <c r="C192" s="1" t="s">
        <v>776</v>
      </c>
      <c r="D192" s="1" t="s">
        <v>777</v>
      </c>
      <c r="E192" s="1"/>
      <c r="F192" s="3" t="str">
        <f t="shared" si="4"/>
        <v>insert into cnaes (id, codigo, nombre) values (191, '18', 'Artes gráficas y reproducción de soportes grabados');</v>
      </c>
      <c r="G192" s="1"/>
      <c r="H192" s="4"/>
      <c r="I192" s="4"/>
    </row>
    <row r="193" spans="1:9" x14ac:dyDescent="0.2">
      <c r="A193">
        <f t="shared" si="5"/>
        <v>192</v>
      </c>
      <c r="B193" s="1" t="s">
        <v>778</v>
      </c>
      <c r="C193" s="1" t="s">
        <v>779</v>
      </c>
      <c r="D193" s="1" t="s">
        <v>780</v>
      </c>
      <c r="E193" s="1"/>
      <c r="F193" s="3" t="str">
        <f t="shared" si="4"/>
        <v>insert into cnaes (id, codigo, nombre) values (192, '181', 'Artes gráficas y servicios relacionados con las mismas');</v>
      </c>
      <c r="G193" s="1"/>
      <c r="H193" s="4"/>
    </row>
    <row r="194" spans="1:9" x14ac:dyDescent="0.2">
      <c r="A194">
        <f t="shared" si="5"/>
        <v>193</v>
      </c>
      <c r="B194" s="1" t="s">
        <v>781</v>
      </c>
      <c r="C194" s="1" t="s">
        <v>782</v>
      </c>
      <c r="D194" s="1" t="s">
        <v>780</v>
      </c>
      <c r="E194" s="1"/>
      <c r="F194" s="3" t="str">
        <f t="shared" si="4"/>
        <v>insert into cnaes (id, codigo, nombre) values (193, '1811', 'Artes gráficas y servicios relacionados con las mismas');</v>
      </c>
      <c r="G194" s="1"/>
      <c r="H194" s="4"/>
      <c r="I194" s="4"/>
    </row>
    <row r="195" spans="1:9" x14ac:dyDescent="0.2">
      <c r="A195">
        <f t="shared" si="5"/>
        <v>194</v>
      </c>
      <c r="B195" s="1" t="s">
        <v>783</v>
      </c>
      <c r="C195" s="1" t="s">
        <v>784</v>
      </c>
      <c r="D195" s="1" t="s">
        <v>785</v>
      </c>
      <c r="E195" s="1"/>
      <c r="F195" s="3" t="str">
        <f t="shared" ref="F195:F258" si="6">_xlfn.CONCAT("insert into cnaes (id, codigo, nombre) values (", A195, ", '", B195, "', '", SUBSTITUTE(D195,"'","''"), "');")</f>
        <v>insert into cnaes (id, codigo, nombre) values (194, '1812', 'Otras actividades de impresión y artes gráficas');</v>
      </c>
      <c r="G195" s="1"/>
      <c r="H195" s="4"/>
      <c r="I195" s="4"/>
    </row>
    <row r="196" spans="1:9" x14ac:dyDescent="0.2">
      <c r="A196">
        <f t="shared" ref="A196:A259" si="7">A195+1</f>
        <v>195</v>
      </c>
      <c r="B196" s="1" t="s">
        <v>786</v>
      </c>
      <c r="C196" s="1" t="s">
        <v>787</v>
      </c>
      <c r="D196" s="1" t="s">
        <v>788</v>
      </c>
      <c r="E196" s="1"/>
      <c r="F196" s="3" t="str">
        <f t="shared" si="6"/>
        <v>insert into cnaes (id, codigo, nombre) values (195, '1813', 'Servicios de preimpresión y preparación de soportes');</v>
      </c>
      <c r="G196" s="1"/>
      <c r="H196" s="4"/>
      <c r="I196" s="4"/>
    </row>
    <row r="197" spans="1:9" x14ac:dyDescent="0.2">
      <c r="A197">
        <f t="shared" si="7"/>
        <v>196</v>
      </c>
      <c r="B197" s="1" t="s">
        <v>789</v>
      </c>
      <c r="C197" s="1" t="s">
        <v>790</v>
      </c>
      <c r="D197" s="1" t="s">
        <v>791</v>
      </c>
      <c r="E197" s="1"/>
      <c r="F197" s="3" t="str">
        <f t="shared" si="6"/>
        <v>insert into cnaes (id, codigo, nombre) values (196, '1814', 'Encuadernación y servicios relacionados con la misma');</v>
      </c>
      <c r="G197" s="1"/>
      <c r="H197" s="4"/>
    </row>
    <row r="198" spans="1:9" x14ac:dyDescent="0.2">
      <c r="A198">
        <f t="shared" si="7"/>
        <v>197</v>
      </c>
      <c r="B198" s="1" t="s">
        <v>792</v>
      </c>
      <c r="C198" s="1" t="s">
        <v>793</v>
      </c>
      <c r="D198" s="1" t="s">
        <v>794</v>
      </c>
      <c r="E198" s="1"/>
      <c r="F198" s="3" t="str">
        <f t="shared" si="6"/>
        <v>insert into cnaes (id, codigo, nombre) values (197, '182', 'Reproducción de soportes grabados');</v>
      </c>
      <c r="G198" s="1"/>
    </row>
    <row r="199" spans="1:9" x14ac:dyDescent="0.2">
      <c r="A199">
        <f t="shared" si="7"/>
        <v>198</v>
      </c>
      <c r="B199" s="1" t="s">
        <v>795</v>
      </c>
      <c r="C199" s="1" t="s">
        <v>796</v>
      </c>
      <c r="D199" s="1" t="s">
        <v>794</v>
      </c>
      <c r="E199" s="1"/>
      <c r="F199" s="3" t="str">
        <f t="shared" si="6"/>
        <v>insert into cnaes (id, codigo, nombre) values (198, '1820', 'Reproducción de soportes grabados');</v>
      </c>
      <c r="G199" s="1"/>
      <c r="H199" s="4"/>
      <c r="I199" s="4"/>
    </row>
    <row r="200" spans="1:9" x14ac:dyDescent="0.2">
      <c r="A200">
        <f t="shared" si="7"/>
        <v>199</v>
      </c>
      <c r="B200" s="1" t="s">
        <v>797</v>
      </c>
      <c r="C200" s="1" t="s">
        <v>798</v>
      </c>
      <c r="D200" s="1" t="s">
        <v>799</v>
      </c>
      <c r="E200" s="1"/>
      <c r="F200" s="3" t="str">
        <f t="shared" si="6"/>
        <v>insert into cnaes (id, codigo, nombre) values (199, '19', 'Coquerías y refino de petróleo');</v>
      </c>
      <c r="G200" s="1"/>
      <c r="H200" s="4"/>
      <c r="I200" s="4"/>
    </row>
    <row r="201" spans="1:9" x14ac:dyDescent="0.2">
      <c r="A201">
        <f t="shared" si="7"/>
        <v>200</v>
      </c>
      <c r="B201" s="1" t="s">
        <v>800</v>
      </c>
      <c r="C201" s="1" t="s">
        <v>801</v>
      </c>
      <c r="D201" s="1" t="s">
        <v>1039</v>
      </c>
      <c r="E201" s="1"/>
      <c r="F201" s="3" t="str">
        <f t="shared" si="6"/>
        <v>insert into cnaes (id, codigo, nombre) values (200, '191', 'Coquerías');</v>
      </c>
      <c r="G201" s="1"/>
    </row>
    <row r="202" spans="1:9" x14ac:dyDescent="0.2">
      <c r="A202">
        <f t="shared" si="7"/>
        <v>201</v>
      </c>
      <c r="B202" s="1" t="s">
        <v>1040</v>
      </c>
      <c r="C202" s="1" t="s">
        <v>1041</v>
      </c>
      <c r="D202" s="1" t="s">
        <v>1039</v>
      </c>
      <c r="E202" s="1"/>
      <c r="F202" s="3" t="str">
        <f t="shared" si="6"/>
        <v>insert into cnaes (id, codigo, nombre) values (201, '1910', 'Coquerías');</v>
      </c>
      <c r="G202" s="1"/>
      <c r="H202" s="4"/>
      <c r="I202" s="4"/>
    </row>
    <row r="203" spans="1:9" x14ac:dyDescent="0.2">
      <c r="A203">
        <f t="shared" si="7"/>
        <v>202</v>
      </c>
      <c r="B203" s="1" t="s">
        <v>1042</v>
      </c>
      <c r="C203" s="1" t="s">
        <v>1043</v>
      </c>
      <c r="D203" s="1" t="s">
        <v>1044</v>
      </c>
      <c r="E203" s="1"/>
      <c r="F203" s="3" t="str">
        <f t="shared" si="6"/>
        <v>insert into cnaes (id, codigo, nombre) values (202, '192', 'Refino de petróleo');</v>
      </c>
      <c r="G203" s="1"/>
    </row>
    <row r="204" spans="1:9" x14ac:dyDescent="0.2">
      <c r="A204">
        <f t="shared" si="7"/>
        <v>203</v>
      </c>
      <c r="B204" s="1" t="s">
        <v>1045</v>
      </c>
      <c r="C204" s="1" t="s">
        <v>1046</v>
      </c>
      <c r="D204" s="1" t="s">
        <v>1044</v>
      </c>
      <c r="E204" s="1"/>
      <c r="F204" s="3" t="str">
        <f t="shared" si="6"/>
        <v>insert into cnaes (id, codigo, nombre) values (203, '1920', 'Refino de petróleo');</v>
      </c>
      <c r="G204" s="1"/>
      <c r="H204" s="4"/>
    </row>
    <row r="205" spans="1:9" x14ac:dyDescent="0.2">
      <c r="A205">
        <f t="shared" si="7"/>
        <v>204</v>
      </c>
      <c r="B205" s="1" t="s">
        <v>1047</v>
      </c>
      <c r="C205" s="1" t="s">
        <v>1048</v>
      </c>
      <c r="D205" s="1" t="s">
        <v>1049</v>
      </c>
      <c r="E205" s="1"/>
      <c r="F205" s="3" t="str">
        <f t="shared" si="6"/>
        <v>insert into cnaes (id, codigo, nombre) values (204, '20', 'Industria química');</v>
      </c>
      <c r="G205" s="1"/>
      <c r="H205" s="4"/>
    </row>
    <row r="206" spans="1:9" x14ac:dyDescent="0.2">
      <c r="A206">
        <f t="shared" si="7"/>
        <v>205</v>
      </c>
      <c r="B206" s="1" t="s">
        <v>1050</v>
      </c>
      <c r="C206" s="1" t="s">
        <v>1051</v>
      </c>
      <c r="D206" s="1" t="s">
        <v>1052</v>
      </c>
      <c r="E206" s="1"/>
      <c r="F206" s="3" t="str">
        <f t="shared" si="6"/>
        <v>insert into cnaes (id, codigo, nombre) values (205, '201', 'Fabricación de productos químicos básicos, compuestos nitrogenados, fertilizantes, plásticos y caucho sintético en formas primarias');</v>
      </c>
      <c r="G206" s="1"/>
      <c r="H206" s="4"/>
    </row>
    <row r="207" spans="1:9" x14ac:dyDescent="0.2">
      <c r="A207">
        <f t="shared" si="7"/>
        <v>206</v>
      </c>
      <c r="B207" s="1" t="s">
        <v>1053</v>
      </c>
      <c r="C207" s="1" t="s">
        <v>1054</v>
      </c>
      <c r="D207" s="1" t="s">
        <v>1055</v>
      </c>
      <c r="E207" s="1"/>
      <c r="F207" s="3" t="str">
        <f t="shared" si="6"/>
        <v>insert into cnaes (id, codigo, nombre) values (206, '2011', 'Fabricación de gases industriales');</v>
      </c>
      <c r="G207" s="1"/>
      <c r="H207" s="4"/>
      <c r="I207" s="4"/>
    </row>
    <row r="208" spans="1:9" x14ac:dyDescent="0.2">
      <c r="A208">
        <f t="shared" si="7"/>
        <v>207</v>
      </c>
      <c r="B208" s="1" t="s">
        <v>1056</v>
      </c>
      <c r="C208" s="1" t="s">
        <v>1057</v>
      </c>
      <c r="D208" s="1" t="s">
        <v>1058</v>
      </c>
      <c r="E208" s="1"/>
      <c r="F208" s="3" t="str">
        <f t="shared" si="6"/>
        <v>insert into cnaes (id, codigo, nombre) values (207, '2012', 'Fabricación de colorantes y pigmentos');</v>
      </c>
      <c r="G208" s="1"/>
      <c r="H208" s="4"/>
      <c r="I208" s="4"/>
    </row>
    <row r="209" spans="1:9" x14ac:dyDescent="0.2">
      <c r="A209">
        <f t="shared" si="7"/>
        <v>208</v>
      </c>
      <c r="B209" s="1" t="s">
        <v>1059</v>
      </c>
      <c r="C209" s="1" t="s">
        <v>1060</v>
      </c>
      <c r="D209" s="1" t="s">
        <v>1061</v>
      </c>
      <c r="E209" s="1"/>
      <c r="F209" s="3" t="str">
        <f t="shared" si="6"/>
        <v>insert into cnaes (id, codigo, nombre) values (208, '2013', 'Fabricación de otros productos básicos de química inorgánica');</v>
      </c>
      <c r="G209" s="1"/>
      <c r="H209" s="4"/>
      <c r="I209" s="4"/>
    </row>
    <row r="210" spans="1:9" x14ac:dyDescent="0.2">
      <c r="A210">
        <f t="shared" si="7"/>
        <v>209</v>
      </c>
      <c r="B210" s="1" t="s">
        <v>1062</v>
      </c>
      <c r="C210" s="1" t="s">
        <v>1063</v>
      </c>
      <c r="D210" s="1" t="s">
        <v>1064</v>
      </c>
      <c r="E210" s="1"/>
      <c r="F210" s="3" t="str">
        <f t="shared" si="6"/>
        <v>insert into cnaes (id, codigo, nombre) values (209, '2014', 'Fabricación de otros productos básicos de química orgánica');</v>
      </c>
      <c r="G210" s="1"/>
      <c r="H210" s="4"/>
      <c r="I210" s="4"/>
    </row>
    <row r="211" spans="1:9" x14ac:dyDescent="0.2">
      <c r="A211">
        <f t="shared" si="7"/>
        <v>210</v>
      </c>
      <c r="B211" s="1" t="s">
        <v>1065</v>
      </c>
      <c r="C211" s="1" t="s">
        <v>1066</v>
      </c>
      <c r="D211" s="1" t="s">
        <v>1067</v>
      </c>
      <c r="E211" s="1"/>
      <c r="F211" s="3" t="str">
        <f t="shared" si="6"/>
        <v>insert into cnaes (id, codigo, nombre) values (210, '2015', 'Fabricación de fertilizantes y compuestos nitrogenados');</v>
      </c>
      <c r="G211" s="1"/>
      <c r="H211" s="4"/>
      <c r="I211" s="4"/>
    </row>
    <row r="212" spans="1:9" x14ac:dyDescent="0.2">
      <c r="A212">
        <f t="shared" si="7"/>
        <v>211</v>
      </c>
      <c r="B212" s="1" t="s">
        <v>1068</v>
      </c>
      <c r="C212" s="1" t="s">
        <v>1069</v>
      </c>
      <c r="D212" s="1" t="s">
        <v>1070</v>
      </c>
      <c r="E212" s="1"/>
      <c r="F212" s="3" t="str">
        <f t="shared" si="6"/>
        <v>insert into cnaes (id, codigo, nombre) values (211, '2016', 'Fabricación de plásticos en formas primarias');</v>
      </c>
      <c r="G212" s="1"/>
      <c r="H212" s="4"/>
      <c r="I212" s="4"/>
    </row>
    <row r="213" spans="1:9" x14ac:dyDescent="0.2">
      <c r="A213">
        <f t="shared" si="7"/>
        <v>212</v>
      </c>
      <c r="B213" s="1" t="s">
        <v>1071</v>
      </c>
      <c r="C213" s="1" t="s">
        <v>1072</v>
      </c>
      <c r="D213" s="1" t="s">
        <v>1073</v>
      </c>
      <c r="E213" s="1"/>
      <c r="F213" s="3" t="str">
        <f t="shared" si="6"/>
        <v>insert into cnaes (id, codigo, nombre) values (212, '2017', 'Fabricación de caucho sintético en formas primarias');</v>
      </c>
      <c r="G213" s="1"/>
      <c r="H213" s="4"/>
    </row>
    <row r="214" spans="1:9" x14ac:dyDescent="0.2">
      <c r="A214">
        <f t="shared" si="7"/>
        <v>213</v>
      </c>
      <c r="B214" s="1" t="s">
        <v>802</v>
      </c>
      <c r="C214" s="1" t="s">
        <v>803</v>
      </c>
      <c r="D214" s="1" t="s">
        <v>804</v>
      </c>
      <c r="E214" s="1"/>
      <c r="F214" s="3" t="str">
        <f t="shared" si="6"/>
        <v>insert into cnaes (id, codigo, nombre) values (213, '202', 'Fabricación de pesticidas y otros productos agroquímicos');</v>
      </c>
      <c r="G214" s="1"/>
    </row>
    <row r="215" spans="1:9" x14ac:dyDescent="0.2">
      <c r="A215">
        <f t="shared" si="7"/>
        <v>214</v>
      </c>
      <c r="B215" s="1" t="s">
        <v>805</v>
      </c>
      <c r="C215" s="1" t="s">
        <v>806</v>
      </c>
      <c r="D215" s="1" t="s">
        <v>804</v>
      </c>
      <c r="E215" s="1"/>
      <c r="F215" s="3" t="str">
        <f t="shared" si="6"/>
        <v>insert into cnaes (id, codigo, nombre) values (214, '2020', 'Fabricación de pesticidas y otros productos agroquímicos');</v>
      </c>
      <c r="G215" s="1"/>
      <c r="H215" s="4"/>
      <c r="I215" s="4"/>
    </row>
    <row r="216" spans="1:9" x14ac:dyDescent="0.2">
      <c r="A216">
        <f t="shared" si="7"/>
        <v>215</v>
      </c>
      <c r="B216" s="1" t="s">
        <v>807</v>
      </c>
      <c r="C216" s="1" t="s">
        <v>808</v>
      </c>
      <c r="D216" s="1" t="s">
        <v>809</v>
      </c>
      <c r="E216" s="1"/>
      <c r="F216" s="3" t="str">
        <f t="shared" si="6"/>
        <v>insert into cnaes (id, codigo, nombre) values (215, '203', 'Fabricación de pinturas, barnices y revestimientos similares; tintas de imprenta y masillas');</v>
      </c>
      <c r="G216" s="1"/>
    </row>
    <row r="217" spans="1:9" x14ac:dyDescent="0.2">
      <c r="A217">
        <f t="shared" si="7"/>
        <v>216</v>
      </c>
      <c r="B217" s="1" t="s">
        <v>810</v>
      </c>
      <c r="C217" s="1" t="s">
        <v>811</v>
      </c>
      <c r="D217" s="1" t="s">
        <v>809</v>
      </c>
      <c r="E217" s="1"/>
      <c r="F217" s="3" t="str">
        <f t="shared" si="6"/>
        <v>insert into cnaes (id, codigo, nombre) values (216, '2030', 'Fabricación de pinturas, barnices y revestimientos similares; tintas de imprenta y masillas');</v>
      </c>
      <c r="G217" s="1"/>
      <c r="H217" s="4"/>
      <c r="I217" s="4"/>
    </row>
    <row r="218" spans="1:9" x14ac:dyDescent="0.2">
      <c r="A218">
        <f t="shared" si="7"/>
        <v>217</v>
      </c>
      <c r="B218" s="1" t="s">
        <v>812</v>
      </c>
      <c r="C218" s="1" t="s">
        <v>813</v>
      </c>
      <c r="D218" s="1" t="s">
        <v>814</v>
      </c>
      <c r="E218" s="1"/>
      <c r="F218" s="3" t="str">
        <f t="shared" si="6"/>
        <v>insert into cnaes (id, codigo, nombre) values (217, '204', 'Fabricación de jabones, detergentes y otros artículos de limpieza y abrillantamiento; fabricación de perfumes y cosméticos');</v>
      </c>
      <c r="G218" s="1"/>
    </row>
    <row r="219" spans="1:9" x14ac:dyDescent="0.2">
      <c r="A219">
        <f t="shared" si="7"/>
        <v>218</v>
      </c>
      <c r="B219" s="1" t="s">
        <v>815</v>
      </c>
      <c r="C219" s="1" t="s">
        <v>816</v>
      </c>
      <c r="D219" s="1" t="s">
        <v>817</v>
      </c>
      <c r="E219" s="1"/>
      <c r="F219" s="3" t="str">
        <f t="shared" si="6"/>
        <v>insert into cnaes (id, codigo, nombre) values (218, '2041', 'Fabricación de jabones, detergentes y otros artículos de limpieza y abrillantamiento');</v>
      </c>
      <c r="G219" s="1"/>
      <c r="H219" s="4"/>
      <c r="I219" s="4"/>
    </row>
    <row r="220" spans="1:9" x14ac:dyDescent="0.2">
      <c r="A220">
        <f t="shared" si="7"/>
        <v>219</v>
      </c>
      <c r="B220" s="1" t="s">
        <v>818</v>
      </c>
      <c r="C220" s="1" t="s">
        <v>819</v>
      </c>
      <c r="D220" s="1" t="s">
        <v>820</v>
      </c>
      <c r="E220" s="1"/>
      <c r="F220" s="3" t="str">
        <f t="shared" si="6"/>
        <v>insert into cnaes (id, codigo, nombre) values (219, '2042', 'Fabricación de perfumes y cosméticos');</v>
      </c>
      <c r="G220" s="1"/>
      <c r="H220" s="4"/>
      <c r="I220" s="4"/>
    </row>
    <row r="221" spans="1:9" x14ac:dyDescent="0.2">
      <c r="A221">
        <f t="shared" si="7"/>
        <v>220</v>
      </c>
      <c r="B221" s="1" t="s">
        <v>821</v>
      </c>
      <c r="C221" s="1" t="s">
        <v>822</v>
      </c>
      <c r="D221" s="1" t="s">
        <v>823</v>
      </c>
      <c r="E221" s="1"/>
      <c r="F221" s="3" t="str">
        <f t="shared" si="6"/>
        <v>insert into cnaes (id, codigo, nombre) values (220, '205', 'Fabricación de otros productos químicos');</v>
      </c>
      <c r="G221" s="1"/>
      <c r="H221" s="4"/>
    </row>
    <row r="222" spans="1:9" x14ac:dyDescent="0.2">
      <c r="A222">
        <f t="shared" si="7"/>
        <v>221</v>
      </c>
      <c r="B222" s="1" t="s">
        <v>824</v>
      </c>
      <c r="C222" s="1" t="s">
        <v>825</v>
      </c>
      <c r="D222" s="1" t="s">
        <v>826</v>
      </c>
      <c r="E222" s="1"/>
      <c r="F222" s="3" t="str">
        <f t="shared" si="6"/>
        <v>insert into cnaes (id, codigo, nombre) values (221, '2051', 'Fabricación de explosivos');</v>
      </c>
      <c r="G222" s="1"/>
      <c r="H222" s="4"/>
    </row>
    <row r="223" spans="1:9" x14ac:dyDescent="0.2">
      <c r="A223">
        <f t="shared" si="7"/>
        <v>222</v>
      </c>
      <c r="B223" s="1" t="s">
        <v>827</v>
      </c>
      <c r="C223" s="1" t="s">
        <v>828</v>
      </c>
      <c r="D223" s="1" t="s">
        <v>829</v>
      </c>
      <c r="E223" s="1"/>
      <c r="F223" s="3" t="str">
        <f t="shared" si="6"/>
        <v>insert into cnaes (id, codigo, nombre) values (222, '2052', 'Fabricación de colas');</v>
      </c>
      <c r="G223" s="1"/>
      <c r="H223" s="4"/>
      <c r="I223" s="4"/>
    </row>
    <row r="224" spans="1:9" x14ac:dyDescent="0.2">
      <c r="A224">
        <f t="shared" si="7"/>
        <v>223</v>
      </c>
      <c r="B224" s="1" t="s">
        <v>830</v>
      </c>
      <c r="C224" s="1" t="s">
        <v>831</v>
      </c>
      <c r="D224" s="1" t="s">
        <v>832</v>
      </c>
      <c r="E224" s="1"/>
      <c r="F224" s="3" t="str">
        <f t="shared" si="6"/>
        <v>insert into cnaes (id, codigo, nombre) values (223, '2053', 'Fabricación de aceites esenciales');</v>
      </c>
      <c r="G224" s="1"/>
      <c r="H224" s="4"/>
      <c r="I224" s="4"/>
    </row>
    <row r="225" spans="1:9" x14ac:dyDescent="0.2">
      <c r="A225">
        <f t="shared" si="7"/>
        <v>224</v>
      </c>
      <c r="B225" s="1" t="s">
        <v>833</v>
      </c>
      <c r="C225" s="1" t="s">
        <v>834</v>
      </c>
      <c r="D225" s="1" t="s">
        <v>835</v>
      </c>
      <c r="E225" s="1"/>
      <c r="F225" s="3" t="str">
        <f t="shared" si="6"/>
        <v>insert into cnaes (id, codigo, nombre) values (224, '2059', 'Fabricación de otros productos químicos n.c.o.p.');</v>
      </c>
      <c r="G225" s="1"/>
      <c r="H225" s="4"/>
      <c r="I225" s="4"/>
    </row>
    <row r="226" spans="1:9" x14ac:dyDescent="0.2">
      <c r="A226">
        <f t="shared" si="7"/>
        <v>225</v>
      </c>
      <c r="B226" s="1" t="s">
        <v>836</v>
      </c>
      <c r="C226" s="1" t="s">
        <v>837</v>
      </c>
      <c r="D226" s="1" t="s">
        <v>838</v>
      </c>
      <c r="E226" s="1"/>
      <c r="F226" s="3" t="str">
        <f t="shared" si="6"/>
        <v>insert into cnaes (id, codigo, nombre) values (225, '206', 'Fabricación de fibras artificiales y sintéticas');</v>
      </c>
      <c r="G226" s="1"/>
    </row>
    <row r="227" spans="1:9" x14ac:dyDescent="0.2">
      <c r="A227">
        <f t="shared" si="7"/>
        <v>226</v>
      </c>
      <c r="B227" s="1" t="s">
        <v>839</v>
      </c>
      <c r="C227" s="1" t="s">
        <v>840</v>
      </c>
      <c r="D227" s="1" t="s">
        <v>838</v>
      </c>
      <c r="E227" s="1"/>
      <c r="F227" s="3" t="str">
        <f t="shared" si="6"/>
        <v>insert into cnaes (id, codigo, nombre) values (226, '2060', 'Fabricación de fibras artificiales y sintéticas');</v>
      </c>
      <c r="G227" s="1"/>
      <c r="H227" s="4"/>
      <c r="I227" s="4"/>
    </row>
    <row r="228" spans="1:9" x14ac:dyDescent="0.2">
      <c r="A228">
        <f t="shared" si="7"/>
        <v>227</v>
      </c>
      <c r="B228" s="1" t="s">
        <v>841</v>
      </c>
      <c r="C228" s="1" t="s">
        <v>842</v>
      </c>
      <c r="D228" s="1" t="s">
        <v>843</v>
      </c>
      <c r="E228" s="1"/>
      <c r="F228" s="3" t="str">
        <f t="shared" si="6"/>
        <v>insert into cnaes (id, codigo, nombre) values (227, '21', 'Fabricación de productos farmacéuticos');</v>
      </c>
      <c r="G228" s="1"/>
      <c r="H228" s="4"/>
    </row>
    <row r="229" spans="1:9" x14ac:dyDescent="0.2">
      <c r="A229">
        <f t="shared" si="7"/>
        <v>228</v>
      </c>
      <c r="B229" s="1" t="s">
        <v>844</v>
      </c>
      <c r="C229" s="1" t="s">
        <v>845</v>
      </c>
      <c r="D229" s="1" t="s">
        <v>846</v>
      </c>
      <c r="E229" s="1"/>
      <c r="F229" s="3" t="str">
        <f t="shared" si="6"/>
        <v>insert into cnaes (id, codigo, nombre) values (228, '211', 'Fabricación de productos farmacéuticos de base');</v>
      </c>
      <c r="G229" s="1"/>
    </row>
    <row r="230" spans="1:9" x14ac:dyDescent="0.2">
      <c r="A230">
        <f t="shared" si="7"/>
        <v>229</v>
      </c>
      <c r="B230" s="1" t="s">
        <v>847</v>
      </c>
      <c r="C230" s="1" t="s">
        <v>848</v>
      </c>
      <c r="D230" s="1" t="s">
        <v>846</v>
      </c>
      <c r="E230" s="1"/>
      <c r="F230" s="3" t="str">
        <f t="shared" si="6"/>
        <v>insert into cnaes (id, codigo, nombre) values (229, '2110', 'Fabricación de productos farmacéuticos de base');</v>
      </c>
      <c r="G230" s="1"/>
      <c r="H230" s="4"/>
    </row>
    <row r="231" spans="1:9" x14ac:dyDescent="0.2">
      <c r="A231">
        <f t="shared" si="7"/>
        <v>230</v>
      </c>
      <c r="B231" s="1" t="s">
        <v>849</v>
      </c>
      <c r="C231" s="1" t="s">
        <v>850</v>
      </c>
      <c r="D231" s="1" t="s">
        <v>851</v>
      </c>
      <c r="E231" s="1"/>
      <c r="F231" s="3" t="str">
        <f t="shared" si="6"/>
        <v>insert into cnaes (id, codigo, nombre) values (230, '212', 'Fabricación de especialidades farmacéuticas');</v>
      </c>
      <c r="G231" s="1"/>
    </row>
    <row r="232" spans="1:9" x14ac:dyDescent="0.2">
      <c r="A232">
        <f t="shared" si="7"/>
        <v>231</v>
      </c>
      <c r="B232" s="1" t="s">
        <v>852</v>
      </c>
      <c r="C232" s="1" t="s">
        <v>853</v>
      </c>
      <c r="D232" s="1" t="s">
        <v>851</v>
      </c>
      <c r="E232" s="1"/>
      <c r="F232" s="3" t="str">
        <f t="shared" si="6"/>
        <v>insert into cnaes (id, codigo, nombre) values (231, '2120', 'Fabricación de especialidades farmacéuticas');</v>
      </c>
      <c r="G232" s="1"/>
      <c r="H232" s="4"/>
      <c r="I232" s="4"/>
    </row>
    <row r="233" spans="1:9" x14ac:dyDescent="0.2">
      <c r="A233">
        <f t="shared" si="7"/>
        <v>232</v>
      </c>
      <c r="B233" s="1" t="s">
        <v>854</v>
      </c>
      <c r="C233" s="1" t="s">
        <v>855</v>
      </c>
      <c r="D233" s="1" t="s">
        <v>856</v>
      </c>
      <c r="E233" s="1"/>
      <c r="F233" s="3" t="str">
        <f t="shared" si="6"/>
        <v>insert into cnaes (id, codigo, nombre) values (232, '22', 'Fabricación de productos de caucho y plásticos');</v>
      </c>
      <c r="G233" s="1"/>
      <c r="H233" s="4"/>
    </row>
    <row r="234" spans="1:9" x14ac:dyDescent="0.2">
      <c r="A234">
        <f t="shared" si="7"/>
        <v>233</v>
      </c>
      <c r="B234" s="1" t="s">
        <v>857</v>
      </c>
      <c r="C234" s="1" t="s">
        <v>858</v>
      </c>
      <c r="D234" s="1" t="s">
        <v>859</v>
      </c>
      <c r="E234" s="1"/>
      <c r="F234" s="3" t="str">
        <f t="shared" si="6"/>
        <v>insert into cnaes (id, codigo, nombre) values (233, '221', 'Fabricación de productos de caucho');</v>
      </c>
      <c r="G234" s="1"/>
    </row>
    <row r="235" spans="1:9" x14ac:dyDescent="0.2">
      <c r="A235">
        <f t="shared" si="7"/>
        <v>234</v>
      </c>
      <c r="B235" s="1" t="s">
        <v>860</v>
      </c>
      <c r="C235" s="1" t="s">
        <v>861</v>
      </c>
      <c r="D235" s="1" t="s">
        <v>862</v>
      </c>
      <c r="E235" s="1"/>
      <c r="F235" s="3" t="str">
        <f t="shared" si="6"/>
        <v>insert into cnaes (id, codigo, nombre) values (234, '2211', 'Fabricación de neumáticos y cámaras de caucho; reconstrucción y recauchutado de neumáticos');</v>
      </c>
      <c r="G235" s="1"/>
      <c r="H235" s="4"/>
      <c r="I235" s="4"/>
    </row>
    <row r="236" spans="1:9" x14ac:dyDescent="0.2">
      <c r="A236">
        <f t="shared" si="7"/>
        <v>235</v>
      </c>
      <c r="B236" s="1" t="s">
        <v>863</v>
      </c>
      <c r="C236" s="1" t="s">
        <v>864</v>
      </c>
      <c r="D236" s="1" t="s">
        <v>901</v>
      </c>
      <c r="E236" s="1"/>
      <c r="F236" s="3" t="str">
        <f t="shared" si="6"/>
        <v>insert into cnaes (id, codigo, nombre) values (235, '2219', 'Fabricación de otros productos de caucho');</v>
      </c>
      <c r="G236" s="1"/>
      <c r="H236" s="4"/>
      <c r="I236" s="4"/>
    </row>
    <row r="237" spans="1:9" x14ac:dyDescent="0.2">
      <c r="A237">
        <f t="shared" si="7"/>
        <v>236</v>
      </c>
      <c r="B237" s="1" t="s">
        <v>902</v>
      </c>
      <c r="C237" s="1" t="s">
        <v>903</v>
      </c>
      <c r="D237" s="1" t="s">
        <v>904</v>
      </c>
      <c r="E237" s="1"/>
      <c r="F237" s="3" t="str">
        <f t="shared" si="6"/>
        <v>insert into cnaes (id, codigo, nombre) values (236, '222', 'Fabricación de productos de plástico');</v>
      </c>
      <c r="G237" s="1"/>
      <c r="H237" s="4"/>
    </row>
    <row r="238" spans="1:9" x14ac:dyDescent="0.2">
      <c r="A238">
        <f t="shared" si="7"/>
        <v>237</v>
      </c>
      <c r="B238" s="1" t="s">
        <v>905</v>
      </c>
      <c r="C238" s="1" t="s">
        <v>906</v>
      </c>
      <c r="D238" s="1" t="s">
        <v>907</v>
      </c>
      <c r="E238" s="1"/>
      <c r="F238" s="3" t="str">
        <f t="shared" si="6"/>
        <v>insert into cnaes (id, codigo, nombre) values (237, '2221', 'Fabricación de placas, hojas, tubos y perfiles de plástico');</v>
      </c>
      <c r="G238" s="1"/>
      <c r="H238" s="4"/>
      <c r="I238" s="4"/>
    </row>
    <row r="239" spans="1:9" x14ac:dyDescent="0.2">
      <c r="A239">
        <f t="shared" si="7"/>
        <v>238</v>
      </c>
      <c r="B239" s="1" t="s">
        <v>908</v>
      </c>
      <c r="C239" s="1" t="s">
        <v>909</v>
      </c>
      <c r="D239" s="1" t="s">
        <v>910</v>
      </c>
      <c r="E239" s="1"/>
      <c r="F239" s="3" t="str">
        <f t="shared" si="6"/>
        <v>insert into cnaes (id, codigo, nombre) values (238, '2222', 'Fabricación de envases y embalajes de plástico');</v>
      </c>
      <c r="G239" s="1"/>
      <c r="H239" s="4"/>
      <c r="I239" s="4"/>
    </row>
    <row r="240" spans="1:9" x14ac:dyDescent="0.2">
      <c r="A240">
        <f t="shared" si="7"/>
        <v>239</v>
      </c>
      <c r="B240" s="1" t="s">
        <v>911</v>
      </c>
      <c r="C240" s="1" t="s">
        <v>912</v>
      </c>
      <c r="D240" s="1" t="s">
        <v>913</v>
      </c>
      <c r="E240" s="1"/>
      <c r="F240" s="3" t="str">
        <f t="shared" si="6"/>
        <v>insert into cnaes (id, codigo, nombre) values (239, '2223', 'Fabricación de productos de plástico para la construcción');</v>
      </c>
      <c r="G240" s="1"/>
      <c r="H240" s="4"/>
    </row>
    <row r="241" spans="1:9" x14ac:dyDescent="0.2">
      <c r="A241">
        <f t="shared" si="7"/>
        <v>240</v>
      </c>
      <c r="B241" s="1" t="s">
        <v>914</v>
      </c>
      <c r="C241" s="1" t="s">
        <v>915</v>
      </c>
      <c r="D241" s="1" t="s">
        <v>916</v>
      </c>
      <c r="E241" s="1"/>
      <c r="F241" s="3" t="str">
        <f t="shared" si="6"/>
        <v>insert into cnaes (id, codigo, nombre) values (240, '2229', 'Fabricación de otros productos de plástico');</v>
      </c>
      <c r="G241" s="1"/>
      <c r="H241" s="4"/>
      <c r="I241" s="4"/>
    </row>
    <row r="242" spans="1:9" x14ac:dyDescent="0.2">
      <c r="A242">
        <f t="shared" si="7"/>
        <v>241</v>
      </c>
      <c r="B242" s="1" t="s">
        <v>917</v>
      </c>
      <c r="C242" s="1" t="s">
        <v>918</v>
      </c>
      <c r="D242" s="1" t="s">
        <v>919</v>
      </c>
      <c r="E242" s="1"/>
      <c r="F242" s="3" t="str">
        <f t="shared" si="6"/>
        <v>insert into cnaes (id, codigo, nombre) values (241, '23', 'Fabricación de otros productos minerales no metálicos');</v>
      </c>
      <c r="G242" s="1"/>
      <c r="H242" s="4"/>
    </row>
    <row r="243" spans="1:9" x14ac:dyDescent="0.2">
      <c r="A243">
        <f t="shared" si="7"/>
        <v>242</v>
      </c>
      <c r="B243" s="1" t="s">
        <v>920</v>
      </c>
      <c r="C243" s="1" t="s">
        <v>921</v>
      </c>
      <c r="D243" s="1" t="s">
        <v>922</v>
      </c>
      <c r="E243" s="1"/>
      <c r="F243" s="3" t="str">
        <f t="shared" si="6"/>
        <v>insert into cnaes (id, codigo, nombre) values (242, '231', 'Fabricación de vidrio y productos de vidrio');</v>
      </c>
      <c r="G243" s="1"/>
      <c r="H243" s="4"/>
    </row>
    <row r="244" spans="1:9" x14ac:dyDescent="0.2">
      <c r="A244">
        <f t="shared" si="7"/>
        <v>243</v>
      </c>
      <c r="B244" s="1" t="s">
        <v>923</v>
      </c>
      <c r="C244" s="1" t="s">
        <v>924</v>
      </c>
      <c r="D244" s="1" t="s">
        <v>925</v>
      </c>
      <c r="E244" s="1"/>
      <c r="F244" s="3" t="str">
        <f t="shared" si="6"/>
        <v>insert into cnaes (id, codigo, nombre) values (243, '2311', 'Fabricación de vidrio plano');</v>
      </c>
      <c r="G244" s="1"/>
      <c r="H244" s="4"/>
    </row>
    <row r="245" spans="1:9" x14ac:dyDescent="0.2">
      <c r="A245">
        <f t="shared" si="7"/>
        <v>244</v>
      </c>
      <c r="B245" s="1" t="s">
        <v>926</v>
      </c>
      <c r="C245" s="1" t="s">
        <v>927</v>
      </c>
      <c r="D245" s="1" t="s">
        <v>928</v>
      </c>
      <c r="E245" s="1"/>
      <c r="F245" s="3" t="str">
        <f t="shared" si="6"/>
        <v>insert into cnaes (id, codigo, nombre) values (244, '2312', 'Manipulado y transformación de vidrio plano');</v>
      </c>
      <c r="G245" s="1"/>
      <c r="H245" s="4"/>
    </row>
    <row r="246" spans="1:9" x14ac:dyDescent="0.2">
      <c r="A246">
        <f t="shared" si="7"/>
        <v>245</v>
      </c>
      <c r="B246" s="1" t="s">
        <v>929</v>
      </c>
      <c r="C246" s="1" t="s">
        <v>930</v>
      </c>
      <c r="D246" s="1" t="s">
        <v>931</v>
      </c>
      <c r="E246" s="1"/>
      <c r="F246" s="3" t="str">
        <f t="shared" si="6"/>
        <v>insert into cnaes (id, codigo, nombre) values (245, '2313', 'Fabricación de vidrio hueco');</v>
      </c>
      <c r="G246" s="1"/>
      <c r="H246" s="4"/>
      <c r="I246" s="4"/>
    </row>
    <row r="247" spans="1:9" x14ac:dyDescent="0.2">
      <c r="A247">
        <f t="shared" si="7"/>
        <v>246</v>
      </c>
      <c r="B247" s="1" t="s">
        <v>932</v>
      </c>
      <c r="C247" s="1" t="s">
        <v>933</v>
      </c>
      <c r="D247" s="1" t="s">
        <v>934</v>
      </c>
      <c r="E247" s="1"/>
      <c r="F247" s="3" t="str">
        <f t="shared" si="6"/>
        <v>insert into cnaes (id, codigo, nombre) values (246, '2314', 'Fabricación de fibra de vidrio');</v>
      </c>
      <c r="G247" s="1"/>
      <c r="H247" s="4"/>
      <c r="I247" s="4"/>
    </row>
    <row r="248" spans="1:9" x14ac:dyDescent="0.2">
      <c r="A248">
        <f t="shared" si="7"/>
        <v>247</v>
      </c>
      <c r="B248" s="1" t="s">
        <v>935</v>
      </c>
      <c r="C248" s="1" t="s">
        <v>936</v>
      </c>
      <c r="D248" s="1" t="s">
        <v>937</v>
      </c>
      <c r="E248" s="1"/>
      <c r="F248" s="3" t="str">
        <f t="shared" si="6"/>
        <v>insert into cnaes (id, codigo, nombre) values (247, '2319', 'Fabricación y manipulado de otro vidrio, incluido el vidrio técnico');</v>
      </c>
      <c r="G248" s="1"/>
      <c r="H248" s="4"/>
      <c r="I248" s="4"/>
    </row>
    <row r="249" spans="1:9" x14ac:dyDescent="0.2">
      <c r="A249">
        <f t="shared" si="7"/>
        <v>248</v>
      </c>
      <c r="B249" s="1" t="s">
        <v>938</v>
      </c>
      <c r="C249" s="1" t="s">
        <v>939</v>
      </c>
      <c r="D249" s="1" t="s">
        <v>940</v>
      </c>
      <c r="E249" s="1"/>
      <c r="F249" s="3" t="str">
        <f t="shared" si="6"/>
        <v>insert into cnaes (id, codigo, nombre) values (248, '232', 'Fabricación de productos cerámicos refractarios');</v>
      </c>
      <c r="G249" s="1"/>
    </row>
    <row r="250" spans="1:9" x14ac:dyDescent="0.2">
      <c r="A250">
        <f t="shared" si="7"/>
        <v>249</v>
      </c>
      <c r="B250" s="1" t="s">
        <v>941</v>
      </c>
      <c r="C250" s="1" t="s">
        <v>942</v>
      </c>
      <c r="D250" s="1" t="s">
        <v>940</v>
      </c>
      <c r="E250" s="1"/>
      <c r="F250" s="3" t="str">
        <f t="shared" si="6"/>
        <v>insert into cnaes (id, codigo, nombre) values (249, '2320', 'Fabricación de productos cerámicos refractarios');</v>
      </c>
      <c r="G250" s="1"/>
      <c r="H250" s="4"/>
    </row>
    <row r="251" spans="1:9" x14ac:dyDescent="0.2">
      <c r="A251">
        <f t="shared" si="7"/>
        <v>250</v>
      </c>
      <c r="B251" s="1" t="s">
        <v>686</v>
      </c>
      <c r="C251" s="1" t="s">
        <v>687</v>
      </c>
      <c r="D251" s="1" t="s">
        <v>688</v>
      </c>
      <c r="E251" s="1"/>
      <c r="F251" s="3" t="str">
        <f t="shared" si="6"/>
        <v>insert into cnaes (id, codigo, nombre) values (250, '233', 'Fabricación de productos cerámicos para la construcción');</v>
      </c>
      <c r="G251" s="1"/>
    </row>
    <row r="252" spans="1:9" x14ac:dyDescent="0.2">
      <c r="A252">
        <f t="shared" si="7"/>
        <v>251</v>
      </c>
      <c r="B252" s="1" t="s">
        <v>689</v>
      </c>
      <c r="C252" s="1" t="s">
        <v>690</v>
      </c>
      <c r="D252" s="1" t="s">
        <v>691</v>
      </c>
      <c r="E252" s="1"/>
      <c r="F252" s="3" t="str">
        <f t="shared" si="6"/>
        <v>insert into cnaes (id, codigo, nombre) values (251, '2331', 'Fabricación de azulejos y baldosas de cerámica');</v>
      </c>
      <c r="G252" s="1"/>
      <c r="H252" s="4"/>
      <c r="I252" s="4"/>
    </row>
    <row r="253" spans="1:9" x14ac:dyDescent="0.2">
      <c r="A253">
        <f t="shared" si="7"/>
        <v>252</v>
      </c>
      <c r="B253" s="1" t="s">
        <v>692</v>
      </c>
      <c r="C253" s="1" t="s">
        <v>693</v>
      </c>
      <c r="D253" s="1" t="s">
        <v>694</v>
      </c>
      <c r="E253" s="1"/>
      <c r="F253" s="3" t="str">
        <f t="shared" si="6"/>
        <v>insert into cnaes (id, codigo, nombre) values (252, '2332', 'Fabricación de ladrillos, tejas y productos de tierras cocidas para la construcción');</v>
      </c>
      <c r="G253" s="1"/>
      <c r="H253" s="4"/>
      <c r="I253" s="4"/>
    </row>
    <row r="254" spans="1:9" x14ac:dyDescent="0.2">
      <c r="A254">
        <f t="shared" si="7"/>
        <v>253</v>
      </c>
      <c r="B254" s="1" t="s">
        <v>695</v>
      </c>
      <c r="C254" s="1" t="s">
        <v>696</v>
      </c>
      <c r="D254" s="1" t="s">
        <v>697</v>
      </c>
      <c r="E254" s="1"/>
      <c r="F254" s="3" t="str">
        <f t="shared" si="6"/>
        <v>insert into cnaes (id, codigo, nombre) values (253, '234', 'Fabricación de otros productos cerámicos');</v>
      </c>
      <c r="G254" s="1"/>
      <c r="H254" s="4"/>
    </row>
    <row r="255" spans="1:9" x14ac:dyDescent="0.2">
      <c r="A255">
        <f t="shared" si="7"/>
        <v>254</v>
      </c>
      <c r="B255" s="1" t="s">
        <v>698</v>
      </c>
      <c r="C255" s="1" t="s">
        <v>699</v>
      </c>
      <c r="D255" s="1" t="s">
        <v>700</v>
      </c>
      <c r="E255" s="1"/>
      <c r="F255" s="3" t="str">
        <f t="shared" si="6"/>
        <v>insert into cnaes (id, codigo, nombre) values (254, '2341', 'Fabricación de artículos cerámicos de uso doméstico y ornamental');</v>
      </c>
      <c r="G255" s="1"/>
      <c r="H255" s="4"/>
      <c r="I255" s="4"/>
    </row>
    <row r="256" spans="1:9" x14ac:dyDescent="0.2">
      <c r="A256">
        <f t="shared" si="7"/>
        <v>255</v>
      </c>
      <c r="B256" s="1" t="s">
        <v>701</v>
      </c>
      <c r="C256" s="1" t="s">
        <v>702</v>
      </c>
      <c r="D256" s="1" t="s">
        <v>703</v>
      </c>
      <c r="E256" s="1"/>
      <c r="F256" s="3" t="str">
        <f t="shared" si="6"/>
        <v>insert into cnaes (id, codigo, nombre) values (255, '2342', 'Fabricación de aparatos sanitarios cerámicos');</v>
      </c>
      <c r="G256" s="1"/>
      <c r="H256" s="4"/>
      <c r="I256" s="4"/>
    </row>
    <row r="257" spans="1:9" x14ac:dyDescent="0.2">
      <c r="A257">
        <f t="shared" si="7"/>
        <v>256</v>
      </c>
      <c r="B257" s="1" t="s">
        <v>704</v>
      </c>
      <c r="C257" s="1" t="s">
        <v>705</v>
      </c>
      <c r="D257" s="1" t="s">
        <v>706</v>
      </c>
      <c r="E257" s="1"/>
      <c r="F257" s="3" t="str">
        <f t="shared" si="6"/>
        <v>insert into cnaes (id, codigo, nombre) values (256, '2343', 'Fabricación de aisladores y piezas aislantes de material cerámico');</v>
      </c>
      <c r="G257" s="1"/>
      <c r="H257" s="4"/>
      <c r="I257" s="4"/>
    </row>
    <row r="258" spans="1:9" x14ac:dyDescent="0.2">
      <c r="A258">
        <f t="shared" si="7"/>
        <v>257</v>
      </c>
      <c r="B258" s="1" t="s">
        <v>707</v>
      </c>
      <c r="C258" s="1" t="s">
        <v>708</v>
      </c>
      <c r="D258" s="1" t="s">
        <v>709</v>
      </c>
      <c r="E258" s="1"/>
      <c r="F258" s="3" t="str">
        <f t="shared" si="6"/>
        <v>insert into cnaes (id, codigo, nombre) values (257, '2344', 'Fabricación de otros productos cerámicos de uso técnico');</v>
      </c>
      <c r="G258" s="1"/>
      <c r="H258" s="4"/>
      <c r="I258" s="4"/>
    </row>
    <row r="259" spans="1:9" x14ac:dyDescent="0.2">
      <c r="A259">
        <f t="shared" si="7"/>
        <v>258</v>
      </c>
      <c r="B259" s="1" t="s">
        <v>710</v>
      </c>
      <c r="C259" s="1" t="s">
        <v>711</v>
      </c>
      <c r="D259" s="1" t="s">
        <v>697</v>
      </c>
      <c r="E259" s="1"/>
      <c r="F259" s="3" t="str">
        <f t="shared" ref="F259:F322" si="8">_xlfn.CONCAT("insert into cnaes (id, codigo, nombre) values (", A259, ", '", B259, "', '", SUBSTITUTE(D259,"'","''"), "');")</f>
        <v>insert into cnaes (id, codigo, nombre) values (258, '2349', 'Fabricación de otros productos cerámicos');</v>
      </c>
      <c r="G259" s="1"/>
      <c r="H259" s="4"/>
      <c r="I259" s="4"/>
    </row>
    <row r="260" spans="1:9" x14ac:dyDescent="0.2">
      <c r="A260">
        <f t="shared" ref="A260:A323" si="9">A259+1</f>
        <v>259</v>
      </c>
      <c r="B260" s="1" t="s">
        <v>712</v>
      </c>
      <c r="C260" s="1" t="s">
        <v>713</v>
      </c>
      <c r="D260" s="1" t="s">
        <v>714</v>
      </c>
      <c r="E260" s="1"/>
      <c r="F260" s="3" t="str">
        <f t="shared" si="8"/>
        <v>insert into cnaes (id, codigo, nombre) values (259, '235', 'Fabricación de cemento, cal y yeso');</v>
      </c>
      <c r="G260" s="1"/>
    </row>
    <row r="261" spans="1:9" x14ac:dyDescent="0.2">
      <c r="A261">
        <f t="shared" si="9"/>
        <v>260</v>
      </c>
      <c r="B261" s="1" t="s">
        <v>715</v>
      </c>
      <c r="C261" s="1" t="s">
        <v>716</v>
      </c>
      <c r="D261" s="1" t="s">
        <v>717</v>
      </c>
      <c r="E261" s="1"/>
      <c r="F261" s="3" t="str">
        <f t="shared" si="8"/>
        <v>insert into cnaes (id, codigo, nombre) values (260, '2351', 'Fabricación de cemento');</v>
      </c>
      <c r="G261" s="1"/>
      <c r="H261" s="4"/>
      <c r="I261" s="4"/>
    </row>
    <row r="262" spans="1:9" x14ac:dyDescent="0.2">
      <c r="A262">
        <f t="shared" si="9"/>
        <v>261</v>
      </c>
      <c r="B262" s="1" t="s">
        <v>718</v>
      </c>
      <c r="C262" s="1" t="s">
        <v>719</v>
      </c>
      <c r="D262" s="1" t="s">
        <v>720</v>
      </c>
      <c r="E262" s="1"/>
      <c r="F262" s="3" t="str">
        <f t="shared" si="8"/>
        <v>insert into cnaes (id, codigo, nombre) values (261, '2352', 'Fabricación de cal y yeso');</v>
      </c>
      <c r="G262" s="1"/>
      <c r="H262" s="4"/>
      <c r="I262" s="4"/>
    </row>
    <row r="263" spans="1:9" x14ac:dyDescent="0.2">
      <c r="A263">
        <f t="shared" si="9"/>
        <v>262</v>
      </c>
      <c r="B263" s="1" t="s">
        <v>721</v>
      </c>
      <c r="C263" s="1" t="s">
        <v>722</v>
      </c>
      <c r="D263" s="1" t="s">
        <v>723</v>
      </c>
      <c r="E263" s="1"/>
      <c r="F263" s="3" t="str">
        <f t="shared" si="8"/>
        <v>insert into cnaes (id, codigo, nombre) values (262, '236', 'Fabricación de elementos de hormigón, cemento y yeso');</v>
      </c>
      <c r="G263" s="1"/>
    </row>
    <row r="264" spans="1:9" x14ac:dyDescent="0.2">
      <c r="A264">
        <f t="shared" si="9"/>
        <v>263</v>
      </c>
      <c r="B264" s="1" t="s">
        <v>724</v>
      </c>
      <c r="C264" s="1" t="s">
        <v>725</v>
      </c>
      <c r="D264" s="1" t="s">
        <v>726</v>
      </c>
      <c r="E264" s="1"/>
      <c r="F264" s="3" t="str">
        <f t="shared" si="8"/>
        <v>insert into cnaes (id, codigo, nombre) values (263, '2361', 'Fabricación de elementos de hormigón para la construcción');</v>
      </c>
      <c r="G264" s="1"/>
      <c r="H264" s="4"/>
    </row>
    <row r="265" spans="1:9" x14ac:dyDescent="0.2">
      <c r="A265">
        <f t="shared" si="9"/>
        <v>264</v>
      </c>
      <c r="B265" s="1" t="s">
        <v>727</v>
      </c>
      <c r="C265" s="1" t="s">
        <v>728</v>
      </c>
      <c r="D265" s="1" t="s">
        <v>729</v>
      </c>
      <c r="E265" s="1"/>
      <c r="F265" s="3" t="str">
        <f t="shared" si="8"/>
        <v>insert into cnaes (id, codigo, nombre) values (264, '2362', 'Fabricación de elementos de yeso para la construcción');</v>
      </c>
      <c r="G265" s="1"/>
      <c r="H265" s="4"/>
    </row>
    <row r="266" spans="1:9" x14ac:dyDescent="0.2">
      <c r="A266">
        <f t="shared" si="9"/>
        <v>265</v>
      </c>
      <c r="B266" s="1" t="s">
        <v>730</v>
      </c>
      <c r="C266" s="1" t="s">
        <v>731</v>
      </c>
      <c r="D266" s="1" t="s">
        <v>732</v>
      </c>
      <c r="E266" s="1"/>
      <c r="F266" s="3" t="str">
        <f t="shared" si="8"/>
        <v>insert into cnaes (id, codigo, nombre) values (265, '2363', 'Fabricación de hormigón fresco');</v>
      </c>
      <c r="G266" s="1"/>
      <c r="H266" s="4"/>
      <c r="I266" s="4"/>
    </row>
    <row r="267" spans="1:9" x14ac:dyDescent="0.2">
      <c r="A267">
        <f t="shared" si="9"/>
        <v>266</v>
      </c>
      <c r="B267" s="1" t="s">
        <v>733</v>
      </c>
      <c r="C267" s="1" t="s">
        <v>734</v>
      </c>
      <c r="D267" s="1" t="s">
        <v>735</v>
      </c>
      <c r="E267" s="1"/>
      <c r="F267" s="3" t="str">
        <f t="shared" si="8"/>
        <v>insert into cnaes (id, codigo, nombre) values (266, '2364', 'Fabricación de mortero');</v>
      </c>
      <c r="G267" s="1"/>
      <c r="H267" s="4"/>
      <c r="I267" s="4"/>
    </row>
    <row r="268" spans="1:9" x14ac:dyDescent="0.2">
      <c r="A268">
        <f t="shared" si="9"/>
        <v>267</v>
      </c>
      <c r="B268" s="1" t="s">
        <v>736</v>
      </c>
      <c r="C268" s="1" t="s">
        <v>737</v>
      </c>
      <c r="D268" s="1" t="s">
        <v>738</v>
      </c>
      <c r="E268" s="1"/>
      <c r="F268" s="3" t="str">
        <f t="shared" si="8"/>
        <v>insert into cnaes (id, codigo, nombre) values (267, '2365', 'Fabricación de fibrocemento');</v>
      </c>
      <c r="G268" s="1"/>
      <c r="H268" s="4"/>
    </row>
    <row r="269" spans="1:9" x14ac:dyDescent="0.2">
      <c r="A269">
        <f t="shared" si="9"/>
        <v>268</v>
      </c>
      <c r="B269" s="1" t="s">
        <v>739</v>
      </c>
      <c r="C269" s="1" t="s">
        <v>740</v>
      </c>
      <c r="D269" s="1" t="s">
        <v>741</v>
      </c>
      <c r="E269" s="1"/>
      <c r="F269" s="3" t="str">
        <f t="shared" si="8"/>
        <v>insert into cnaes (id, codigo, nombre) values (268, '2369', 'Fabricación de otros productos de hormigón, yeso y cemento');</v>
      </c>
      <c r="G269" s="1"/>
      <c r="H269" s="4"/>
    </row>
    <row r="270" spans="1:9" x14ac:dyDescent="0.2">
      <c r="A270">
        <f t="shared" si="9"/>
        <v>269</v>
      </c>
      <c r="B270" s="1" t="s">
        <v>742</v>
      </c>
      <c r="C270" s="1" t="s">
        <v>743</v>
      </c>
      <c r="D270" s="1" t="s">
        <v>744</v>
      </c>
      <c r="E270" s="1"/>
      <c r="F270" s="3" t="str">
        <f t="shared" si="8"/>
        <v>insert into cnaes (id, codigo, nombre) values (269, '237', 'Corte, tallado y acabado de la piedra');</v>
      </c>
      <c r="G270" s="1"/>
    </row>
    <row r="271" spans="1:9" x14ac:dyDescent="0.2">
      <c r="A271">
        <f t="shared" si="9"/>
        <v>270</v>
      </c>
      <c r="B271" s="1" t="s">
        <v>745</v>
      </c>
      <c r="C271" s="1" t="s">
        <v>746</v>
      </c>
      <c r="D271" s="1" t="s">
        <v>744</v>
      </c>
      <c r="E271" s="1"/>
      <c r="F271" s="3" t="str">
        <f t="shared" si="8"/>
        <v>insert into cnaes (id, codigo, nombre) values (270, '2370', 'Corte, tallado y acabado de la piedra');</v>
      </c>
      <c r="G271" s="1"/>
      <c r="H271" s="4"/>
      <c r="I271" s="4"/>
    </row>
    <row r="272" spans="1:9" x14ac:dyDescent="0.2">
      <c r="A272">
        <f t="shared" si="9"/>
        <v>271</v>
      </c>
      <c r="B272" s="1" t="s">
        <v>747</v>
      </c>
      <c r="C272" s="1" t="s">
        <v>748</v>
      </c>
      <c r="D272" s="1" t="s">
        <v>749</v>
      </c>
      <c r="E272" s="1"/>
      <c r="F272" s="3" t="str">
        <f t="shared" si="8"/>
        <v>insert into cnaes (id, codigo, nombre) values (271, '239', 'Fabricación de productos abrasivos y productos minerales no metálicos n.c.o.p.');</v>
      </c>
      <c r="G272" s="1"/>
      <c r="H272" s="4"/>
    </row>
    <row r="273" spans="1:9" x14ac:dyDescent="0.2">
      <c r="A273">
        <f t="shared" si="9"/>
        <v>272</v>
      </c>
      <c r="B273" s="1" t="s">
        <v>750</v>
      </c>
      <c r="C273" s="1" t="s">
        <v>751</v>
      </c>
      <c r="D273" s="1" t="s">
        <v>752</v>
      </c>
      <c r="E273" s="1"/>
      <c r="F273" s="3" t="str">
        <f t="shared" si="8"/>
        <v>insert into cnaes (id, codigo, nombre) values (272, '2391', 'Fabricación de productos abrasivos');</v>
      </c>
      <c r="G273" s="1"/>
      <c r="H273" s="4"/>
    </row>
    <row r="274" spans="1:9" x14ac:dyDescent="0.2">
      <c r="A274">
        <f t="shared" si="9"/>
        <v>273</v>
      </c>
      <c r="B274" s="1" t="s">
        <v>753</v>
      </c>
      <c r="C274" s="1" t="s">
        <v>754</v>
      </c>
      <c r="D274" s="1" t="s">
        <v>755</v>
      </c>
      <c r="E274" s="1"/>
      <c r="F274" s="3" t="str">
        <f t="shared" si="8"/>
        <v>insert into cnaes (id, codigo, nombre) values (273, '2399', 'Fabricación de otros productos minerales no metálicos n.c.o.p.');</v>
      </c>
      <c r="G274" s="1"/>
      <c r="H274" s="4"/>
      <c r="I274" s="4"/>
    </row>
    <row r="275" spans="1:9" x14ac:dyDescent="0.2">
      <c r="A275">
        <f t="shared" si="9"/>
        <v>274</v>
      </c>
      <c r="B275" s="1" t="s">
        <v>756</v>
      </c>
      <c r="C275" s="1" t="s">
        <v>757</v>
      </c>
      <c r="D275" s="1" t="s">
        <v>758</v>
      </c>
      <c r="E275" s="1"/>
      <c r="F275" s="3" t="str">
        <f t="shared" si="8"/>
        <v>insert into cnaes (id, codigo, nombre) values (274, '24', 'Metalurgia; fabricación de productos de hierro, acero y ferroaleaciones');</v>
      </c>
      <c r="G275" s="1"/>
      <c r="H275" s="4"/>
    </row>
    <row r="276" spans="1:9" x14ac:dyDescent="0.2">
      <c r="A276">
        <f t="shared" si="9"/>
        <v>275</v>
      </c>
      <c r="B276" s="1" t="s">
        <v>759</v>
      </c>
      <c r="C276" s="1" t="s">
        <v>760</v>
      </c>
      <c r="D276" s="1" t="s">
        <v>761</v>
      </c>
      <c r="E276" s="1"/>
      <c r="F276" s="3" t="str">
        <f t="shared" si="8"/>
        <v>insert into cnaes (id, codigo, nombre) values (275, '241', 'Fabricación de productos básicos de hierro, acero y ferroaleaciones');</v>
      </c>
      <c r="G276" s="1"/>
      <c r="H276" s="4"/>
    </row>
    <row r="277" spans="1:9" x14ac:dyDescent="0.2">
      <c r="A277">
        <f t="shared" si="9"/>
        <v>276</v>
      </c>
      <c r="B277" s="1" t="s">
        <v>762</v>
      </c>
      <c r="C277" s="1" t="s">
        <v>763</v>
      </c>
      <c r="D277" s="1" t="s">
        <v>761</v>
      </c>
      <c r="E277" s="1"/>
      <c r="F277" s="3" t="str">
        <f t="shared" si="8"/>
        <v>insert into cnaes (id, codigo, nombre) values (276, '2410', 'Fabricación de productos básicos de hierro, acero y ferroaleaciones');</v>
      </c>
      <c r="G277" s="1"/>
      <c r="H277" s="4"/>
      <c r="I277" s="4"/>
    </row>
    <row r="278" spans="1:9" x14ac:dyDescent="0.2">
      <c r="A278">
        <f t="shared" si="9"/>
        <v>277</v>
      </c>
      <c r="B278" s="1" t="s">
        <v>764</v>
      </c>
      <c r="C278" s="1" t="s">
        <v>765</v>
      </c>
      <c r="D278" s="1" t="s">
        <v>766</v>
      </c>
      <c r="E278" s="1"/>
      <c r="F278" s="3" t="str">
        <f t="shared" si="8"/>
        <v>insert into cnaes (id, codigo, nombre) values (277, '242', 'Fabricación de tubos, tuberías, perfiles huecos y sus accesorios, de acero');</v>
      </c>
      <c r="G278" s="1"/>
    </row>
    <row r="279" spans="1:9" x14ac:dyDescent="0.2">
      <c r="A279">
        <f t="shared" si="9"/>
        <v>278</v>
      </c>
      <c r="B279" s="1" t="s">
        <v>767</v>
      </c>
      <c r="C279" s="1" t="s">
        <v>768</v>
      </c>
      <c r="D279" s="1" t="s">
        <v>766</v>
      </c>
      <c r="E279" s="1"/>
      <c r="F279" s="3" t="str">
        <f t="shared" si="8"/>
        <v>insert into cnaes (id, codigo, nombre) values (278, '2420', 'Fabricación de tubos, tuberías, perfiles huecos y sus accesorios, de acero');</v>
      </c>
      <c r="G279" s="1"/>
      <c r="H279" s="4"/>
      <c r="I279" s="4"/>
    </row>
    <row r="280" spans="1:9" x14ac:dyDescent="0.2">
      <c r="A280">
        <f t="shared" si="9"/>
        <v>279</v>
      </c>
      <c r="B280" s="1" t="s">
        <v>543</v>
      </c>
      <c r="C280" s="1" t="s">
        <v>544</v>
      </c>
      <c r="D280" s="1" t="s">
        <v>545</v>
      </c>
      <c r="E280" s="1"/>
      <c r="F280" s="3" t="str">
        <f t="shared" si="8"/>
        <v>insert into cnaes (id, codigo, nombre) values (279, '243', 'Fabricación de otros productos de primera transformación del acero');</v>
      </c>
      <c r="G280" s="1"/>
      <c r="H280" s="4"/>
    </row>
    <row r="281" spans="1:9" x14ac:dyDescent="0.2">
      <c r="A281">
        <f t="shared" si="9"/>
        <v>280</v>
      </c>
      <c r="B281" s="1" t="s">
        <v>546</v>
      </c>
      <c r="C281" s="1" t="s">
        <v>547</v>
      </c>
      <c r="D281" s="1" t="s">
        <v>548</v>
      </c>
      <c r="E281" s="1"/>
      <c r="F281" s="3" t="str">
        <f t="shared" si="8"/>
        <v>insert into cnaes (id, codigo, nombre) values (280, '2431', 'Estirado en frío');</v>
      </c>
      <c r="G281" s="1"/>
      <c r="H281" s="4"/>
      <c r="I281" s="4"/>
    </row>
    <row r="282" spans="1:9" x14ac:dyDescent="0.2">
      <c r="A282">
        <f t="shared" si="9"/>
        <v>281</v>
      </c>
      <c r="B282" s="1" t="s">
        <v>549</v>
      </c>
      <c r="C282" s="1" t="s">
        <v>550</v>
      </c>
      <c r="D282" s="1" t="s">
        <v>551</v>
      </c>
      <c r="E282" s="1"/>
      <c r="F282" s="3" t="str">
        <f t="shared" si="8"/>
        <v>insert into cnaes (id, codigo, nombre) values (281, '2432', 'Laminación en frío');</v>
      </c>
      <c r="G282" s="1"/>
      <c r="H282" s="4"/>
    </row>
    <row r="283" spans="1:9" x14ac:dyDescent="0.2">
      <c r="A283">
        <f t="shared" si="9"/>
        <v>282</v>
      </c>
      <c r="B283" s="1" t="s">
        <v>552</v>
      </c>
      <c r="C283" s="1" t="s">
        <v>553</v>
      </c>
      <c r="D283" s="1" t="s">
        <v>554</v>
      </c>
      <c r="E283" s="1"/>
      <c r="F283" s="3" t="str">
        <f t="shared" si="8"/>
        <v>insert into cnaes (id, codigo, nombre) values (282, '2433', 'Producción de perfiles en frío por conformación con plegado');</v>
      </c>
      <c r="G283" s="1"/>
      <c r="H283" s="4"/>
    </row>
    <row r="284" spans="1:9" x14ac:dyDescent="0.2">
      <c r="A284">
        <f t="shared" si="9"/>
        <v>283</v>
      </c>
      <c r="B284" s="1" t="s">
        <v>555</v>
      </c>
      <c r="C284" s="1" t="s">
        <v>556</v>
      </c>
      <c r="D284" s="1" t="s">
        <v>557</v>
      </c>
      <c r="E284" s="1"/>
      <c r="F284" s="3" t="str">
        <f t="shared" si="8"/>
        <v>insert into cnaes (id, codigo, nombre) values (283, '2434', 'Trefilado en frío');</v>
      </c>
      <c r="G284" s="1"/>
      <c r="H284" s="4"/>
      <c r="I284" s="4"/>
    </row>
    <row r="285" spans="1:9" x14ac:dyDescent="0.2">
      <c r="A285">
        <f t="shared" si="9"/>
        <v>284</v>
      </c>
      <c r="B285" s="1" t="s">
        <v>558</v>
      </c>
      <c r="C285" s="1" t="s">
        <v>559</v>
      </c>
      <c r="D285" s="1" t="s">
        <v>560</v>
      </c>
      <c r="E285" s="1"/>
      <c r="F285" s="3" t="str">
        <f t="shared" si="8"/>
        <v>insert into cnaes (id, codigo, nombre) values (284, '244', 'Producción de metales preciosos y de otros metales no férreos');</v>
      </c>
      <c r="G285" s="1"/>
    </row>
    <row r="286" spans="1:9" x14ac:dyDescent="0.2">
      <c r="A286">
        <f t="shared" si="9"/>
        <v>285</v>
      </c>
      <c r="B286" s="1" t="s">
        <v>561</v>
      </c>
      <c r="C286" s="1" t="s">
        <v>562</v>
      </c>
      <c r="D286" s="1" t="s">
        <v>563</v>
      </c>
      <c r="E286" s="1"/>
      <c r="F286" s="3" t="str">
        <f t="shared" si="8"/>
        <v>insert into cnaes (id, codigo, nombre) values (285, '2441', 'Producción de metales preciosos');</v>
      </c>
      <c r="G286" s="1"/>
      <c r="H286" s="4"/>
      <c r="I286" s="4"/>
    </row>
    <row r="287" spans="1:9" x14ac:dyDescent="0.2">
      <c r="A287">
        <f t="shared" si="9"/>
        <v>286</v>
      </c>
      <c r="B287" s="1" t="s">
        <v>564</v>
      </c>
      <c r="C287" s="1" t="s">
        <v>565</v>
      </c>
      <c r="D287" s="1" t="s">
        <v>566</v>
      </c>
      <c r="E287" s="1"/>
      <c r="F287" s="3" t="str">
        <f t="shared" si="8"/>
        <v>insert into cnaes (id, codigo, nombre) values (286, '2442', 'Producción de aluminio');</v>
      </c>
      <c r="G287" s="1"/>
      <c r="H287" s="4"/>
      <c r="I287" s="4"/>
    </row>
    <row r="288" spans="1:9" x14ac:dyDescent="0.2">
      <c r="A288">
        <f t="shared" si="9"/>
        <v>287</v>
      </c>
      <c r="B288" s="1" t="s">
        <v>567</v>
      </c>
      <c r="C288" s="1" t="s">
        <v>568</v>
      </c>
      <c r="D288" s="1" t="s">
        <v>569</v>
      </c>
      <c r="E288" s="1"/>
      <c r="F288" s="3" t="str">
        <f t="shared" si="8"/>
        <v>insert into cnaes (id, codigo, nombre) values (287, '2443', 'Producción de plomo, zinc y estaño');</v>
      </c>
      <c r="G288" s="1"/>
      <c r="H288" s="4"/>
      <c r="I288" s="4"/>
    </row>
    <row r="289" spans="1:9" x14ac:dyDescent="0.2">
      <c r="A289">
        <f t="shared" si="9"/>
        <v>288</v>
      </c>
      <c r="B289" s="1" t="s">
        <v>570</v>
      </c>
      <c r="C289" s="1" t="s">
        <v>571</v>
      </c>
      <c r="D289" s="1" t="s">
        <v>572</v>
      </c>
      <c r="E289" s="1"/>
      <c r="F289" s="3" t="str">
        <f t="shared" si="8"/>
        <v>insert into cnaes (id, codigo, nombre) values (288, '2444', 'Producción de cobre');</v>
      </c>
      <c r="G289" s="1"/>
      <c r="H289" s="4"/>
      <c r="I289" s="4"/>
    </row>
    <row r="290" spans="1:9" x14ac:dyDescent="0.2">
      <c r="A290">
        <f t="shared" si="9"/>
        <v>289</v>
      </c>
      <c r="B290" s="1" t="s">
        <v>573</v>
      </c>
      <c r="C290" s="1" t="s">
        <v>574</v>
      </c>
      <c r="D290" s="1" t="s">
        <v>575</v>
      </c>
      <c r="E290" s="1"/>
      <c r="F290" s="3" t="str">
        <f t="shared" si="8"/>
        <v>insert into cnaes (id, codigo, nombre) values (289, '2445', 'Producción de otros metales no férreos');</v>
      </c>
      <c r="G290" s="1"/>
      <c r="H290" s="4"/>
      <c r="I290" s="4"/>
    </row>
    <row r="291" spans="1:9" x14ac:dyDescent="0.2">
      <c r="A291">
        <f t="shared" si="9"/>
        <v>290</v>
      </c>
      <c r="B291" s="1" t="s">
        <v>576</v>
      </c>
      <c r="C291" s="1" t="s">
        <v>577</v>
      </c>
      <c r="D291" s="1" t="s">
        <v>578</v>
      </c>
      <c r="E291" s="1"/>
      <c r="F291" s="3" t="str">
        <f t="shared" si="8"/>
        <v>insert into cnaes (id, codigo, nombre) values (290, '2446', 'Procesamiento de combustibles nucleares');</v>
      </c>
      <c r="G291" s="1"/>
      <c r="H291" s="4"/>
    </row>
    <row r="292" spans="1:9" x14ac:dyDescent="0.2">
      <c r="A292">
        <f t="shared" si="9"/>
        <v>291</v>
      </c>
      <c r="B292" s="1" t="s">
        <v>579</v>
      </c>
      <c r="C292" s="1" t="s">
        <v>580</v>
      </c>
      <c r="D292" s="1" t="s">
        <v>581</v>
      </c>
      <c r="E292" s="1"/>
      <c r="F292" s="3" t="str">
        <f t="shared" si="8"/>
        <v>insert into cnaes (id, codigo, nombre) values (291, '245', 'Fundición de metales');</v>
      </c>
      <c r="G292" s="1"/>
      <c r="H292" s="4"/>
    </row>
    <row r="293" spans="1:9" x14ac:dyDescent="0.2">
      <c r="A293">
        <f t="shared" si="9"/>
        <v>292</v>
      </c>
      <c r="B293" s="1" t="s">
        <v>582</v>
      </c>
      <c r="C293" s="1" t="s">
        <v>583</v>
      </c>
      <c r="D293" s="1" t="s">
        <v>584</v>
      </c>
      <c r="E293" s="1"/>
      <c r="F293" s="3" t="str">
        <f t="shared" si="8"/>
        <v>insert into cnaes (id, codigo, nombre) values (292, '2451', 'Fundición de hierro');</v>
      </c>
      <c r="G293" s="1"/>
      <c r="H293" s="4"/>
    </row>
    <row r="294" spans="1:9" x14ac:dyDescent="0.2">
      <c r="A294">
        <f t="shared" si="9"/>
        <v>293</v>
      </c>
      <c r="B294" s="1" t="s">
        <v>585</v>
      </c>
      <c r="C294" s="1" t="s">
        <v>586</v>
      </c>
      <c r="D294" s="1" t="s">
        <v>587</v>
      </c>
      <c r="E294" s="1"/>
      <c r="F294" s="3" t="str">
        <f t="shared" si="8"/>
        <v>insert into cnaes (id, codigo, nombre) values (293, '2452', 'Fundición de acero');</v>
      </c>
      <c r="G294" s="1"/>
      <c r="H294" s="4"/>
    </row>
    <row r="295" spans="1:9" x14ac:dyDescent="0.2">
      <c r="A295">
        <f t="shared" si="9"/>
        <v>294</v>
      </c>
      <c r="B295" s="1" t="s">
        <v>588</v>
      </c>
      <c r="C295" s="1" t="s">
        <v>589</v>
      </c>
      <c r="D295" s="1" t="s">
        <v>590</v>
      </c>
      <c r="E295" s="1"/>
      <c r="F295" s="3" t="str">
        <f t="shared" si="8"/>
        <v>insert into cnaes (id, codigo, nombre) values (294, '2453', 'Fundición de metales ligeros');</v>
      </c>
      <c r="G295" s="1"/>
      <c r="H295" s="4"/>
    </row>
    <row r="296" spans="1:9" x14ac:dyDescent="0.2">
      <c r="A296">
        <f t="shared" si="9"/>
        <v>295</v>
      </c>
      <c r="B296" s="1" t="s">
        <v>591</v>
      </c>
      <c r="C296" s="1" t="s">
        <v>592</v>
      </c>
      <c r="D296" s="1" t="s">
        <v>593</v>
      </c>
      <c r="E296" s="1"/>
      <c r="F296" s="3" t="str">
        <f t="shared" si="8"/>
        <v>insert into cnaes (id, codigo, nombre) values (295, '2454', 'Fundición de otros metales no férreos');</v>
      </c>
      <c r="G296" s="1"/>
      <c r="H296" s="4"/>
    </row>
    <row r="297" spans="1:9" x14ac:dyDescent="0.2">
      <c r="A297">
        <f t="shared" si="9"/>
        <v>296</v>
      </c>
      <c r="B297" s="1" t="s">
        <v>594</v>
      </c>
      <c r="C297" s="1" t="s">
        <v>595</v>
      </c>
      <c r="D297" s="1" t="s">
        <v>596</v>
      </c>
      <c r="E297" s="1"/>
      <c r="F297" s="3" t="str">
        <f t="shared" si="8"/>
        <v>insert into cnaes (id, codigo, nombre) values (296, '25', 'Fabricación de productos metálicos, excepto maquinaria y equipo');</v>
      </c>
      <c r="G297" s="1"/>
      <c r="H297" s="4"/>
      <c r="I297" s="4"/>
    </row>
    <row r="298" spans="1:9" x14ac:dyDescent="0.2">
      <c r="A298">
        <f t="shared" si="9"/>
        <v>297</v>
      </c>
      <c r="B298" s="1" t="s">
        <v>597</v>
      </c>
      <c r="C298" s="1" t="s">
        <v>598</v>
      </c>
      <c r="D298" s="1" t="s">
        <v>599</v>
      </c>
      <c r="E298" s="1"/>
      <c r="F298" s="3" t="str">
        <f t="shared" si="8"/>
        <v>insert into cnaes (id, codigo, nombre) values (297, '251', 'Fabricación de elementos metálicos para la construcción');</v>
      </c>
      <c r="G298" s="1"/>
      <c r="H298" s="4"/>
    </row>
    <row r="299" spans="1:9" x14ac:dyDescent="0.2">
      <c r="A299">
        <f t="shared" si="9"/>
        <v>298</v>
      </c>
      <c r="B299" s="1" t="s">
        <v>600</v>
      </c>
      <c r="C299" s="1" t="s">
        <v>601</v>
      </c>
      <c r="D299" s="1" t="s">
        <v>602</v>
      </c>
      <c r="E299" s="1"/>
      <c r="F299" s="3" t="str">
        <f t="shared" si="8"/>
        <v>insert into cnaes (id, codigo, nombre) values (298, '2511', 'Fabricación de estructuras metálicas y sus componentes');</v>
      </c>
      <c r="G299" s="1"/>
      <c r="H299" s="4"/>
      <c r="I299" s="4"/>
    </row>
    <row r="300" spans="1:9" x14ac:dyDescent="0.2">
      <c r="A300">
        <f t="shared" si="9"/>
        <v>299</v>
      </c>
      <c r="B300" s="1" t="s">
        <v>603</v>
      </c>
      <c r="C300" s="1" t="s">
        <v>604</v>
      </c>
      <c r="D300" s="1" t="s">
        <v>605</v>
      </c>
      <c r="E300" s="1"/>
      <c r="F300" s="3" t="str">
        <f t="shared" si="8"/>
        <v>insert into cnaes (id, codigo, nombre) values (299, '2512', 'Fabricación de carpintería metálica');</v>
      </c>
      <c r="G300" s="1"/>
      <c r="H300" s="4"/>
    </row>
    <row r="301" spans="1:9" x14ac:dyDescent="0.2">
      <c r="A301">
        <f t="shared" si="9"/>
        <v>300</v>
      </c>
      <c r="B301" s="1" t="s">
        <v>606</v>
      </c>
      <c r="C301" s="1" t="s">
        <v>607</v>
      </c>
      <c r="D301" s="1" t="s">
        <v>608</v>
      </c>
      <c r="E301" s="1"/>
      <c r="F301" s="3" t="str">
        <f t="shared" si="8"/>
        <v>insert into cnaes (id, codigo, nombre) values (300, '252', 'Fabricación de cisternas, grandes depósitos y contenedores de metal');</v>
      </c>
      <c r="G301" s="1"/>
      <c r="H301" s="4"/>
    </row>
    <row r="302" spans="1:9" x14ac:dyDescent="0.2">
      <c r="A302">
        <f t="shared" si="9"/>
        <v>301</v>
      </c>
      <c r="B302" s="1" t="s">
        <v>609</v>
      </c>
      <c r="C302" s="1" t="s">
        <v>610</v>
      </c>
      <c r="D302" s="1" t="s">
        <v>611</v>
      </c>
      <c r="E302" s="1"/>
      <c r="F302" s="3" t="str">
        <f t="shared" si="8"/>
        <v>insert into cnaes (id, codigo, nombre) values (301, '2521', 'Fabricación de radiadores y calderas para calefacción central');</v>
      </c>
      <c r="G302" s="1"/>
      <c r="I302" s="4"/>
    </row>
    <row r="303" spans="1:9" x14ac:dyDescent="0.2">
      <c r="A303">
        <f t="shared" si="9"/>
        <v>302</v>
      </c>
      <c r="B303" s="1" t="s">
        <v>612</v>
      </c>
      <c r="C303" s="1" t="s">
        <v>613</v>
      </c>
      <c r="D303" s="1" t="s">
        <v>614</v>
      </c>
      <c r="E303" s="1"/>
      <c r="F303" s="3" t="str">
        <f t="shared" si="8"/>
        <v>insert into cnaes (id, codigo, nombre) values (302, '2529', 'Fabricación de otras cisternas, grandes depósitos y contenedores de metal');</v>
      </c>
      <c r="G303" s="1"/>
      <c r="H303" s="4"/>
      <c r="I303" s="4"/>
    </row>
    <row r="304" spans="1:9" x14ac:dyDescent="0.2">
      <c r="A304">
        <f t="shared" si="9"/>
        <v>303</v>
      </c>
      <c r="B304" s="1" t="s">
        <v>615</v>
      </c>
      <c r="C304" s="1" t="s">
        <v>616</v>
      </c>
      <c r="D304" s="1" t="s">
        <v>617</v>
      </c>
      <c r="E304" s="1"/>
      <c r="F304" s="3" t="str">
        <f t="shared" si="8"/>
        <v>insert into cnaes (id, codigo, nombre) values (303, '253', 'Fabricación de generadores de vapor, excepto calderas de calefacción central');</v>
      </c>
      <c r="G304" s="1"/>
    </row>
    <row r="305" spans="1:9" x14ac:dyDescent="0.2">
      <c r="A305">
        <f t="shared" si="9"/>
        <v>304</v>
      </c>
      <c r="B305" s="1" t="s">
        <v>618</v>
      </c>
      <c r="C305" s="1" t="s">
        <v>619</v>
      </c>
      <c r="D305" s="1" t="s">
        <v>617</v>
      </c>
      <c r="E305" s="1"/>
      <c r="F305" s="3" t="str">
        <f t="shared" si="8"/>
        <v>insert into cnaes (id, codigo, nombre) values (304, '2530', 'Fabricación de generadores de vapor, excepto calderas de calefacción central');</v>
      </c>
      <c r="G305" s="1"/>
      <c r="H305" s="4"/>
      <c r="I305" s="4"/>
    </row>
    <row r="306" spans="1:9" x14ac:dyDescent="0.2">
      <c r="A306">
        <f t="shared" si="9"/>
        <v>305</v>
      </c>
      <c r="B306" s="1" t="s">
        <v>620</v>
      </c>
      <c r="C306" s="1" t="s">
        <v>621</v>
      </c>
      <c r="D306" s="1" t="s">
        <v>622</v>
      </c>
      <c r="E306" s="1"/>
      <c r="F306" s="3" t="str">
        <f t="shared" si="8"/>
        <v>insert into cnaes (id, codigo, nombre) values (305, '254', 'Fabricación de armas y municiones');</v>
      </c>
      <c r="G306" s="1"/>
    </row>
    <row r="307" spans="1:9" x14ac:dyDescent="0.2">
      <c r="A307">
        <f t="shared" si="9"/>
        <v>306</v>
      </c>
      <c r="B307" s="1" t="s">
        <v>623</v>
      </c>
      <c r="C307" s="1" t="s">
        <v>624</v>
      </c>
      <c r="D307" s="1" t="s">
        <v>622</v>
      </c>
      <c r="E307" s="1"/>
      <c r="F307" s="3" t="str">
        <f t="shared" si="8"/>
        <v>insert into cnaes (id, codigo, nombre) values (306, '2540', 'Fabricación de armas y municiones');</v>
      </c>
      <c r="G307" s="1"/>
      <c r="H307" s="4"/>
      <c r="I307" s="4"/>
    </row>
    <row r="308" spans="1:9" x14ac:dyDescent="0.2">
      <c r="A308">
        <f t="shared" si="9"/>
        <v>307</v>
      </c>
      <c r="B308" s="1" t="s">
        <v>625</v>
      </c>
      <c r="C308" s="1" t="s">
        <v>626</v>
      </c>
      <c r="D308" s="1" t="s">
        <v>627</v>
      </c>
      <c r="E308" s="1"/>
      <c r="F308" s="3" t="str">
        <f t="shared" si="8"/>
        <v>insert into cnaes (id, codigo, nombre) values (307, '255', 'Forja, estampación y embutición de metales; metalurgia de polvos');</v>
      </c>
      <c r="G308" s="1"/>
      <c r="H308" s="4"/>
    </row>
    <row r="309" spans="1:9" x14ac:dyDescent="0.2">
      <c r="A309">
        <f t="shared" si="9"/>
        <v>308</v>
      </c>
      <c r="B309" s="1" t="s">
        <v>628</v>
      </c>
      <c r="C309" s="1" t="s">
        <v>629</v>
      </c>
      <c r="D309" s="1" t="s">
        <v>627</v>
      </c>
      <c r="E309" s="1"/>
      <c r="F309" s="3" t="str">
        <f t="shared" si="8"/>
        <v>insert into cnaes (id, codigo, nombre) values (308, '2550', 'Forja, estampación y embutición de metales; metalurgia de polvos');</v>
      </c>
      <c r="G309" s="1"/>
      <c r="H309" s="4"/>
      <c r="I309" s="4"/>
    </row>
    <row r="310" spans="1:9" x14ac:dyDescent="0.2">
      <c r="A310">
        <f t="shared" si="9"/>
        <v>309</v>
      </c>
      <c r="B310" s="1" t="s">
        <v>630</v>
      </c>
      <c r="C310" s="1" t="s">
        <v>631</v>
      </c>
      <c r="D310" s="1" t="s">
        <v>632</v>
      </c>
      <c r="E310" s="1"/>
      <c r="F310" s="3" t="str">
        <f t="shared" si="8"/>
        <v>insert into cnaes (id, codigo, nombre) values (309, '256', 'Tratamiento y revestimiento de metales; ingeniería mecánica por cuenta de terceros');</v>
      </c>
      <c r="G310" s="1"/>
      <c r="H310" s="4"/>
    </row>
    <row r="311" spans="1:9" x14ac:dyDescent="0.2">
      <c r="A311">
        <f t="shared" si="9"/>
        <v>310</v>
      </c>
      <c r="B311" s="1" t="s">
        <v>633</v>
      </c>
      <c r="C311" s="1" t="s">
        <v>634</v>
      </c>
      <c r="D311" s="1" t="s">
        <v>635</v>
      </c>
      <c r="E311" s="1"/>
      <c r="F311" s="3" t="str">
        <f t="shared" si="8"/>
        <v>insert into cnaes (id, codigo, nombre) values (310, '2561', 'Tratamiento y revestimiento de metales');</v>
      </c>
      <c r="G311" s="1"/>
      <c r="H311" s="4"/>
      <c r="I311" s="4"/>
    </row>
    <row r="312" spans="1:9" x14ac:dyDescent="0.2">
      <c r="A312">
        <f t="shared" si="9"/>
        <v>311</v>
      </c>
      <c r="B312" s="1" t="s">
        <v>636</v>
      </c>
      <c r="C312" s="1" t="s">
        <v>637</v>
      </c>
      <c r="D312" s="1" t="s">
        <v>638</v>
      </c>
      <c r="E312" s="1"/>
      <c r="F312" s="3" t="str">
        <f t="shared" si="8"/>
        <v>insert into cnaes (id, codigo, nombre) values (311, '2562', 'Ingeniería mecánica por cuenta de terceros');</v>
      </c>
      <c r="G312" s="1"/>
      <c r="H312" s="4"/>
      <c r="I312" s="4"/>
    </row>
    <row r="313" spans="1:9" x14ac:dyDescent="0.2">
      <c r="A313">
        <f t="shared" si="9"/>
        <v>312</v>
      </c>
      <c r="B313" s="1" t="s">
        <v>639</v>
      </c>
      <c r="C313" s="1" t="s">
        <v>640</v>
      </c>
      <c r="D313" s="1" t="s">
        <v>641</v>
      </c>
      <c r="E313" s="1"/>
      <c r="F313" s="3" t="str">
        <f t="shared" si="8"/>
        <v>insert into cnaes (id, codigo, nombre) values (312, '257', 'Fabricación de artículos de cuchillería y cubertería, herramientas y ferretería');</v>
      </c>
      <c r="G313" s="1"/>
    </row>
    <row r="314" spans="1:9" x14ac:dyDescent="0.2">
      <c r="A314">
        <f t="shared" si="9"/>
        <v>313</v>
      </c>
      <c r="B314" s="1" t="s">
        <v>642</v>
      </c>
      <c r="C314" s="1" t="s">
        <v>643</v>
      </c>
      <c r="D314" s="1" t="s">
        <v>644</v>
      </c>
      <c r="E314" s="1"/>
      <c r="F314" s="3" t="str">
        <f t="shared" si="8"/>
        <v>insert into cnaes (id, codigo, nombre) values (313, '2571', 'Fabricación de artículos de cuchillería y cubertería');</v>
      </c>
      <c r="G314" s="1"/>
      <c r="H314" s="4"/>
      <c r="I314" s="4"/>
    </row>
    <row r="315" spans="1:9" x14ac:dyDescent="0.2">
      <c r="A315">
        <f t="shared" si="9"/>
        <v>314</v>
      </c>
      <c r="B315" s="1" t="s">
        <v>645</v>
      </c>
      <c r="C315" s="1" t="s">
        <v>646</v>
      </c>
      <c r="D315" s="1" t="s">
        <v>647</v>
      </c>
      <c r="E315" s="1"/>
      <c r="F315" s="3" t="str">
        <f t="shared" si="8"/>
        <v>insert into cnaes (id, codigo, nombre) values (314, '2572', 'Fabricación de cerraduras y herrajes');</v>
      </c>
      <c r="G315" s="1"/>
      <c r="H315" s="4"/>
    </row>
    <row r="316" spans="1:9" x14ac:dyDescent="0.2">
      <c r="A316">
        <f t="shared" si="9"/>
        <v>315</v>
      </c>
      <c r="B316" s="1" t="s">
        <v>648</v>
      </c>
      <c r="C316" s="1" t="s">
        <v>649</v>
      </c>
      <c r="D316" s="1" t="s">
        <v>650</v>
      </c>
      <c r="E316" s="1"/>
      <c r="F316" s="3" t="str">
        <f t="shared" si="8"/>
        <v>insert into cnaes (id, codigo, nombre) values (315, '2573', 'Fabricación de herramientas');</v>
      </c>
      <c r="G316" s="1"/>
      <c r="H316" s="4"/>
      <c r="I316" s="4"/>
    </row>
    <row r="317" spans="1:9" x14ac:dyDescent="0.2">
      <c r="A317">
        <f t="shared" si="9"/>
        <v>316</v>
      </c>
      <c r="B317" s="1" t="s">
        <v>651</v>
      </c>
      <c r="C317" s="1" t="s">
        <v>652</v>
      </c>
      <c r="D317" s="1" t="s">
        <v>653</v>
      </c>
      <c r="E317" s="1"/>
      <c r="F317" s="3" t="str">
        <f t="shared" si="8"/>
        <v>insert into cnaes (id, codigo, nombre) values (316, '259', 'Fabricación de otros productos metálicos');</v>
      </c>
      <c r="G317" s="1"/>
      <c r="H317" s="4"/>
    </row>
    <row r="318" spans="1:9" x14ac:dyDescent="0.2">
      <c r="A318">
        <f t="shared" si="9"/>
        <v>317</v>
      </c>
      <c r="B318" s="1" t="s">
        <v>654</v>
      </c>
      <c r="C318" s="1" t="s">
        <v>655</v>
      </c>
      <c r="D318" s="1" t="s">
        <v>656</v>
      </c>
      <c r="E318" s="1"/>
      <c r="F318" s="3" t="str">
        <f t="shared" si="8"/>
        <v>insert into cnaes (id, codigo, nombre) values (317, '2591', 'Fabricación de bidones y toneles de hierro o acero');</v>
      </c>
      <c r="G318" s="1"/>
      <c r="H318" s="4"/>
      <c r="I318" s="4"/>
    </row>
    <row r="319" spans="1:9" x14ac:dyDescent="0.2">
      <c r="A319">
        <f t="shared" si="9"/>
        <v>318</v>
      </c>
      <c r="B319" s="1" t="s">
        <v>657</v>
      </c>
      <c r="C319" s="1" t="s">
        <v>658</v>
      </c>
      <c r="D319" s="1" t="s">
        <v>659</v>
      </c>
      <c r="E319" s="1"/>
      <c r="F319" s="3" t="str">
        <f t="shared" si="8"/>
        <v>insert into cnaes (id, codigo, nombre) values (318, '2592', 'Fabricación de envases y embalajes metálicos ligeros');</v>
      </c>
      <c r="G319" s="1"/>
      <c r="H319" s="4"/>
    </row>
    <row r="320" spans="1:9" x14ac:dyDescent="0.2">
      <c r="A320">
        <f t="shared" si="9"/>
        <v>319</v>
      </c>
      <c r="B320" s="1" t="s">
        <v>660</v>
      </c>
      <c r="C320" s="1" t="s">
        <v>661</v>
      </c>
      <c r="D320" s="1" t="s">
        <v>662</v>
      </c>
      <c r="E320" s="1"/>
      <c r="F320" s="3" t="str">
        <f t="shared" si="8"/>
        <v>insert into cnaes (id, codigo, nombre) values (319, '2593', 'Fabricación de productos de alambre, cadenas y muelles');</v>
      </c>
      <c r="G320" s="1"/>
      <c r="H320" s="4"/>
      <c r="I320" s="4"/>
    </row>
    <row r="321" spans="1:9" x14ac:dyDescent="0.2">
      <c r="A321">
        <f t="shared" si="9"/>
        <v>320</v>
      </c>
      <c r="B321" s="1" t="s">
        <v>663</v>
      </c>
      <c r="C321" s="1" t="s">
        <v>664</v>
      </c>
      <c r="D321" s="1" t="s">
        <v>665</v>
      </c>
      <c r="E321" s="1"/>
      <c r="F321" s="3" t="str">
        <f t="shared" si="8"/>
        <v>insert into cnaes (id, codigo, nombre) values (320, '2594', 'Fabricación de pernos y productos de tornillería');</v>
      </c>
      <c r="G321" s="1"/>
      <c r="H321" s="4"/>
      <c r="I321" s="4"/>
    </row>
    <row r="322" spans="1:9" x14ac:dyDescent="0.2">
      <c r="A322">
        <f t="shared" si="9"/>
        <v>321</v>
      </c>
      <c r="B322" s="1" t="s">
        <v>666</v>
      </c>
      <c r="C322" s="1" t="s">
        <v>667</v>
      </c>
      <c r="D322" s="1" t="s">
        <v>668</v>
      </c>
      <c r="E322" s="1"/>
      <c r="F322" s="3" t="str">
        <f t="shared" si="8"/>
        <v>insert into cnaes (id, codigo, nombre) values (321, '2599', 'Fabricación de otros productos metálicos n.c.o.p.');</v>
      </c>
      <c r="G322" s="1"/>
      <c r="H322" s="4"/>
      <c r="I322" s="4"/>
    </row>
    <row r="323" spans="1:9" x14ac:dyDescent="0.2">
      <c r="A323">
        <f t="shared" si="9"/>
        <v>322</v>
      </c>
      <c r="B323" s="1" t="s">
        <v>669</v>
      </c>
      <c r="C323" s="1" t="s">
        <v>670</v>
      </c>
      <c r="D323" s="1" t="s">
        <v>671</v>
      </c>
      <c r="E323" s="1"/>
      <c r="F323" s="3" t="str">
        <f t="shared" ref="F323:F386" si="10">_xlfn.CONCAT("insert into cnaes (id, codigo, nombre) values (", A323, ", '", B323, "', '", SUBSTITUTE(D323,"'","''"), "');")</f>
        <v>insert into cnaes (id, codigo, nombre) values (322, '26', 'Fabricación de productos informáticos, electrónicos y ópticos');</v>
      </c>
      <c r="G323" s="1"/>
      <c r="H323" s="4"/>
    </row>
    <row r="324" spans="1:9" x14ac:dyDescent="0.2">
      <c r="A324">
        <f t="shared" ref="A324:A387" si="11">A323+1</f>
        <v>323</v>
      </c>
      <c r="B324" s="1" t="s">
        <v>672</v>
      </c>
      <c r="C324" s="1" t="s">
        <v>673</v>
      </c>
      <c r="D324" s="1" t="s">
        <v>674</v>
      </c>
      <c r="E324" s="1"/>
      <c r="F324" s="3" t="str">
        <f t="shared" si="10"/>
        <v>insert into cnaes (id, codigo, nombre) values (323, '261', 'Fabricación de componentes electrónicos y circuitos impresos ensamblados');</v>
      </c>
      <c r="G324" s="1"/>
    </row>
    <row r="325" spans="1:9" x14ac:dyDescent="0.2">
      <c r="A325">
        <f t="shared" si="11"/>
        <v>324</v>
      </c>
      <c r="B325" s="1" t="s">
        <v>675</v>
      </c>
      <c r="C325" s="1" t="s">
        <v>676</v>
      </c>
      <c r="D325" s="1" t="s">
        <v>677</v>
      </c>
      <c r="E325" s="1"/>
      <c r="F325" s="3" t="str">
        <f t="shared" si="10"/>
        <v>insert into cnaes (id, codigo, nombre) values (324, '2611', 'Fabricación de componentes electrónicos');</v>
      </c>
      <c r="G325" s="1"/>
      <c r="H325" s="4"/>
      <c r="I325" s="4"/>
    </row>
    <row r="326" spans="1:9" x14ac:dyDescent="0.2">
      <c r="A326">
        <f t="shared" si="11"/>
        <v>325</v>
      </c>
      <c r="B326" s="1" t="s">
        <v>678</v>
      </c>
      <c r="C326" s="1" t="s">
        <v>679</v>
      </c>
      <c r="D326" s="1" t="s">
        <v>680</v>
      </c>
      <c r="E326" s="1"/>
      <c r="F326" s="3" t="str">
        <f t="shared" si="10"/>
        <v>insert into cnaes (id, codigo, nombre) values (325, '2612', 'Fabricación de circuitos impresos ensamblados');</v>
      </c>
      <c r="G326" s="1"/>
      <c r="H326" s="4"/>
      <c r="I326" s="4"/>
    </row>
    <row r="327" spans="1:9" x14ac:dyDescent="0.2">
      <c r="A327">
        <f t="shared" si="11"/>
        <v>326</v>
      </c>
      <c r="B327" s="1" t="s">
        <v>681</v>
      </c>
      <c r="C327" s="1" t="s">
        <v>682</v>
      </c>
      <c r="D327" s="1" t="s">
        <v>683</v>
      </c>
      <c r="E327" s="1"/>
      <c r="F327" s="3" t="str">
        <f t="shared" si="10"/>
        <v>insert into cnaes (id, codigo, nombre) values (326, '262', 'Fabricación de ordenadores y equipos periféricos');</v>
      </c>
      <c r="G327" s="1"/>
    </row>
    <row r="328" spans="1:9" x14ac:dyDescent="0.2">
      <c r="A328">
        <f t="shared" si="11"/>
        <v>327</v>
      </c>
      <c r="B328" s="1" t="s">
        <v>684</v>
      </c>
      <c r="C328" s="1" t="s">
        <v>685</v>
      </c>
      <c r="D328" s="1" t="s">
        <v>683</v>
      </c>
      <c r="E328" s="1"/>
      <c r="F328" s="3" t="str">
        <f t="shared" si="10"/>
        <v>insert into cnaes (id, codigo, nombre) values (327, '2620', 'Fabricación de ordenadores y equipos periféricos');</v>
      </c>
      <c r="G328" s="1"/>
      <c r="H328" s="4"/>
      <c r="I328" s="4"/>
    </row>
    <row r="329" spans="1:9" x14ac:dyDescent="0.2">
      <c r="A329">
        <f t="shared" si="11"/>
        <v>328</v>
      </c>
      <c r="B329" s="1" t="s">
        <v>527</v>
      </c>
      <c r="C329" s="1" t="s">
        <v>528</v>
      </c>
      <c r="D329" s="1" t="s">
        <v>529</v>
      </c>
      <c r="E329" s="1"/>
      <c r="F329" s="3" t="str">
        <f t="shared" si="10"/>
        <v>insert into cnaes (id, codigo, nombre) values (328, '263', 'Fabricación de equipos de telecomunicaciones');</v>
      </c>
      <c r="G329" s="1"/>
    </row>
    <row r="330" spans="1:9" x14ac:dyDescent="0.2">
      <c r="A330">
        <f t="shared" si="11"/>
        <v>329</v>
      </c>
      <c r="B330" s="1" t="s">
        <v>530</v>
      </c>
      <c r="C330" s="1" t="s">
        <v>531</v>
      </c>
      <c r="D330" s="1" t="s">
        <v>529</v>
      </c>
      <c r="E330" s="1"/>
      <c r="F330" s="3" t="str">
        <f t="shared" si="10"/>
        <v>insert into cnaes (id, codigo, nombre) values (329, '2630', 'Fabricación de equipos de telecomunicaciones');</v>
      </c>
      <c r="G330" s="1"/>
      <c r="H330" s="4"/>
      <c r="I330" s="4"/>
    </row>
    <row r="331" spans="1:9" x14ac:dyDescent="0.2">
      <c r="A331">
        <f t="shared" si="11"/>
        <v>330</v>
      </c>
      <c r="B331" s="1" t="s">
        <v>532</v>
      </c>
      <c r="C331" s="1" t="s">
        <v>533</v>
      </c>
      <c r="D331" s="1" t="s">
        <v>534</v>
      </c>
      <c r="E331" s="1"/>
      <c r="F331" s="3" t="str">
        <f t="shared" si="10"/>
        <v>insert into cnaes (id, codigo, nombre) values (330, '264', 'Fabricación de productos electrónicos de consumo');</v>
      </c>
      <c r="G331" s="1"/>
    </row>
    <row r="332" spans="1:9" x14ac:dyDescent="0.2">
      <c r="A332">
        <f t="shared" si="11"/>
        <v>331</v>
      </c>
      <c r="B332" s="1" t="s">
        <v>535</v>
      </c>
      <c r="C332" s="1" t="s">
        <v>536</v>
      </c>
      <c r="D332" s="1" t="s">
        <v>534</v>
      </c>
      <c r="E332" s="1"/>
      <c r="F332" s="3" t="str">
        <f t="shared" si="10"/>
        <v>insert into cnaes (id, codigo, nombre) values (331, '2640', 'Fabricación de productos electrónicos de consumo');</v>
      </c>
      <c r="G332" s="1"/>
      <c r="H332" s="4"/>
      <c r="I332" s="4"/>
    </row>
    <row r="333" spans="1:9" x14ac:dyDescent="0.2">
      <c r="A333">
        <f t="shared" si="11"/>
        <v>332</v>
      </c>
      <c r="B333" s="1" t="s">
        <v>537</v>
      </c>
      <c r="C333" s="1" t="s">
        <v>538</v>
      </c>
      <c r="D333" s="1" t="s">
        <v>539</v>
      </c>
      <c r="E333" s="1"/>
      <c r="F333" s="3" t="str">
        <f t="shared" si="10"/>
        <v>insert into cnaes (id, codigo, nombre) values (332, '265', 'Fabricación de instrumentos y aparatos de medida, verificación y navegación; fabricación de relojes');</v>
      </c>
      <c r="G333" s="1"/>
      <c r="H333" s="4"/>
    </row>
    <row r="334" spans="1:9" x14ac:dyDescent="0.2">
      <c r="A334">
        <f t="shared" si="11"/>
        <v>333</v>
      </c>
      <c r="B334" s="1" t="s">
        <v>540</v>
      </c>
      <c r="C334" s="1" t="s">
        <v>541</v>
      </c>
      <c r="D334" s="1" t="s">
        <v>542</v>
      </c>
      <c r="E334" s="1"/>
      <c r="F334" s="3" t="str">
        <f t="shared" si="10"/>
        <v>insert into cnaes (id, codigo, nombre) values (333, '2651', 'Fabricación de instrumentos y aparatos de medida, verificación y navegación');</v>
      </c>
      <c r="G334" s="1"/>
      <c r="H334" s="4"/>
      <c r="I334" s="4"/>
    </row>
    <row r="335" spans="1:9" x14ac:dyDescent="0.2">
      <c r="A335">
        <f t="shared" si="11"/>
        <v>334</v>
      </c>
      <c r="B335" s="1" t="s">
        <v>419</v>
      </c>
      <c r="C335" s="1" t="s">
        <v>420</v>
      </c>
      <c r="D335" s="1" t="s">
        <v>421</v>
      </c>
      <c r="E335" s="1"/>
      <c r="F335" s="3" t="str">
        <f t="shared" si="10"/>
        <v>insert into cnaes (id, codigo, nombre) values (334, '2652', 'Fabricación de relojes');</v>
      </c>
      <c r="G335" s="1"/>
      <c r="H335" s="4"/>
      <c r="I335" s="4"/>
    </row>
    <row r="336" spans="1:9" x14ac:dyDescent="0.2">
      <c r="A336">
        <f t="shared" si="11"/>
        <v>335</v>
      </c>
      <c r="B336" s="1" t="s">
        <v>422</v>
      </c>
      <c r="C336" s="1" t="s">
        <v>423</v>
      </c>
      <c r="D336" s="1" t="s">
        <v>424</v>
      </c>
      <c r="E336" s="1"/>
      <c r="F336" s="3" t="str">
        <f t="shared" si="10"/>
        <v>insert into cnaes (id, codigo, nombre) values (335, '266', 'Fabricación de equipos de radiación, electromédicos y electroterapéuticos');</v>
      </c>
      <c r="G336" s="1"/>
    </row>
    <row r="337" spans="1:9" x14ac:dyDescent="0.2">
      <c r="A337">
        <f t="shared" si="11"/>
        <v>336</v>
      </c>
      <c r="B337" s="1" t="s">
        <v>425</v>
      </c>
      <c r="C337" s="1" t="s">
        <v>426</v>
      </c>
      <c r="D337" s="1" t="s">
        <v>424</v>
      </c>
      <c r="E337" s="1"/>
      <c r="F337" s="3" t="str">
        <f t="shared" si="10"/>
        <v>insert into cnaes (id, codigo, nombre) values (336, '2660', 'Fabricación de equipos de radiación, electromédicos y electroterapéuticos');</v>
      </c>
      <c r="G337" s="1"/>
      <c r="H337" s="4"/>
      <c r="I337" s="4"/>
    </row>
    <row r="338" spans="1:9" x14ac:dyDescent="0.2">
      <c r="A338">
        <f t="shared" si="11"/>
        <v>337</v>
      </c>
      <c r="B338" s="1" t="s">
        <v>427</v>
      </c>
      <c r="C338" s="1" t="s">
        <v>428</v>
      </c>
      <c r="D338" s="1" t="s">
        <v>429</v>
      </c>
      <c r="E338" s="1"/>
      <c r="F338" s="3" t="str">
        <f t="shared" si="10"/>
        <v>insert into cnaes (id, codigo, nombre) values (337, '267', 'Fabricación de instrumentos de óptica y equipo fotográfico');</v>
      </c>
      <c r="G338" s="1"/>
    </row>
    <row r="339" spans="1:9" x14ac:dyDescent="0.2">
      <c r="A339">
        <f t="shared" si="11"/>
        <v>338</v>
      </c>
      <c r="B339" s="1" t="s">
        <v>430</v>
      </c>
      <c r="C339" s="1" t="s">
        <v>431</v>
      </c>
      <c r="D339" s="1" t="s">
        <v>429</v>
      </c>
      <c r="E339" s="1"/>
      <c r="F339" s="3" t="str">
        <f t="shared" si="10"/>
        <v>insert into cnaes (id, codigo, nombre) values (338, '2670', 'Fabricación de instrumentos de óptica y equipo fotográfico');</v>
      </c>
      <c r="G339" s="1"/>
      <c r="H339" s="4"/>
      <c r="I339" s="4"/>
    </row>
    <row r="340" spans="1:9" x14ac:dyDescent="0.2">
      <c r="A340">
        <f t="shared" si="11"/>
        <v>339</v>
      </c>
      <c r="B340" s="1" t="s">
        <v>432</v>
      </c>
      <c r="C340" s="1" t="s">
        <v>433</v>
      </c>
      <c r="D340" s="1" t="s">
        <v>434</v>
      </c>
      <c r="E340" s="1"/>
      <c r="F340" s="3" t="str">
        <f t="shared" si="10"/>
        <v>insert into cnaes (id, codigo, nombre) values (339, '268', 'Fabricación de soportes magnéticos y ópticos');</v>
      </c>
      <c r="G340" s="1"/>
    </row>
    <row r="341" spans="1:9" x14ac:dyDescent="0.2">
      <c r="A341">
        <f t="shared" si="11"/>
        <v>340</v>
      </c>
      <c r="B341" s="1" t="s">
        <v>435</v>
      </c>
      <c r="C341" s="1" t="s">
        <v>436</v>
      </c>
      <c r="D341" s="1" t="s">
        <v>434</v>
      </c>
      <c r="E341" s="1"/>
      <c r="F341" s="3" t="str">
        <f t="shared" si="10"/>
        <v>insert into cnaes (id, codigo, nombre) values (340, '2680', 'Fabricación de soportes magnéticos y ópticos');</v>
      </c>
      <c r="G341" s="1"/>
      <c r="H341" s="4"/>
      <c r="I341" s="4"/>
    </row>
    <row r="342" spans="1:9" x14ac:dyDescent="0.2">
      <c r="A342">
        <f t="shared" si="11"/>
        <v>341</v>
      </c>
      <c r="B342" s="1" t="s">
        <v>437</v>
      </c>
      <c r="C342" s="1" t="s">
        <v>438</v>
      </c>
      <c r="D342" s="1" t="s">
        <v>439</v>
      </c>
      <c r="E342" s="1"/>
      <c r="F342" s="3" t="str">
        <f t="shared" si="10"/>
        <v>insert into cnaes (id, codigo, nombre) values (341, '27', 'Fabricación de material y equipo eléctrico');</v>
      </c>
      <c r="G342" s="1"/>
      <c r="H342" s="4"/>
    </row>
    <row r="343" spans="1:9" x14ac:dyDescent="0.2">
      <c r="A343">
        <f t="shared" si="11"/>
        <v>342</v>
      </c>
      <c r="B343" s="1" t="s">
        <v>440</v>
      </c>
      <c r="C343" s="1" t="s">
        <v>441</v>
      </c>
      <c r="D343" s="1" t="s">
        <v>442</v>
      </c>
      <c r="E343" s="1"/>
      <c r="F343" s="3" t="str">
        <f t="shared" si="10"/>
        <v>insert into cnaes (id, codigo, nombre) values (342, '271', 'Fabricación de motores, generadores y transformadores eléctricos, y de aparatos de distribución y control eléctrico');</v>
      </c>
      <c r="G343" s="1"/>
      <c r="H343" s="4"/>
    </row>
    <row r="344" spans="1:9" x14ac:dyDescent="0.2">
      <c r="A344">
        <f t="shared" si="11"/>
        <v>343</v>
      </c>
      <c r="B344" s="1" t="s">
        <v>443</v>
      </c>
      <c r="C344" s="1" t="s">
        <v>444</v>
      </c>
      <c r="D344" s="1" t="s">
        <v>445</v>
      </c>
      <c r="E344" s="1"/>
      <c r="F344" s="3" t="str">
        <f t="shared" si="10"/>
        <v>insert into cnaes (id, codigo, nombre) values (343, '2711', 'Fabricación de motores, generadores y transformadores eléctricos');</v>
      </c>
      <c r="G344" s="1"/>
      <c r="H344" s="4"/>
      <c r="I344" s="4"/>
    </row>
    <row r="345" spans="1:9" x14ac:dyDescent="0.2">
      <c r="A345">
        <f t="shared" si="11"/>
        <v>344</v>
      </c>
      <c r="B345" s="1" t="s">
        <v>446</v>
      </c>
      <c r="C345" s="1" t="s">
        <v>447</v>
      </c>
      <c r="D345" s="1" t="s">
        <v>448</v>
      </c>
      <c r="E345" s="1"/>
      <c r="F345" s="3" t="str">
        <f t="shared" si="10"/>
        <v>insert into cnaes (id, codigo, nombre) values (344, '2712', 'Fabricación de aparatos de distribución y control eléctrico');</v>
      </c>
      <c r="G345" s="1"/>
      <c r="H345" s="4"/>
      <c r="I345" s="4"/>
    </row>
    <row r="346" spans="1:9" x14ac:dyDescent="0.2">
      <c r="A346">
        <f t="shared" si="11"/>
        <v>345</v>
      </c>
      <c r="B346" s="1" t="s">
        <v>449</v>
      </c>
      <c r="C346" s="1" t="s">
        <v>450</v>
      </c>
      <c r="D346" s="1" t="s">
        <v>451</v>
      </c>
      <c r="E346" s="1"/>
      <c r="F346" s="3" t="str">
        <f t="shared" si="10"/>
        <v>insert into cnaes (id, codigo, nombre) values (345, '272', 'Fabricación de pilas y acumuladores eléctricos');</v>
      </c>
      <c r="G346" s="1"/>
    </row>
    <row r="347" spans="1:9" x14ac:dyDescent="0.2">
      <c r="A347">
        <f t="shared" si="11"/>
        <v>346</v>
      </c>
      <c r="B347" s="1" t="s">
        <v>452</v>
      </c>
      <c r="C347" s="1" t="s">
        <v>453</v>
      </c>
      <c r="D347" s="1" t="s">
        <v>451</v>
      </c>
      <c r="E347" s="1"/>
      <c r="F347" s="3" t="str">
        <f t="shared" si="10"/>
        <v>insert into cnaes (id, codigo, nombre) values (346, '2720', 'Fabricación de pilas y acumuladores eléctricos');</v>
      </c>
      <c r="G347" s="1"/>
      <c r="H347" s="4"/>
      <c r="I347" s="4"/>
    </row>
    <row r="348" spans="1:9" x14ac:dyDescent="0.2">
      <c r="A348">
        <f t="shared" si="11"/>
        <v>347</v>
      </c>
      <c r="B348" s="1" t="s">
        <v>454</v>
      </c>
      <c r="C348" s="1" t="s">
        <v>455</v>
      </c>
      <c r="D348" s="1" t="s">
        <v>456</v>
      </c>
      <c r="E348" s="1"/>
      <c r="F348" s="3" t="str">
        <f t="shared" si="10"/>
        <v>insert into cnaes (id, codigo, nombre) values (347, '273', 'Fabricación de cables y dispositivos de cableado');</v>
      </c>
      <c r="G348" s="1"/>
      <c r="H348" s="4"/>
    </row>
    <row r="349" spans="1:9" x14ac:dyDescent="0.2">
      <c r="A349">
        <f t="shared" si="11"/>
        <v>348</v>
      </c>
      <c r="B349" s="1" t="s">
        <v>457</v>
      </c>
      <c r="C349" s="1" t="s">
        <v>458</v>
      </c>
      <c r="D349" s="1" t="s">
        <v>459</v>
      </c>
      <c r="E349" s="1"/>
      <c r="F349" s="3" t="str">
        <f t="shared" si="10"/>
        <v>insert into cnaes (id, codigo, nombre) values (348, '2731', 'Fabricación de cables de fibra óptica');</v>
      </c>
      <c r="G349" s="1"/>
      <c r="H349" s="4"/>
      <c r="I349" s="4"/>
    </row>
    <row r="350" spans="1:9" x14ac:dyDescent="0.2">
      <c r="A350">
        <f t="shared" si="11"/>
        <v>349</v>
      </c>
      <c r="B350" s="1" t="s">
        <v>460</v>
      </c>
      <c r="C350" s="1" t="s">
        <v>461</v>
      </c>
      <c r="D350" s="1" t="s">
        <v>462</v>
      </c>
      <c r="E350" s="1"/>
      <c r="F350" s="3" t="str">
        <f t="shared" si="10"/>
        <v>insert into cnaes (id, codigo, nombre) values (349, '2732', 'Fabricación de otros hilos y cables electrónicos y eléctricos');</v>
      </c>
      <c r="G350" s="1"/>
      <c r="H350" s="4"/>
      <c r="I350" s="4"/>
    </row>
    <row r="351" spans="1:9" x14ac:dyDescent="0.2">
      <c r="A351">
        <f t="shared" si="11"/>
        <v>350</v>
      </c>
      <c r="B351" s="1" t="s">
        <v>463</v>
      </c>
      <c r="C351" s="1" t="s">
        <v>464</v>
      </c>
      <c r="D351" s="1" t="s">
        <v>465</v>
      </c>
      <c r="E351" s="1"/>
      <c r="F351" s="3" t="str">
        <f t="shared" si="10"/>
        <v>insert into cnaes (id, codigo, nombre) values (350, '2733', 'Fabricación de dispositivos de cableado');</v>
      </c>
      <c r="G351" s="1"/>
      <c r="H351" s="4"/>
      <c r="I351" s="4"/>
    </row>
    <row r="352" spans="1:9" x14ac:dyDescent="0.2">
      <c r="A352">
        <f t="shared" si="11"/>
        <v>351</v>
      </c>
      <c r="B352" s="1" t="s">
        <v>466</v>
      </c>
      <c r="C352" s="1" t="s">
        <v>467</v>
      </c>
      <c r="D352" s="1" t="s">
        <v>468</v>
      </c>
      <c r="E352" s="1"/>
      <c r="F352" s="3" t="str">
        <f t="shared" si="10"/>
        <v>insert into cnaes (id, codigo, nombre) values (351, '274', 'Fabricación de lámparas y aparatos eléctricos de iluminación');</v>
      </c>
      <c r="G352" s="1"/>
    </row>
    <row r="353" spans="1:9" x14ac:dyDescent="0.2">
      <c r="A353">
        <f t="shared" si="11"/>
        <v>352</v>
      </c>
      <c r="B353" s="1" t="s">
        <v>469</v>
      </c>
      <c r="C353" s="1" t="s">
        <v>470</v>
      </c>
      <c r="D353" s="1" t="s">
        <v>468</v>
      </c>
      <c r="E353" s="1"/>
      <c r="F353" s="3" t="str">
        <f t="shared" si="10"/>
        <v>insert into cnaes (id, codigo, nombre) values (352, '2740', 'Fabricación de lámparas y aparatos eléctricos de iluminación');</v>
      </c>
      <c r="G353" s="1"/>
      <c r="H353" s="4"/>
      <c r="I353" s="4"/>
    </row>
    <row r="354" spans="1:9" x14ac:dyDescent="0.2">
      <c r="A354">
        <f t="shared" si="11"/>
        <v>353</v>
      </c>
      <c r="B354" s="1" t="s">
        <v>471</v>
      </c>
      <c r="C354" s="1" t="s">
        <v>472</v>
      </c>
      <c r="D354" s="1" t="s">
        <v>473</v>
      </c>
      <c r="E354" s="1"/>
      <c r="F354" s="3" t="str">
        <f t="shared" si="10"/>
        <v>insert into cnaes (id, codigo, nombre) values (353, '275', 'Fabricación de aparatos domésticos');</v>
      </c>
      <c r="G354" s="1"/>
      <c r="H354" s="4"/>
    </row>
    <row r="355" spans="1:9" x14ac:dyDescent="0.2">
      <c r="A355">
        <f t="shared" si="11"/>
        <v>354</v>
      </c>
      <c r="B355" s="1" t="s">
        <v>474</v>
      </c>
      <c r="C355" s="1" t="s">
        <v>475</v>
      </c>
      <c r="D355" s="1" t="s">
        <v>476</v>
      </c>
      <c r="E355" s="1"/>
      <c r="F355" s="3" t="str">
        <f t="shared" si="10"/>
        <v>insert into cnaes (id, codigo, nombre) values (354, '2751', 'Fabricación de electrodomésticos');</v>
      </c>
      <c r="G355" s="1"/>
      <c r="H355" s="4"/>
      <c r="I355" s="4"/>
    </row>
    <row r="356" spans="1:9" x14ac:dyDescent="0.2">
      <c r="A356">
        <f t="shared" si="11"/>
        <v>355</v>
      </c>
      <c r="B356" s="1" t="s">
        <v>477</v>
      </c>
      <c r="C356" s="1" t="s">
        <v>478</v>
      </c>
      <c r="D356" s="1" t="s">
        <v>479</v>
      </c>
      <c r="E356" s="1"/>
      <c r="F356" s="3" t="str">
        <f t="shared" si="10"/>
        <v>insert into cnaes (id, codigo, nombre) values (355, '2752', 'Fabricación de aparatos domésticos no eléctricos');</v>
      </c>
      <c r="G356" s="1"/>
      <c r="H356" s="4"/>
    </row>
    <row r="357" spans="1:9" x14ac:dyDescent="0.2">
      <c r="A357">
        <f t="shared" si="11"/>
        <v>356</v>
      </c>
      <c r="B357" s="1" t="s">
        <v>480</v>
      </c>
      <c r="C357" s="1" t="s">
        <v>481</v>
      </c>
      <c r="D357" s="1" t="s">
        <v>482</v>
      </c>
      <c r="E357" s="1"/>
      <c r="F357" s="3" t="str">
        <f t="shared" si="10"/>
        <v>insert into cnaes (id, codigo, nombre) values (356, '279', 'Fabricación de otro material y equipo eléctrico');</v>
      </c>
      <c r="G357" s="1"/>
    </row>
    <row r="358" spans="1:9" x14ac:dyDescent="0.2">
      <c r="A358">
        <f t="shared" si="11"/>
        <v>357</v>
      </c>
      <c r="B358" s="1" t="s">
        <v>483</v>
      </c>
      <c r="C358" s="1" t="s">
        <v>484</v>
      </c>
      <c r="D358" s="1" t="s">
        <v>482</v>
      </c>
      <c r="E358" s="1"/>
      <c r="F358" s="3" t="str">
        <f t="shared" si="10"/>
        <v>insert into cnaes (id, codigo, nombre) values (357, '2790', 'Fabricación de otro material y equipo eléctrico');</v>
      </c>
      <c r="G358" s="1"/>
      <c r="H358" s="4"/>
      <c r="I358" s="4"/>
    </row>
    <row r="359" spans="1:9" x14ac:dyDescent="0.2">
      <c r="A359">
        <f t="shared" si="11"/>
        <v>358</v>
      </c>
      <c r="B359" s="1" t="s">
        <v>485</v>
      </c>
      <c r="C359" s="1" t="s">
        <v>486</v>
      </c>
      <c r="D359" s="1" t="s">
        <v>487</v>
      </c>
      <c r="E359" s="1"/>
      <c r="F359" s="3" t="str">
        <f t="shared" si="10"/>
        <v>insert into cnaes (id, codigo, nombre) values (358, '28', 'Fabricación de maquinaria y equipo n.c.o.p.');</v>
      </c>
      <c r="G359" s="1"/>
      <c r="H359" s="4"/>
      <c r="I359" s="4"/>
    </row>
    <row r="360" spans="1:9" x14ac:dyDescent="0.2">
      <c r="A360">
        <f t="shared" si="11"/>
        <v>359</v>
      </c>
      <c r="B360" s="1" t="s">
        <v>488</v>
      </c>
      <c r="C360" s="1" t="s">
        <v>489</v>
      </c>
      <c r="D360" s="1" t="s">
        <v>490</v>
      </c>
      <c r="E360" s="1"/>
      <c r="F360" s="3" t="str">
        <f t="shared" si="10"/>
        <v>insert into cnaes (id, codigo, nombre) values (359, '281', 'Fabricación de maquinaria de uso general');</v>
      </c>
      <c r="G360" s="1"/>
    </row>
    <row r="361" spans="1:9" x14ac:dyDescent="0.2">
      <c r="A361">
        <f t="shared" si="11"/>
        <v>360</v>
      </c>
      <c r="B361" s="1" t="s">
        <v>491</v>
      </c>
      <c r="C361" s="1" t="s">
        <v>492</v>
      </c>
      <c r="D361" s="1" t="s">
        <v>493</v>
      </c>
      <c r="E361" s="1"/>
      <c r="F361" s="3" t="str">
        <f t="shared" si="10"/>
        <v>insert into cnaes (id, codigo, nombre) values (360, '2811', 'Fabricación de motores y turbinas, excepto los destinados a aeronaves, vehículos automóviles y ciclomotores');</v>
      </c>
      <c r="G361" s="1"/>
      <c r="H361" s="4"/>
      <c r="I361" s="4"/>
    </row>
    <row r="362" spans="1:9" x14ac:dyDescent="0.2">
      <c r="A362">
        <f t="shared" si="11"/>
        <v>361</v>
      </c>
      <c r="B362" s="1" t="s">
        <v>494</v>
      </c>
      <c r="C362" s="1" t="s">
        <v>495</v>
      </c>
      <c r="D362" s="1" t="s">
        <v>496</v>
      </c>
      <c r="E362" s="1"/>
      <c r="F362" s="3" t="str">
        <f t="shared" si="10"/>
        <v>insert into cnaes (id, codigo, nombre) values (361, '2812', 'Fabricación de equipos de transmisión hidráulica y neumática');</v>
      </c>
      <c r="G362" s="1"/>
      <c r="H362" s="4"/>
      <c r="I362" s="4"/>
    </row>
    <row r="363" spans="1:9" x14ac:dyDescent="0.2">
      <c r="A363">
        <f t="shared" si="11"/>
        <v>362</v>
      </c>
      <c r="B363" s="1" t="s">
        <v>497</v>
      </c>
      <c r="C363" s="1" t="s">
        <v>498</v>
      </c>
      <c r="D363" s="1" t="s">
        <v>499</v>
      </c>
      <c r="E363" s="1"/>
      <c r="F363" s="3" t="str">
        <f t="shared" si="10"/>
        <v>insert into cnaes (id, codigo, nombre) values (362, '2813', 'Fabricación de otras bombas y compresores');</v>
      </c>
      <c r="G363" s="1"/>
      <c r="H363" s="4"/>
      <c r="I363" s="4"/>
    </row>
    <row r="364" spans="1:9" x14ac:dyDescent="0.2">
      <c r="A364">
        <f t="shared" si="11"/>
        <v>363</v>
      </c>
      <c r="B364" s="1" t="s">
        <v>500</v>
      </c>
      <c r="C364" s="1" t="s">
        <v>501</v>
      </c>
      <c r="D364" s="1" t="s">
        <v>502</v>
      </c>
      <c r="E364" s="1"/>
      <c r="F364" s="3" t="str">
        <f t="shared" si="10"/>
        <v>insert into cnaes (id, codigo, nombre) values (363, '2814', 'Fabricación de otra grifería y válvulas');</v>
      </c>
      <c r="G364" s="1"/>
      <c r="H364" s="4"/>
      <c r="I364" s="4"/>
    </row>
    <row r="365" spans="1:9" x14ac:dyDescent="0.2">
      <c r="A365">
        <f t="shared" si="11"/>
        <v>364</v>
      </c>
      <c r="B365" s="1" t="s">
        <v>503</v>
      </c>
      <c r="C365" s="1" t="s">
        <v>504</v>
      </c>
      <c r="D365" s="1" t="s">
        <v>505</v>
      </c>
      <c r="E365" s="1"/>
      <c r="F365" s="3" t="str">
        <f t="shared" si="10"/>
        <v>insert into cnaes (id, codigo, nombre) values (364, '2815', 'Fabricación de cojinetes, engranajes y órganos mecánicos de transmisión');</v>
      </c>
      <c r="G365" s="1"/>
      <c r="H365" s="4"/>
      <c r="I365" s="4"/>
    </row>
    <row r="366" spans="1:9" x14ac:dyDescent="0.2">
      <c r="A366">
        <f t="shared" si="11"/>
        <v>365</v>
      </c>
      <c r="B366" s="1" t="s">
        <v>506</v>
      </c>
      <c r="C366" s="1" t="s">
        <v>507</v>
      </c>
      <c r="D366" s="1" t="s">
        <v>508</v>
      </c>
      <c r="E366" s="1"/>
      <c r="F366" s="3" t="str">
        <f t="shared" si="10"/>
        <v>insert into cnaes (id, codigo, nombre) values (365, '282', 'Fabricación de otra maquinaria de uso general');</v>
      </c>
      <c r="G366" s="1"/>
    </row>
    <row r="367" spans="1:9" x14ac:dyDescent="0.2">
      <c r="A367">
        <f t="shared" si="11"/>
        <v>366</v>
      </c>
      <c r="B367" s="1" t="s">
        <v>509</v>
      </c>
      <c r="C367" s="1" t="s">
        <v>510</v>
      </c>
      <c r="D367" s="1" t="s">
        <v>511</v>
      </c>
      <c r="E367" s="1"/>
      <c r="F367" s="3" t="str">
        <f t="shared" si="10"/>
        <v>insert into cnaes (id, codigo, nombre) values (366, '2821', 'Fabricación de hornos y quemadores');</v>
      </c>
      <c r="G367" s="1"/>
      <c r="H367" s="4"/>
      <c r="I367" s="4"/>
    </row>
    <row r="368" spans="1:9" x14ac:dyDescent="0.2">
      <c r="A368">
        <f t="shared" si="11"/>
        <v>367</v>
      </c>
      <c r="B368" s="1" t="s">
        <v>512</v>
      </c>
      <c r="C368" s="1" t="s">
        <v>513</v>
      </c>
      <c r="D368" s="1" t="s">
        <v>514</v>
      </c>
      <c r="E368" s="1"/>
      <c r="F368" s="3" t="str">
        <f t="shared" si="10"/>
        <v>insert into cnaes (id, codigo, nombre) values (367, '2822', 'Fabricación de maquinaria de elevación y manipulación');</v>
      </c>
      <c r="G368" s="1"/>
      <c r="H368" s="4"/>
      <c r="I368" s="4"/>
    </row>
    <row r="369" spans="1:9" x14ac:dyDescent="0.2">
      <c r="A369">
        <f t="shared" si="11"/>
        <v>368</v>
      </c>
      <c r="B369" s="1" t="s">
        <v>515</v>
      </c>
      <c r="C369" s="1" t="s">
        <v>516</v>
      </c>
      <c r="D369" s="1" t="s">
        <v>517</v>
      </c>
      <c r="E369" s="1"/>
      <c r="F369" s="3" t="str">
        <f t="shared" si="10"/>
        <v>insert into cnaes (id, codigo, nombre) values (368, '2823', 'Fabricación de máquinas y equipos de oficina, excepto equipos informáticos');</v>
      </c>
      <c r="G369" s="1"/>
      <c r="H369" s="4"/>
      <c r="I369" s="4"/>
    </row>
    <row r="370" spans="1:9" x14ac:dyDescent="0.2">
      <c r="A370">
        <f t="shared" si="11"/>
        <v>369</v>
      </c>
      <c r="B370" s="1" t="s">
        <v>518</v>
      </c>
      <c r="C370" s="1" t="s">
        <v>519</v>
      </c>
      <c r="D370" s="1" t="s">
        <v>520</v>
      </c>
      <c r="E370" s="1"/>
      <c r="F370" s="3" t="str">
        <f t="shared" si="10"/>
        <v>insert into cnaes (id, codigo, nombre) values (369, '2824', 'Fabricación de herramientas eléctricas manuales');</v>
      </c>
      <c r="G370" s="1"/>
      <c r="H370" s="4"/>
      <c r="I370" s="4"/>
    </row>
    <row r="371" spans="1:9" x14ac:dyDescent="0.2">
      <c r="A371">
        <f t="shared" si="11"/>
        <v>370</v>
      </c>
      <c r="B371" s="1" t="s">
        <v>521</v>
      </c>
      <c r="C371" s="1" t="s">
        <v>522</v>
      </c>
      <c r="D371" s="1" t="s">
        <v>523</v>
      </c>
      <c r="E371" s="1"/>
      <c r="F371" s="3" t="str">
        <f t="shared" si="10"/>
        <v>insert into cnaes (id, codigo, nombre) values (370, '2825', 'Fabricación de maquinaria de ventilación y refrigeración no doméstica');</v>
      </c>
      <c r="G371" s="1"/>
      <c r="H371" s="4"/>
      <c r="I371" s="4"/>
    </row>
    <row r="372" spans="1:9" x14ac:dyDescent="0.2">
      <c r="A372">
        <f t="shared" si="11"/>
        <v>371</v>
      </c>
      <c r="B372" s="1" t="s">
        <v>524</v>
      </c>
      <c r="C372" s="1" t="s">
        <v>525</v>
      </c>
      <c r="D372" s="1" t="s">
        <v>526</v>
      </c>
      <c r="E372" s="1"/>
      <c r="F372" s="3" t="str">
        <f t="shared" si="10"/>
        <v>insert into cnaes (id, codigo, nombre) values (371, '2829', 'Fabricación de otra maquinaria de uso general n.c.o.p.');</v>
      </c>
      <c r="G372" s="1"/>
      <c r="H372" s="4"/>
      <c r="I372" s="4"/>
    </row>
    <row r="373" spans="1:9" x14ac:dyDescent="0.2">
      <c r="A373">
        <f t="shared" si="11"/>
        <v>372</v>
      </c>
      <c r="B373" s="1" t="s">
        <v>393</v>
      </c>
      <c r="C373" s="1" t="s">
        <v>394</v>
      </c>
      <c r="D373" s="1" t="s">
        <v>395</v>
      </c>
      <c r="E373" s="1"/>
      <c r="F373" s="3" t="str">
        <f t="shared" si="10"/>
        <v>insert into cnaes (id, codigo, nombre) values (372, '283', 'Fabricación de maquinaria agraria y forestal');</v>
      </c>
      <c r="G373" s="1"/>
    </row>
    <row r="374" spans="1:9" x14ac:dyDescent="0.2">
      <c r="A374">
        <f t="shared" si="11"/>
        <v>373</v>
      </c>
      <c r="B374" s="1" t="s">
        <v>396</v>
      </c>
      <c r="C374" s="1" t="s">
        <v>397</v>
      </c>
      <c r="D374" s="1" t="s">
        <v>395</v>
      </c>
      <c r="E374" s="1"/>
      <c r="F374" s="3" t="str">
        <f t="shared" si="10"/>
        <v>insert into cnaes (id, codigo, nombre) values (373, '2830', 'Fabricación de maquinaria agraria y forestal');</v>
      </c>
      <c r="G374" s="1"/>
      <c r="H374" s="4"/>
      <c r="I374" s="4"/>
    </row>
    <row r="375" spans="1:9" x14ac:dyDescent="0.2">
      <c r="A375">
        <f t="shared" si="11"/>
        <v>374</v>
      </c>
      <c r="B375" s="1" t="s">
        <v>398</v>
      </c>
      <c r="C375" s="1" t="s">
        <v>399</v>
      </c>
      <c r="D375" s="1" t="s">
        <v>400</v>
      </c>
      <c r="E375" s="1"/>
      <c r="F375" s="3" t="str">
        <f t="shared" si="10"/>
        <v>insert into cnaes (id, codigo, nombre) values (374, '284', 'Fabricación de máquinas herramienta para trabajar el metal y otras máquinas herramienta');</v>
      </c>
      <c r="G375" s="1"/>
      <c r="H375" s="4"/>
    </row>
    <row r="376" spans="1:9" x14ac:dyDescent="0.2">
      <c r="A376">
        <f t="shared" si="11"/>
        <v>375</v>
      </c>
      <c r="B376" s="1" t="s">
        <v>401</v>
      </c>
      <c r="C376" s="1" t="s">
        <v>402</v>
      </c>
      <c r="D376" s="1" t="s">
        <v>403</v>
      </c>
      <c r="E376" s="1"/>
      <c r="F376" s="3" t="str">
        <f t="shared" si="10"/>
        <v>insert into cnaes (id, codigo, nombre) values (375, '2841', 'Fabricación de máquinas herramienta para trabajar el metal');</v>
      </c>
      <c r="G376" s="1"/>
      <c r="H376" s="4"/>
      <c r="I376" s="4"/>
    </row>
    <row r="377" spans="1:9" x14ac:dyDescent="0.2">
      <c r="A377">
        <f t="shared" si="11"/>
        <v>376</v>
      </c>
      <c r="B377" s="1" t="s">
        <v>404</v>
      </c>
      <c r="C377" s="1" t="s">
        <v>405</v>
      </c>
      <c r="D377" s="1" t="s">
        <v>406</v>
      </c>
      <c r="E377" s="1"/>
      <c r="F377" s="3" t="str">
        <f t="shared" si="10"/>
        <v>insert into cnaes (id, codigo, nombre) values (376, '2849', 'Fabricación de otras máquinas herramienta');</v>
      </c>
      <c r="G377" s="1"/>
      <c r="H377" s="4"/>
      <c r="I377" s="4"/>
    </row>
    <row r="378" spans="1:9" x14ac:dyDescent="0.2">
      <c r="A378">
        <f t="shared" si="11"/>
        <v>377</v>
      </c>
      <c r="B378" s="1" t="s">
        <v>407</v>
      </c>
      <c r="C378" s="1" t="s">
        <v>408</v>
      </c>
      <c r="D378" s="1" t="s">
        <v>409</v>
      </c>
      <c r="E378" s="1"/>
      <c r="F378" s="3" t="str">
        <f t="shared" si="10"/>
        <v>insert into cnaes (id, codigo, nombre) values (377, '289', 'Fabricación de otra maquinaria para usos específicos');</v>
      </c>
      <c r="G378" s="1"/>
      <c r="H378" s="4"/>
    </row>
    <row r="379" spans="1:9" x14ac:dyDescent="0.2">
      <c r="A379">
        <f t="shared" si="11"/>
        <v>378</v>
      </c>
      <c r="B379" s="1" t="s">
        <v>410</v>
      </c>
      <c r="C379" s="1" t="s">
        <v>411</v>
      </c>
      <c r="D379" s="1" t="s">
        <v>412</v>
      </c>
      <c r="E379" s="1"/>
      <c r="F379" s="3" t="str">
        <f t="shared" si="10"/>
        <v>insert into cnaes (id, codigo, nombre) values (378, '2891', 'Fabricación de maquinaria para la industria metalúrgica');</v>
      </c>
      <c r="G379" s="1"/>
      <c r="H379" s="4"/>
      <c r="I379" s="4"/>
    </row>
    <row r="380" spans="1:9" x14ac:dyDescent="0.2">
      <c r="A380">
        <f t="shared" si="11"/>
        <v>379</v>
      </c>
      <c r="B380" s="1" t="s">
        <v>413</v>
      </c>
      <c r="C380" s="1" t="s">
        <v>414</v>
      </c>
      <c r="D380" s="1" t="s">
        <v>415</v>
      </c>
      <c r="E380" s="1"/>
      <c r="F380" s="3" t="str">
        <f t="shared" si="10"/>
        <v>insert into cnaes (id, codigo, nombre) values (379, '2892', 'Fabricación de maquinaria para las industrias extractivas y de la construcción');</v>
      </c>
      <c r="G380" s="1"/>
      <c r="H380" s="4"/>
      <c r="I380" s="4"/>
    </row>
    <row r="381" spans="1:9" x14ac:dyDescent="0.2">
      <c r="A381">
        <f t="shared" si="11"/>
        <v>380</v>
      </c>
      <c r="B381" s="1" t="s">
        <v>416</v>
      </c>
      <c r="C381" s="1" t="s">
        <v>417</v>
      </c>
      <c r="D381" s="1" t="s">
        <v>418</v>
      </c>
      <c r="E381" s="1"/>
      <c r="F381" s="3" t="str">
        <f t="shared" si="10"/>
        <v>insert into cnaes (id, codigo, nombre) values (380, '2893', 'Fabricación de maquinaria para la industria de la alimentación, bebidas y tabaco');</v>
      </c>
      <c r="G381" s="1"/>
      <c r="H381" s="4"/>
      <c r="I381" s="4"/>
    </row>
    <row r="382" spans="1:9" x14ac:dyDescent="0.2">
      <c r="A382">
        <f t="shared" si="11"/>
        <v>381</v>
      </c>
      <c r="B382" s="1" t="s">
        <v>260</v>
      </c>
      <c r="C382" s="1" t="s">
        <v>261</v>
      </c>
      <c r="D382" s="1" t="s">
        <v>262</v>
      </c>
      <c r="E382" s="1"/>
      <c r="F382" s="3" t="str">
        <f t="shared" si="10"/>
        <v>insert into cnaes (id, codigo, nombre) values (381, '2894', 'Fabricación de maquinaria para las industrias textil, de la confección y del cuero');</v>
      </c>
      <c r="G382" s="1"/>
      <c r="H382" s="4"/>
      <c r="I382" s="4"/>
    </row>
    <row r="383" spans="1:9" x14ac:dyDescent="0.2">
      <c r="A383">
        <f t="shared" si="11"/>
        <v>382</v>
      </c>
      <c r="B383" s="1" t="s">
        <v>263</v>
      </c>
      <c r="C383" s="1" t="s">
        <v>264</v>
      </c>
      <c r="D383" s="1" t="s">
        <v>265</v>
      </c>
      <c r="E383" s="1"/>
      <c r="F383" s="3" t="str">
        <f t="shared" si="10"/>
        <v>insert into cnaes (id, codigo, nombre) values (382, '2895', 'Fabricación de maquinaria para la industria del papel y del cartón');</v>
      </c>
      <c r="G383" s="1"/>
      <c r="H383" s="4"/>
    </row>
    <row r="384" spans="1:9" x14ac:dyDescent="0.2">
      <c r="A384">
        <f t="shared" si="11"/>
        <v>383</v>
      </c>
      <c r="B384" s="1" t="s">
        <v>266</v>
      </c>
      <c r="C384" s="1" t="s">
        <v>267</v>
      </c>
      <c r="D384" s="1" t="s">
        <v>268</v>
      </c>
      <c r="E384" s="1"/>
      <c r="F384" s="3" t="str">
        <f t="shared" si="10"/>
        <v>insert into cnaes (id, codigo, nombre) values (383, '2896', 'Fabricación de maquinaria para la industria del plástico y el caucho');</v>
      </c>
      <c r="G384" s="1"/>
      <c r="H384" s="4"/>
    </row>
    <row r="385" spans="1:9" x14ac:dyDescent="0.2">
      <c r="A385">
        <f t="shared" si="11"/>
        <v>384</v>
      </c>
      <c r="B385" s="1" t="s">
        <v>269</v>
      </c>
      <c r="C385" s="1" t="s">
        <v>270</v>
      </c>
      <c r="D385" s="1" t="s">
        <v>271</v>
      </c>
      <c r="E385" s="1"/>
      <c r="F385" s="3" t="str">
        <f t="shared" si="10"/>
        <v>insert into cnaes (id, codigo, nombre) values (384, '2899', 'Fabricación de otra maquinaria para usos específicos n.c.o.p.');</v>
      </c>
      <c r="G385" s="1"/>
      <c r="H385" s="4"/>
      <c r="I385" s="4"/>
    </row>
    <row r="386" spans="1:9" x14ac:dyDescent="0.2">
      <c r="A386">
        <f t="shared" si="11"/>
        <v>385</v>
      </c>
      <c r="B386" s="1" t="s">
        <v>272</v>
      </c>
      <c r="C386" s="1" t="s">
        <v>273</v>
      </c>
      <c r="D386" s="1" t="s">
        <v>274</v>
      </c>
      <c r="E386" s="1"/>
      <c r="F386" s="3" t="str">
        <f t="shared" si="10"/>
        <v>insert into cnaes (id, codigo, nombre) values (385, '29', 'Fabricación de vehículos de motor, remolques y semirremolques');</v>
      </c>
      <c r="G386" s="1"/>
      <c r="H386" s="4"/>
      <c r="I386" s="4"/>
    </row>
    <row r="387" spans="1:9" x14ac:dyDescent="0.2">
      <c r="A387">
        <f t="shared" si="11"/>
        <v>386</v>
      </c>
      <c r="B387" s="1" t="s">
        <v>275</v>
      </c>
      <c r="C387" s="1" t="s">
        <v>276</v>
      </c>
      <c r="D387" s="1" t="s">
        <v>277</v>
      </c>
      <c r="E387" s="1"/>
      <c r="F387" s="3" t="str">
        <f t="shared" ref="F387:F450" si="12">_xlfn.CONCAT("insert into cnaes (id, codigo, nombre) values (", A387, ", '", B387, "', '", SUBSTITUTE(D387,"'","''"), "');")</f>
        <v>insert into cnaes (id, codigo, nombre) values (386, '291', 'Fabricación de vehículos de motor');</v>
      </c>
      <c r="G387" s="1"/>
    </row>
    <row r="388" spans="1:9" x14ac:dyDescent="0.2">
      <c r="A388">
        <f t="shared" ref="A388:A451" si="13">A387+1</f>
        <v>387</v>
      </c>
      <c r="B388" s="1" t="s">
        <v>278</v>
      </c>
      <c r="C388" s="1" t="s">
        <v>279</v>
      </c>
      <c r="D388" s="1" t="s">
        <v>277</v>
      </c>
      <c r="E388" s="1"/>
      <c r="F388" s="3" t="str">
        <f t="shared" si="12"/>
        <v>insert into cnaes (id, codigo, nombre) values (387, '2910', 'Fabricación de vehículos de motor');</v>
      </c>
      <c r="G388" s="1"/>
      <c r="H388" s="4"/>
      <c r="I388" s="4"/>
    </row>
    <row r="389" spans="1:9" x14ac:dyDescent="0.2">
      <c r="A389">
        <f t="shared" si="13"/>
        <v>388</v>
      </c>
      <c r="B389" s="1" t="s">
        <v>280</v>
      </c>
      <c r="C389" s="1" t="s">
        <v>281</v>
      </c>
      <c r="D389" s="1" t="s">
        <v>282</v>
      </c>
      <c r="E389" s="1"/>
      <c r="F389" s="3" t="str">
        <f t="shared" si="12"/>
        <v>insert into cnaes (id, codigo, nombre) values (388, '292', 'Fabricación de carrocerías para vehículos de motor; fabricación de remolques y semirremolques');</v>
      </c>
      <c r="G389" s="1"/>
    </row>
    <row r="390" spans="1:9" x14ac:dyDescent="0.2">
      <c r="A390">
        <f t="shared" si="13"/>
        <v>389</v>
      </c>
      <c r="B390" s="1" t="s">
        <v>283</v>
      </c>
      <c r="C390" s="1" t="s">
        <v>284</v>
      </c>
      <c r="D390" s="1" t="s">
        <v>282</v>
      </c>
      <c r="E390" s="1"/>
      <c r="F390" s="3" t="str">
        <f t="shared" si="12"/>
        <v>insert into cnaes (id, codigo, nombre) values (389, '2920', 'Fabricación de carrocerías para vehículos de motor; fabricación de remolques y semirremolques');</v>
      </c>
      <c r="G390" s="1"/>
      <c r="H390" s="4"/>
      <c r="I390" s="4"/>
    </row>
    <row r="391" spans="1:9" x14ac:dyDescent="0.2">
      <c r="A391">
        <f t="shared" si="13"/>
        <v>390</v>
      </c>
      <c r="B391" s="1" t="s">
        <v>285</v>
      </c>
      <c r="C391" s="1" t="s">
        <v>286</v>
      </c>
      <c r="D391" s="1" t="s">
        <v>287</v>
      </c>
      <c r="E391" s="1"/>
      <c r="F391" s="3" t="str">
        <f t="shared" si="12"/>
        <v>insert into cnaes (id, codigo, nombre) values (390, '293', 'Fabricación de componentes, piezas y accesorios para vehículos de motor');</v>
      </c>
      <c r="G391" s="1"/>
    </row>
    <row r="392" spans="1:9" x14ac:dyDescent="0.2">
      <c r="A392">
        <f t="shared" si="13"/>
        <v>391</v>
      </c>
      <c r="B392" s="1" t="s">
        <v>288</v>
      </c>
      <c r="C392" s="1" t="s">
        <v>289</v>
      </c>
      <c r="D392" s="1" t="s">
        <v>290</v>
      </c>
      <c r="E392" s="1"/>
      <c r="F392" s="3" t="str">
        <f t="shared" si="12"/>
        <v>insert into cnaes (id, codigo, nombre) values (391, '2931', 'Fabricación de equipos eléctricos y electrónicos para vehículos de motor');</v>
      </c>
      <c r="G392" s="1"/>
      <c r="H392" s="4"/>
      <c r="I392" s="4"/>
    </row>
    <row r="393" spans="1:9" x14ac:dyDescent="0.2">
      <c r="A393">
        <f t="shared" si="13"/>
        <v>392</v>
      </c>
      <c r="B393" s="1" t="s">
        <v>291</v>
      </c>
      <c r="C393" s="1" t="s">
        <v>292</v>
      </c>
      <c r="D393" s="1" t="s">
        <v>293</v>
      </c>
      <c r="E393" s="1"/>
      <c r="F393" s="3" t="str">
        <f t="shared" si="12"/>
        <v>insert into cnaes (id, codigo, nombre) values (392, '2932', 'Fabricación de otros componentes, piezas y accesorios para vehículos de motor');</v>
      </c>
      <c r="G393" s="1"/>
      <c r="H393" s="4"/>
      <c r="I393" s="4"/>
    </row>
    <row r="394" spans="1:9" x14ac:dyDescent="0.2">
      <c r="A394">
        <f t="shared" si="13"/>
        <v>393</v>
      </c>
      <c r="B394" s="1" t="s">
        <v>294</v>
      </c>
      <c r="C394" s="1" t="s">
        <v>295</v>
      </c>
      <c r="D394" s="1" t="s">
        <v>296</v>
      </c>
      <c r="E394" s="1"/>
      <c r="F394" s="3" t="str">
        <f t="shared" si="12"/>
        <v>insert into cnaes (id, codigo, nombre) values (393, '30', 'Fabricación de otro material de transporte');</v>
      </c>
      <c r="G394" s="1"/>
      <c r="H394" s="4"/>
    </row>
    <row r="395" spans="1:9" x14ac:dyDescent="0.2">
      <c r="A395">
        <f t="shared" si="13"/>
        <v>394</v>
      </c>
      <c r="B395" s="1" t="s">
        <v>297</v>
      </c>
      <c r="C395" s="1" t="s">
        <v>298</v>
      </c>
      <c r="D395" s="1" t="s">
        <v>299</v>
      </c>
      <c r="E395" s="1"/>
      <c r="F395" s="3" t="str">
        <f t="shared" si="12"/>
        <v>insert into cnaes (id, codigo, nombre) values (394, '301', 'Construcción naval');</v>
      </c>
      <c r="G395" s="1"/>
      <c r="H395" s="4"/>
    </row>
    <row r="396" spans="1:9" x14ac:dyDescent="0.2">
      <c r="A396">
        <f t="shared" si="13"/>
        <v>395</v>
      </c>
      <c r="B396" s="1" t="s">
        <v>300</v>
      </c>
      <c r="C396" s="1" t="s">
        <v>301</v>
      </c>
      <c r="D396" s="1" t="s">
        <v>302</v>
      </c>
      <c r="E396" s="1"/>
      <c r="F396" s="3" t="str">
        <f t="shared" si="12"/>
        <v>insert into cnaes (id, codigo, nombre) values (395, '3011', 'Construcción de barcos y estructuras flotantes');</v>
      </c>
      <c r="G396" s="1"/>
      <c r="H396" s="4"/>
      <c r="I396" s="4"/>
    </row>
    <row r="397" spans="1:9" x14ac:dyDescent="0.2">
      <c r="A397">
        <f t="shared" si="13"/>
        <v>396</v>
      </c>
      <c r="B397" s="1" t="s">
        <v>303</v>
      </c>
      <c r="C397" s="1" t="s">
        <v>304</v>
      </c>
      <c r="D397" s="1" t="s">
        <v>305</v>
      </c>
      <c r="E397" s="1"/>
      <c r="F397" s="3" t="str">
        <f t="shared" si="12"/>
        <v>insert into cnaes (id, codigo, nombre) values (396, '3012', 'Construcción de embarcaciones de recreo y deporte');</v>
      </c>
      <c r="G397" s="1"/>
      <c r="H397" s="4"/>
      <c r="I397" s="4"/>
    </row>
    <row r="398" spans="1:9" x14ac:dyDescent="0.2">
      <c r="A398">
        <f t="shared" si="13"/>
        <v>397</v>
      </c>
      <c r="B398" s="1" t="s">
        <v>306</v>
      </c>
      <c r="C398" s="1" t="s">
        <v>307</v>
      </c>
      <c r="D398" s="1" t="s">
        <v>308</v>
      </c>
      <c r="E398" s="1"/>
      <c r="F398" s="3" t="str">
        <f t="shared" si="12"/>
        <v>insert into cnaes (id, codigo, nombre) values (397, '302', 'Fabricación de locomotoras y material ferroviario');</v>
      </c>
      <c r="G398" s="1"/>
    </row>
    <row r="399" spans="1:9" x14ac:dyDescent="0.2">
      <c r="A399">
        <f t="shared" si="13"/>
        <v>398</v>
      </c>
      <c r="B399" s="1" t="s">
        <v>309</v>
      </c>
      <c r="C399" s="1" t="s">
        <v>310</v>
      </c>
      <c r="D399" s="1" t="s">
        <v>308</v>
      </c>
      <c r="E399" s="1"/>
      <c r="F399" s="3" t="str">
        <f t="shared" si="12"/>
        <v>insert into cnaes (id, codigo, nombre) values (398, '3020', 'Fabricación de locomotoras y material ferroviario');</v>
      </c>
      <c r="G399" s="1"/>
      <c r="H399" s="4"/>
      <c r="I399" s="4"/>
    </row>
    <row r="400" spans="1:9" x14ac:dyDescent="0.2">
      <c r="A400">
        <f t="shared" si="13"/>
        <v>399</v>
      </c>
      <c r="B400" s="1" t="s">
        <v>311</v>
      </c>
      <c r="C400" s="1" t="s">
        <v>312</v>
      </c>
      <c r="D400" s="1" t="s">
        <v>313</v>
      </c>
      <c r="E400" s="1"/>
      <c r="F400" s="3" t="str">
        <f t="shared" si="12"/>
        <v>insert into cnaes (id, codigo, nombre) values (399, '303', 'Construcción aeronáutica y espacial y su maquinaria');</v>
      </c>
      <c r="G400" s="1"/>
    </row>
    <row r="401" spans="1:9" x14ac:dyDescent="0.2">
      <c r="A401">
        <f t="shared" si="13"/>
        <v>400</v>
      </c>
      <c r="B401" s="1" t="s">
        <v>314</v>
      </c>
      <c r="C401" s="1" t="s">
        <v>315</v>
      </c>
      <c r="D401" s="1" t="s">
        <v>313</v>
      </c>
      <c r="E401" s="1"/>
      <c r="F401" s="3" t="str">
        <f t="shared" si="12"/>
        <v>insert into cnaes (id, codigo, nombre) values (400, '3030', 'Construcción aeronáutica y espacial y su maquinaria');</v>
      </c>
      <c r="G401" s="1"/>
      <c r="H401" s="4"/>
      <c r="I401" s="4"/>
    </row>
    <row r="402" spans="1:9" x14ac:dyDescent="0.2">
      <c r="A402">
        <f t="shared" si="13"/>
        <v>401</v>
      </c>
      <c r="B402" s="1" t="s">
        <v>316</v>
      </c>
      <c r="C402" s="1" t="s">
        <v>317</v>
      </c>
      <c r="D402" s="1" t="s">
        <v>318</v>
      </c>
      <c r="E402" s="1"/>
      <c r="F402" s="3" t="str">
        <f t="shared" si="12"/>
        <v>insert into cnaes (id, codigo, nombre) values (401, '304', 'Fabricación de vehículos militares de combate');</v>
      </c>
      <c r="G402" s="1"/>
    </row>
    <row r="403" spans="1:9" x14ac:dyDescent="0.2">
      <c r="A403">
        <f t="shared" si="13"/>
        <v>402</v>
      </c>
      <c r="B403" s="1" t="s">
        <v>319</v>
      </c>
      <c r="C403" s="1" t="s">
        <v>320</v>
      </c>
      <c r="D403" s="1" t="s">
        <v>318</v>
      </c>
      <c r="E403" s="1"/>
      <c r="F403" s="3" t="str">
        <f t="shared" si="12"/>
        <v>insert into cnaes (id, codigo, nombre) values (402, '3040', 'Fabricación de vehículos militares de combate');</v>
      </c>
      <c r="G403" s="1"/>
      <c r="H403" s="4"/>
      <c r="I403" s="4"/>
    </row>
    <row r="404" spans="1:9" x14ac:dyDescent="0.2">
      <c r="A404">
        <f t="shared" si="13"/>
        <v>403</v>
      </c>
      <c r="B404" s="1" t="s">
        <v>321</v>
      </c>
      <c r="C404" s="1" t="s">
        <v>322</v>
      </c>
      <c r="D404" s="1" t="s">
        <v>323</v>
      </c>
      <c r="E404" s="1"/>
      <c r="F404" s="3" t="str">
        <f t="shared" si="12"/>
        <v>insert into cnaes (id, codigo, nombre) values (403, '309', 'Fabricación de otro material de transporte n.c.o.p.');</v>
      </c>
      <c r="G404" s="1"/>
      <c r="H404" s="4"/>
    </row>
    <row r="405" spans="1:9" x14ac:dyDescent="0.2">
      <c r="A405">
        <f t="shared" si="13"/>
        <v>404</v>
      </c>
      <c r="B405" s="1" t="s">
        <v>324</v>
      </c>
      <c r="C405" s="1" t="s">
        <v>325</v>
      </c>
      <c r="D405" s="1" t="s">
        <v>326</v>
      </c>
      <c r="E405" s="1"/>
      <c r="F405" s="3" t="str">
        <f t="shared" si="12"/>
        <v>insert into cnaes (id, codigo, nombre) values (404, '3091', 'Fabricación de motocicletas');</v>
      </c>
      <c r="G405" s="1"/>
      <c r="H405" s="4"/>
      <c r="I405" s="4"/>
    </row>
    <row r="406" spans="1:9" x14ac:dyDescent="0.2">
      <c r="A406">
        <f t="shared" si="13"/>
        <v>405</v>
      </c>
      <c r="B406" s="1" t="s">
        <v>327</v>
      </c>
      <c r="C406" s="1" t="s">
        <v>328</v>
      </c>
      <c r="D406" s="1" t="s">
        <v>329</v>
      </c>
      <c r="E406" s="1"/>
      <c r="F406" s="3" t="str">
        <f t="shared" si="12"/>
        <v>insert into cnaes (id, codigo, nombre) values (405, '3092', 'Fabricación de bicicletas y de vehículos para personas con discapacidad');</v>
      </c>
      <c r="G406" s="1"/>
      <c r="H406" s="4"/>
      <c r="I406" s="4"/>
    </row>
    <row r="407" spans="1:9" x14ac:dyDescent="0.2">
      <c r="A407">
        <f t="shared" si="13"/>
        <v>406</v>
      </c>
      <c r="B407" s="1" t="s">
        <v>330</v>
      </c>
      <c r="C407" s="1" t="s">
        <v>331</v>
      </c>
      <c r="D407" s="1" t="s">
        <v>323</v>
      </c>
      <c r="E407" s="1"/>
      <c r="F407" s="3" t="str">
        <f t="shared" si="12"/>
        <v>insert into cnaes (id, codigo, nombre) values (406, '3099', 'Fabricación de otro material de transporte n.c.o.p.');</v>
      </c>
      <c r="G407" s="1"/>
      <c r="H407" s="4"/>
      <c r="I407" s="4"/>
    </row>
    <row r="408" spans="1:9" x14ac:dyDescent="0.2">
      <c r="A408">
        <f t="shared" si="13"/>
        <v>407</v>
      </c>
      <c r="B408" s="1" t="s">
        <v>332</v>
      </c>
      <c r="C408" s="1" t="s">
        <v>333</v>
      </c>
      <c r="D408" s="1" t="s">
        <v>334</v>
      </c>
      <c r="E408" s="1"/>
      <c r="F408" s="3" t="str">
        <f t="shared" si="12"/>
        <v>insert into cnaes (id, codigo, nombre) values (407, '31', 'Fabricación de muebles');</v>
      </c>
      <c r="G408" s="1"/>
      <c r="H408" s="4"/>
    </row>
    <row r="409" spans="1:9" x14ac:dyDescent="0.2">
      <c r="A409">
        <f t="shared" si="13"/>
        <v>408</v>
      </c>
      <c r="B409" s="1" t="s">
        <v>335</v>
      </c>
      <c r="C409" s="1" t="s">
        <v>336</v>
      </c>
      <c r="D409" s="1" t="s">
        <v>334</v>
      </c>
      <c r="E409" s="1"/>
      <c r="F409" s="3" t="str">
        <f t="shared" si="12"/>
        <v>insert into cnaes (id, codigo, nombre) values (408, '310', 'Fabricación de muebles');</v>
      </c>
      <c r="G409" s="1"/>
    </row>
    <row r="410" spans="1:9" x14ac:dyDescent="0.2">
      <c r="A410">
        <f t="shared" si="13"/>
        <v>409</v>
      </c>
      <c r="B410" s="1" t="s">
        <v>337</v>
      </c>
      <c r="C410" s="1" t="s">
        <v>338</v>
      </c>
      <c r="D410" s="1" t="s">
        <v>339</v>
      </c>
      <c r="E410" s="1"/>
      <c r="F410" s="3" t="str">
        <f t="shared" si="12"/>
        <v>insert into cnaes (id, codigo, nombre) values (409, '3101', 'Fabricación de muebles de oficina y de establecimientos comerciales');</v>
      </c>
      <c r="G410" s="1"/>
      <c r="H410" s="4"/>
      <c r="I410" s="4"/>
    </row>
    <row r="411" spans="1:9" x14ac:dyDescent="0.2">
      <c r="A411">
        <f t="shared" si="13"/>
        <v>410</v>
      </c>
      <c r="B411" s="1" t="s">
        <v>340</v>
      </c>
      <c r="C411" s="1" t="s">
        <v>341</v>
      </c>
      <c r="D411" s="1" t="s">
        <v>342</v>
      </c>
      <c r="E411" s="1"/>
      <c r="F411" s="3" t="str">
        <f t="shared" si="12"/>
        <v>insert into cnaes (id, codigo, nombre) values (410, '3102', 'Fabricación de muebles de cocina');</v>
      </c>
      <c r="G411" s="1"/>
    </row>
    <row r="412" spans="1:9" x14ac:dyDescent="0.2">
      <c r="A412">
        <f t="shared" si="13"/>
        <v>411</v>
      </c>
      <c r="B412" s="1" t="s">
        <v>343</v>
      </c>
      <c r="C412" s="1" t="s">
        <v>344</v>
      </c>
      <c r="D412" s="1" t="s">
        <v>345</v>
      </c>
      <c r="E412" s="1"/>
      <c r="F412" s="3" t="str">
        <f t="shared" si="12"/>
        <v>insert into cnaes (id, codigo, nombre) values (411, '3103', 'Fabricación de colchones');</v>
      </c>
      <c r="G412" s="1"/>
      <c r="H412" s="4"/>
      <c r="I412" s="4"/>
    </row>
    <row r="413" spans="1:9" x14ac:dyDescent="0.2">
      <c r="A413">
        <f t="shared" si="13"/>
        <v>412</v>
      </c>
      <c r="B413" s="1" t="s">
        <v>346</v>
      </c>
      <c r="C413" s="1" t="s">
        <v>347</v>
      </c>
      <c r="D413" s="1" t="s">
        <v>348</v>
      </c>
      <c r="E413" s="1"/>
      <c r="F413" s="3" t="str">
        <f t="shared" si="12"/>
        <v>insert into cnaes (id, codigo, nombre) values (412, '3109', 'Fabricación de otros muebles');</v>
      </c>
      <c r="G413" s="1"/>
      <c r="H413" s="4"/>
      <c r="I413" s="4"/>
    </row>
    <row r="414" spans="1:9" x14ac:dyDescent="0.2">
      <c r="A414">
        <f t="shared" si="13"/>
        <v>413</v>
      </c>
      <c r="B414" s="1" t="s">
        <v>349</v>
      </c>
      <c r="C414" s="1" t="s">
        <v>350</v>
      </c>
      <c r="D414" s="1" t="s">
        <v>351</v>
      </c>
      <c r="E414" s="1"/>
      <c r="F414" s="3" t="str">
        <f t="shared" si="12"/>
        <v>insert into cnaes (id, codigo, nombre) values (413, '32', 'Otras industrias manufactureras');</v>
      </c>
      <c r="G414" s="1"/>
      <c r="H414" s="4"/>
    </row>
    <row r="415" spans="1:9" x14ac:dyDescent="0.2">
      <c r="A415">
        <f t="shared" si="13"/>
        <v>414</v>
      </c>
      <c r="B415" s="1" t="s">
        <v>352</v>
      </c>
      <c r="C415" s="1" t="s">
        <v>353</v>
      </c>
      <c r="D415" s="1" t="s">
        <v>354</v>
      </c>
      <c r="E415" s="1"/>
      <c r="F415" s="3" t="str">
        <f t="shared" si="12"/>
        <v>insert into cnaes (id, codigo, nombre) values (414, '321', 'Fabricación de artículos de joyería, bisutería y similares');</v>
      </c>
      <c r="G415" s="1"/>
    </row>
    <row r="416" spans="1:9" x14ac:dyDescent="0.2">
      <c r="A416">
        <f t="shared" si="13"/>
        <v>415</v>
      </c>
      <c r="B416" s="1" t="s">
        <v>355</v>
      </c>
      <c r="C416" s="1" t="s">
        <v>356</v>
      </c>
      <c r="D416" s="1" t="s">
        <v>357</v>
      </c>
      <c r="E416" s="1"/>
      <c r="F416" s="3" t="str">
        <f t="shared" si="12"/>
        <v>insert into cnaes (id, codigo, nombre) values (415, '3211', 'Fabricación de monedas');</v>
      </c>
      <c r="G416" s="1"/>
      <c r="H416" s="4"/>
    </row>
    <row r="417" spans="1:9" x14ac:dyDescent="0.2">
      <c r="A417">
        <f t="shared" si="13"/>
        <v>416</v>
      </c>
      <c r="B417" s="1" t="s">
        <v>358</v>
      </c>
      <c r="C417" s="1" t="s">
        <v>359</v>
      </c>
      <c r="D417" s="1" t="s">
        <v>360</v>
      </c>
      <c r="E417" s="1"/>
      <c r="F417" s="3" t="str">
        <f t="shared" si="12"/>
        <v>insert into cnaes (id, codigo, nombre) values (416, '3212', 'Fabricación de artículos de joyería y artículos similares');</v>
      </c>
      <c r="G417" s="1"/>
      <c r="H417" s="4"/>
      <c r="I417" s="4"/>
    </row>
    <row r="418" spans="1:9" x14ac:dyDescent="0.2">
      <c r="A418">
        <f t="shared" si="13"/>
        <v>417</v>
      </c>
      <c r="B418" s="1" t="s">
        <v>361</v>
      </c>
      <c r="C418" s="1" t="s">
        <v>362</v>
      </c>
      <c r="D418" s="1" t="s">
        <v>363</v>
      </c>
      <c r="E418" s="1"/>
      <c r="F418" s="3" t="str">
        <f t="shared" si="12"/>
        <v>insert into cnaes (id, codigo, nombre) values (417, '3213', 'Fabricación de artículos de bisutería y artículos similares');</v>
      </c>
      <c r="G418" s="1"/>
      <c r="H418" s="4"/>
      <c r="I418" s="4"/>
    </row>
    <row r="419" spans="1:9" x14ac:dyDescent="0.2">
      <c r="A419">
        <f t="shared" si="13"/>
        <v>418</v>
      </c>
      <c r="B419" s="1" t="s">
        <v>364</v>
      </c>
      <c r="C419" s="1" t="s">
        <v>365</v>
      </c>
      <c r="D419" s="1" t="s">
        <v>366</v>
      </c>
      <c r="E419" s="1"/>
      <c r="F419" s="3" t="str">
        <f t="shared" si="12"/>
        <v>insert into cnaes (id, codigo, nombre) values (418, '322', 'Fabricación de instrumentos musicales');</v>
      </c>
      <c r="G419" s="1"/>
    </row>
    <row r="420" spans="1:9" x14ac:dyDescent="0.2">
      <c r="A420">
        <f t="shared" si="13"/>
        <v>419</v>
      </c>
      <c r="B420" s="1" t="s">
        <v>367</v>
      </c>
      <c r="C420" s="1" t="s">
        <v>368</v>
      </c>
      <c r="D420" s="1" t="s">
        <v>366</v>
      </c>
      <c r="E420" s="1"/>
      <c r="F420" s="3" t="str">
        <f t="shared" si="12"/>
        <v>insert into cnaes (id, codigo, nombre) values (419, '3220', 'Fabricación de instrumentos musicales');</v>
      </c>
      <c r="G420" s="1"/>
      <c r="H420" s="4"/>
      <c r="I420" s="4"/>
    </row>
    <row r="421" spans="1:9" x14ac:dyDescent="0.2">
      <c r="A421">
        <f t="shared" si="13"/>
        <v>420</v>
      </c>
      <c r="B421" s="1" t="s">
        <v>369</v>
      </c>
      <c r="C421" s="1" t="s">
        <v>370</v>
      </c>
      <c r="D421" s="1" t="s">
        <v>371</v>
      </c>
      <c r="E421" s="1"/>
      <c r="F421" s="3" t="str">
        <f t="shared" si="12"/>
        <v>insert into cnaes (id, codigo, nombre) values (420, '323', 'Fabricación de artículos de deporte');</v>
      </c>
      <c r="G421" s="1"/>
    </row>
    <row r="422" spans="1:9" x14ac:dyDescent="0.2">
      <c r="A422">
        <f t="shared" si="13"/>
        <v>421</v>
      </c>
      <c r="B422" s="1" t="s">
        <v>372</v>
      </c>
      <c r="C422" s="1" t="s">
        <v>373</v>
      </c>
      <c r="D422" s="1" t="s">
        <v>371</v>
      </c>
      <c r="E422" s="1"/>
      <c r="F422" s="3" t="str">
        <f t="shared" si="12"/>
        <v>insert into cnaes (id, codigo, nombre) values (421, '3230', 'Fabricación de artículos de deporte');</v>
      </c>
      <c r="G422" s="1"/>
      <c r="H422" s="4"/>
      <c r="I422" s="4"/>
    </row>
    <row r="423" spans="1:9" x14ac:dyDescent="0.2">
      <c r="A423">
        <f t="shared" si="13"/>
        <v>422</v>
      </c>
      <c r="B423" s="1" t="s">
        <v>374</v>
      </c>
      <c r="C423" s="1" t="s">
        <v>375</v>
      </c>
      <c r="D423" s="1" t="s">
        <v>376</v>
      </c>
      <c r="E423" s="1"/>
      <c r="F423" s="3" t="str">
        <f t="shared" si="12"/>
        <v>insert into cnaes (id, codigo, nombre) values (422, '324', 'Fabricación de juegos y juguetes');</v>
      </c>
      <c r="G423" s="1"/>
    </row>
    <row r="424" spans="1:9" x14ac:dyDescent="0.2">
      <c r="A424">
        <f t="shared" si="13"/>
        <v>423</v>
      </c>
      <c r="B424" s="1" t="s">
        <v>377</v>
      </c>
      <c r="C424" s="1" t="s">
        <v>378</v>
      </c>
      <c r="D424" s="1" t="s">
        <v>376</v>
      </c>
      <c r="E424" s="1"/>
      <c r="F424" s="3" t="str">
        <f t="shared" si="12"/>
        <v>insert into cnaes (id, codigo, nombre) values (423, '3240', 'Fabricación de juegos y juguetes');</v>
      </c>
      <c r="G424" s="1"/>
      <c r="H424" s="4"/>
      <c r="I424" s="4"/>
    </row>
    <row r="425" spans="1:9" x14ac:dyDescent="0.2">
      <c r="A425">
        <f t="shared" si="13"/>
        <v>424</v>
      </c>
      <c r="B425" s="1" t="s">
        <v>379</v>
      </c>
      <c r="C425" s="1" t="s">
        <v>380</v>
      </c>
      <c r="D425" s="1" t="s">
        <v>381</v>
      </c>
      <c r="E425" s="1"/>
      <c r="F425" s="3" t="str">
        <f t="shared" si="12"/>
        <v>insert into cnaes (id, codigo, nombre) values (424, '325', 'Fabricación de instrumentos y suministros médicos y odontológicos');</v>
      </c>
      <c r="G425" s="1"/>
    </row>
    <row r="426" spans="1:9" x14ac:dyDescent="0.2">
      <c r="A426">
        <f t="shared" si="13"/>
        <v>425</v>
      </c>
      <c r="B426" s="1" t="s">
        <v>382</v>
      </c>
      <c r="C426" s="1" t="s">
        <v>383</v>
      </c>
      <c r="D426" s="1" t="s">
        <v>381</v>
      </c>
      <c r="E426" s="1"/>
      <c r="F426" s="3" t="str">
        <f t="shared" si="12"/>
        <v>insert into cnaes (id, codigo, nombre) values (425, '3250', 'Fabricación de instrumentos y suministros médicos y odontológicos');</v>
      </c>
      <c r="G426" s="1"/>
      <c r="H426" s="4"/>
      <c r="I426" s="4"/>
    </row>
    <row r="427" spans="1:9" x14ac:dyDescent="0.2">
      <c r="A427">
        <f t="shared" si="13"/>
        <v>426</v>
      </c>
      <c r="B427" s="1" t="s">
        <v>384</v>
      </c>
      <c r="C427" s="1" t="s">
        <v>385</v>
      </c>
      <c r="D427" s="1" t="s">
        <v>386</v>
      </c>
      <c r="E427" s="1"/>
      <c r="F427" s="3" t="str">
        <f t="shared" si="12"/>
        <v>insert into cnaes (id, codigo, nombre) values (426, '329', 'Industrias manufactureras n.c.o.p.');</v>
      </c>
      <c r="G427" s="1"/>
    </row>
    <row r="428" spans="1:9" x14ac:dyDescent="0.2">
      <c r="A428">
        <f t="shared" si="13"/>
        <v>427</v>
      </c>
      <c r="B428" s="1" t="s">
        <v>387</v>
      </c>
      <c r="C428" s="1" t="s">
        <v>388</v>
      </c>
      <c r="D428" s="1" t="s">
        <v>389</v>
      </c>
      <c r="E428" s="1"/>
      <c r="F428" s="3" t="str">
        <f t="shared" si="12"/>
        <v>insert into cnaes (id, codigo, nombre) values (427, '3291', 'Fabricación de escobas, brochas y cepillos');</v>
      </c>
      <c r="G428" s="1"/>
      <c r="H428" s="4"/>
    </row>
    <row r="429" spans="1:9" x14ac:dyDescent="0.2">
      <c r="A429">
        <f t="shared" si="13"/>
        <v>428</v>
      </c>
      <c r="B429" s="1" t="s">
        <v>390</v>
      </c>
      <c r="C429" s="1" t="s">
        <v>391</v>
      </c>
      <c r="D429" s="1" t="s">
        <v>392</v>
      </c>
      <c r="E429" s="1"/>
      <c r="F429" s="3" t="str">
        <f t="shared" si="12"/>
        <v>insert into cnaes (id, codigo, nombre) values (428, '3299', 'Otras industrias manufactureras n.c.o.p.');</v>
      </c>
      <c r="G429" s="1"/>
      <c r="H429" s="4"/>
      <c r="I429" s="4"/>
    </row>
    <row r="430" spans="1:9" x14ac:dyDescent="0.2">
      <c r="A430">
        <f t="shared" si="13"/>
        <v>429</v>
      </c>
      <c r="B430" s="1" t="s">
        <v>248</v>
      </c>
      <c r="C430" s="1" t="s">
        <v>249</v>
      </c>
      <c r="D430" s="1" t="s">
        <v>250</v>
      </c>
      <c r="E430" s="1"/>
      <c r="F430" s="3" t="str">
        <f t="shared" si="12"/>
        <v>insert into cnaes (id, codigo, nombre) values (429, '33', 'Reparación e instalación de maquinaria y equipo');</v>
      </c>
      <c r="G430" s="1"/>
      <c r="H430" s="4"/>
      <c r="I430" s="4"/>
    </row>
    <row r="431" spans="1:9" x14ac:dyDescent="0.2">
      <c r="A431">
        <f t="shared" si="13"/>
        <v>430</v>
      </c>
      <c r="B431" s="1" t="s">
        <v>251</v>
      </c>
      <c r="C431" s="1" t="s">
        <v>252</v>
      </c>
      <c r="D431" s="1" t="s">
        <v>253</v>
      </c>
      <c r="E431" s="1"/>
      <c r="F431" s="3" t="str">
        <f t="shared" si="12"/>
        <v>insert into cnaes (id, codigo, nombre) values (430, '331', 'Reparación de productos metálicos, maquinaria y equipo');</v>
      </c>
      <c r="G431" s="1"/>
      <c r="H431" s="4"/>
      <c r="I431" s="4"/>
    </row>
    <row r="432" spans="1:9" x14ac:dyDescent="0.2">
      <c r="A432">
        <f t="shared" si="13"/>
        <v>431</v>
      </c>
      <c r="B432" s="1" t="s">
        <v>254</v>
      </c>
      <c r="C432" s="1" t="s">
        <v>255</v>
      </c>
      <c r="D432" s="1" t="s">
        <v>256</v>
      </c>
      <c r="E432" s="1"/>
      <c r="F432" s="3" t="str">
        <f t="shared" si="12"/>
        <v>insert into cnaes (id, codigo, nombre) values (431, '3311', 'Reparación de productos metálicos');</v>
      </c>
      <c r="G432" s="1"/>
      <c r="H432" s="4"/>
      <c r="I432" s="4"/>
    </row>
    <row r="433" spans="1:9" x14ac:dyDescent="0.2">
      <c r="A433">
        <f t="shared" si="13"/>
        <v>432</v>
      </c>
      <c r="B433" s="1" t="s">
        <v>257</v>
      </c>
      <c r="C433" s="1" t="s">
        <v>258</v>
      </c>
      <c r="D433" s="1" t="s">
        <v>259</v>
      </c>
      <c r="E433" s="1"/>
      <c r="F433" s="3" t="str">
        <f t="shared" si="12"/>
        <v>insert into cnaes (id, codigo, nombre) values (432, '3312', 'Reparación de maquinaria');</v>
      </c>
      <c r="G433" s="1"/>
      <c r="H433" s="4"/>
      <c r="I433" s="4"/>
    </row>
    <row r="434" spans="1:9" x14ac:dyDescent="0.2">
      <c r="A434">
        <f t="shared" si="13"/>
        <v>433</v>
      </c>
      <c r="B434" s="1" t="s">
        <v>122</v>
      </c>
      <c r="C434" s="1" t="s">
        <v>123</v>
      </c>
      <c r="D434" s="1" t="s">
        <v>124</v>
      </c>
      <c r="E434" s="1"/>
      <c r="F434" s="3" t="str">
        <f t="shared" si="12"/>
        <v>insert into cnaes (id, codigo, nombre) values (433, '3313', 'Reparación de equipos electrónicos y ópticos');</v>
      </c>
      <c r="G434" s="1"/>
      <c r="H434" s="4"/>
      <c r="I434" s="4"/>
    </row>
    <row r="435" spans="1:9" x14ac:dyDescent="0.2">
      <c r="A435">
        <f t="shared" si="13"/>
        <v>434</v>
      </c>
      <c r="B435" s="1" t="s">
        <v>125</v>
      </c>
      <c r="C435" s="1" t="s">
        <v>126</v>
      </c>
      <c r="D435" s="1" t="s">
        <v>127</v>
      </c>
      <c r="E435" s="1"/>
      <c r="F435" s="3" t="str">
        <f t="shared" si="12"/>
        <v>insert into cnaes (id, codigo, nombre) values (434, '3314', 'Reparación de equipos eléctricos');</v>
      </c>
      <c r="G435" s="1"/>
      <c r="H435" s="4"/>
      <c r="I435" s="4"/>
    </row>
    <row r="436" spans="1:9" x14ac:dyDescent="0.2">
      <c r="A436">
        <f t="shared" si="13"/>
        <v>435</v>
      </c>
      <c r="B436" s="1" t="s">
        <v>128</v>
      </c>
      <c r="C436" s="1" t="s">
        <v>129</v>
      </c>
      <c r="D436" s="1" t="s">
        <v>130</v>
      </c>
      <c r="E436" s="1"/>
      <c r="F436" s="3" t="str">
        <f t="shared" si="12"/>
        <v>insert into cnaes (id, codigo, nombre) values (435, '3315', 'Reparación y mantenimiento naval');</v>
      </c>
      <c r="G436" s="1"/>
      <c r="H436" s="4"/>
      <c r="I436" s="4"/>
    </row>
    <row r="437" spans="1:9" x14ac:dyDescent="0.2">
      <c r="A437">
        <f t="shared" si="13"/>
        <v>436</v>
      </c>
      <c r="B437" s="1" t="s">
        <v>131</v>
      </c>
      <c r="C437" s="1" t="s">
        <v>132</v>
      </c>
      <c r="D437" s="1" t="s">
        <v>133</v>
      </c>
      <c r="E437" s="1"/>
      <c r="F437" s="3" t="str">
        <f t="shared" si="12"/>
        <v>insert into cnaes (id, codigo, nombre) values (436, '3316', 'Reparación y mantenimiento aeronáutico y espacial');</v>
      </c>
      <c r="G437" s="1"/>
      <c r="H437" s="4"/>
      <c r="I437" s="4"/>
    </row>
    <row r="438" spans="1:9" x14ac:dyDescent="0.2">
      <c r="A438">
        <f t="shared" si="13"/>
        <v>437</v>
      </c>
      <c r="B438" s="1" t="s">
        <v>134</v>
      </c>
      <c r="C438" s="1" t="s">
        <v>135</v>
      </c>
      <c r="D438" s="1" t="s">
        <v>136</v>
      </c>
      <c r="E438" s="1"/>
      <c r="F438" s="3" t="str">
        <f t="shared" si="12"/>
        <v>insert into cnaes (id, codigo, nombre) values (437, '3317', 'Reparación y mantenimiento de otro material de transporte');</v>
      </c>
      <c r="G438" s="1"/>
      <c r="H438" s="4"/>
      <c r="I438" s="4"/>
    </row>
    <row r="439" spans="1:9" x14ac:dyDescent="0.2">
      <c r="A439">
        <f t="shared" si="13"/>
        <v>438</v>
      </c>
      <c r="B439" s="1" t="s">
        <v>137</v>
      </c>
      <c r="C439" s="1" t="s">
        <v>138</v>
      </c>
      <c r="D439" s="1" t="s">
        <v>139</v>
      </c>
      <c r="E439" s="1"/>
      <c r="F439" s="3" t="str">
        <f t="shared" si="12"/>
        <v>insert into cnaes (id, codigo, nombre) values (438, '3319', 'Reparación de otros equipos');</v>
      </c>
      <c r="G439" s="1"/>
      <c r="H439" s="4"/>
      <c r="I439" s="4"/>
    </row>
    <row r="440" spans="1:9" x14ac:dyDescent="0.2">
      <c r="A440">
        <f t="shared" si="13"/>
        <v>439</v>
      </c>
      <c r="B440" s="1" t="s">
        <v>140</v>
      </c>
      <c r="C440" s="1" t="s">
        <v>141</v>
      </c>
      <c r="D440" s="1" t="s">
        <v>142</v>
      </c>
      <c r="E440" s="1"/>
      <c r="F440" s="3" t="str">
        <f t="shared" si="12"/>
        <v>insert into cnaes (id, codigo, nombre) values (439, '332', 'Instalación de máquinas y equipos industriales');</v>
      </c>
      <c r="G440" s="1"/>
    </row>
    <row r="441" spans="1:9" x14ac:dyDescent="0.2">
      <c r="A441">
        <f t="shared" si="13"/>
        <v>440</v>
      </c>
      <c r="B441" s="1" t="s">
        <v>143</v>
      </c>
      <c r="C441" s="1" t="s">
        <v>144</v>
      </c>
      <c r="D441" s="1" t="s">
        <v>142</v>
      </c>
      <c r="E441" s="1"/>
      <c r="F441" s="3" t="str">
        <f t="shared" si="12"/>
        <v>insert into cnaes (id, codigo, nombre) values (440, '3320', 'Instalación de máquinas y equipos industriales');</v>
      </c>
      <c r="G441" s="1"/>
      <c r="H441" s="4"/>
      <c r="I441" s="4"/>
    </row>
    <row r="442" spans="1:9" x14ac:dyDescent="0.2">
      <c r="A442">
        <f t="shared" si="13"/>
        <v>441</v>
      </c>
      <c r="B442" s="1" t="s">
        <v>145</v>
      </c>
      <c r="C442" s="1" t="s">
        <v>145</v>
      </c>
      <c r="D442" s="1" t="s">
        <v>146</v>
      </c>
      <c r="E442" s="1"/>
      <c r="F442" s="3" t="str">
        <f t="shared" si="12"/>
        <v>insert into cnaes (id, codigo, nombre) values (441, 'D', 'Suministro de energía eléctrica, gas, vapor y aire acondicionado');</v>
      </c>
      <c r="H442" s="4"/>
      <c r="I442" s="4"/>
    </row>
    <row r="443" spans="1:9" x14ac:dyDescent="0.2">
      <c r="A443">
        <f t="shared" si="13"/>
        <v>442</v>
      </c>
      <c r="B443" s="1" t="s">
        <v>147</v>
      </c>
      <c r="C443" s="1" t="s">
        <v>148</v>
      </c>
      <c r="D443" s="1" t="s">
        <v>146</v>
      </c>
      <c r="E443" s="1"/>
      <c r="F443" s="3" t="str">
        <f t="shared" si="12"/>
        <v>insert into cnaes (id, codigo, nombre) values (442, '35', 'Suministro de energía eléctrica, gas, vapor y aire acondicionado');</v>
      </c>
      <c r="G443" s="1"/>
    </row>
    <row r="444" spans="1:9" x14ac:dyDescent="0.2">
      <c r="A444">
        <f t="shared" si="13"/>
        <v>443</v>
      </c>
      <c r="B444" s="1" t="s">
        <v>149</v>
      </c>
      <c r="C444" s="1" t="s">
        <v>150</v>
      </c>
      <c r="D444" s="1" t="s">
        <v>151</v>
      </c>
      <c r="E444" s="1"/>
      <c r="F444" s="3" t="str">
        <f t="shared" si="12"/>
        <v>insert into cnaes (id, codigo, nombre) values (443, '351', 'Producción, transporte y distribución de energía eléctrica');</v>
      </c>
      <c r="G444" s="1"/>
      <c r="H444" s="4"/>
    </row>
    <row r="445" spans="1:9" x14ac:dyDescent="0.2">
      <c r="A445">
        <f t="shared" si="13"/>
        <v>444</v>
      </c>
      <c r="B445" s="1" t="s">
        <v>152</v>
      </c>
      <c r="C445" s="1" t="s">
        <v>153</v>
      </c>
      <c r="D445" s="1" t="s">
        <v>154</v>
      </c>
      <c r="E445" s="1"/>
      <c r="F445" s="3" t="str">
        <f t="shared" si="12"/>
        <v>insert into cnaes (id, codigo, nombre) values (444, '3512', 'Transporte de energía eléctrica');</v>
      </c>
      <c r="G445" s="1"/>
      <c r="H445" s="4"/>
    </row>
    <row r="446" spans="1:9" x14ac:dyDescent="0.2">
      <c r="A446">
        <f t="shared" si="13"/>
        <v>445</v>
      </c>
      <c r="B446" s="1" t="s">
        <v>155</v>
      </c>
      <c r="C446" s="1" t="s">
        <v>156</v>
      </c>
      <c r="D446" s="1" t="s">
        <v>157</v>
      </c>
      <c r="E446" s="1"/>
      <c r="F446" s="3" t="str">
        <f t="shared" si="12"/>
        <v>insert into cnaes (id, codigo, nombre) values (445, '3513', 'Distribución de energía eléctrica');</v>
      </c>
      <c r="G446" s="1"/>
      <c r="H446" s="4"/>
    </row>
    <row r="447" spans="1:9" x14ac:dyDescent="0.2">
      <c r="A447">
        <f t="shared" si="13"/>
        <v>446</v>
      </c>
      <c r="B447" s="1" t="s">
        <v>158</v>
      </c>
      <c r="C447" s="1" t="s">
        <v>159</v>
      </c>
      <c r="D447" s="1" t="s">
        <v>160</v>
      </c>
      <c r="E447" s="1"/>
      <c r="F447" s="3" t="str">
        <f t="shared" si="12"/>
        <v>insert into cnaes (id, codigo, nombre) values (446, '3514', 'Comercio de energía eléctrica');</v>
      </c>
      <c r="G447" s="1"/>
      <c r="H447" s="4"/>
    </row>
    <row r="448" spans="1:9" x14ac:dyDescent="0.2">
      <c r="A448">
        <f t="shared" si="13"/>
        <v>447</v>
      </c>
      <c r="B448" s="1" t="s">
        <v>161</v>
      </c>
      <c r="C448" s="1" t="s">
        <v>162</v>
      </c>
      <c r="D448" s="1" t="s">
        <v>163</v>
      </c>
      <c r="E448" s="1"/>
      <c r="F448" s="3" t="str">
        <f t="shared" si="12"/>
        <v>insert into cnaes (id, codigo, nombre) values (447, '3515', 'Producción de energía hidroeléctrica');</v>
      </c>
      <c r="G448" s="1"/>
    </row>
    <row r="449" spans="1:9" x14ac:dyDescent="0.2">
      <c r="A449">
        <f t="shared" si="13"/>
        <v>448</v>
      </c>
      <c r="B449" s="1" t="s">
        <v>164</v>
      </c>
      <c r="C449" s="1" t="s">
        <v>165</v>
      </c>
      <c r="D449" s="1" t="s">
        <v>166</v>
      </c>
      <c r="E449" s="1"/>
      <c r="F449" s="3" t="str">
        <f t="shared" si="12"/>
        <v>insert into cnaes (id, codigo, nombre) values (448, '3516', 'Producción de energía eléctrica de origen térmico convencional');</v>
      </c>
      <c r="G449" s="1"/>
      <c r="I449" s="4"/>
    </row>
    <row r="450" spans="1:9" x14ac:dyDescent="0.2">
      <c r="A450">
        <f t="shared" si="13"/>
        <v>449</v>
      </c>
      <c r="B450" s="1" t="s">
        <v>167</v>
      </c>
      <c r="C450" s="1" t="s">
        <v>168</v>
      </c>
      <c r="D450" s="1" t="s">
        <v>169</v>
      </c>
      <c r="E450" s="1"/>
      <c r="F450" s="3" t="str">
        <f t="shared" si="12"/>
        <v>insert into cnaes (id, codigo, nombre) values (449, '3517', 'Producción de energía eléctrica de origen nuclear');</v>
      </c>
      <c r="G450" s="1"/>
    </row>
    <row r="451" spans="1:9" x14ac:dyDescent="0.2">
      <c r="A451">
        <f t="shared" si="13"/>
        <v>450</v>
      </c>
      <c r="B451" s="1" t="s">
        <v>170</v>
      </c>
      <c r="C451" s="1" t="s">
        <v>171</v>
      </c>
      <c r="D451" s="1" t="s">
        <v>172</v>
      </c>
      <c r="E451" s="1"/>
      <c r="F451" s="3" t="str">
        <f t="shared" ref="F451:F514" si="14">_xlfn.CONCAT("insert into cnaes (id, codigo, nombre) values (", A451, ", '", B451, "', '", SUBSTITUTE(D451,"'","''"), "');")</f>
        <v>insert into cnaes (id, codigo, nombre) values (450, '3518', 'Producción de energía eléctrica de origen eólico');</v>
      </c>
      <c r="G451" s="1"/>
    </row>
    <row r="452" spans="1:9" x14ac:dyDescent="0.2">
      <c r="A452">
        <f t="shared" ref="A452:A515" si="15">A451+1</f>
        <v>451</v>
      </c>
      <c r="B452" s="1" t="s">
        <v>173</v>
      </c>
      <c r="C452" s="1" t="s">
        <v>174</v>
      </c>
      <c r="D452" s="1" t="s">
        <v>175</v>
      </c>
      <c r="E452" s="1"/>
      <c r="F452" s="3" t="str">
        <f t="shared" si="14"/>
        <v>insert into cnaes (id, codigo, nombre) values (451, '3519', 'Producción de energía eléctrica de otros tipos');</v>
      </c>
      <c r="G452" s="1"/>
      <c r="H452" s="4"/>
      <c r="I452" s="4"/>
    </row>
    <row r="453" spans="1:9" x14ac:dyDescent="0.2">
      <c r="A453">
        <f t="shared" si="15"/>
        <v>452</v>
      </c>
      <c r="B453" s="1" t="s">
        <v>176</v>
      </c>
      <c r="C453" s="1" t="s">
        <v>177</v>
      </c>
      <c r="D453" s="1" t="s">
        <v>178</v>
      </c>
      <c r="E453" s="1"/>
      <c r="F453" s="3" t="str">
        <f t="shared" si="14"/>
        <v>insert into cnaes (id, codigo, nombre) values (452, '352', 'Producción de gas; distribución por tubería de combustibles gaseosos');</v>
      </c>
      <c r="G453" s="1"/>
      <c r="H453" s="4"/>
      <c r="I453" s="4"/>
    </row>
    <row r="454" spans="1:9" x14ac:dyDescent="0.2">
      <c r="A454">
        <f t="shared" si="15"/>
        <v>453</v>
      </c>
      <c r="B454" s="1" t="s">
        <v>179</v>
      </c>
      <c r="C454" s="1" t="s">
        <v>180</v>
      </c>
      <c r="D454" s="1" t="s">
        <v>181</v>
      </c>
      <c r="E454" s="1"/>
      <c r="F454" s="3" t="str">
        <f t="shared" si="14"/>
        <v>insert into cnaes (id, codigo, nombre) values (453, '3521', 'Producción de gas');</v>
      </c>
      <c r="G454" s="1"/>
      <c r="H454" s="4"/>
      <c r="I454" s="4"/>
    </row>
    <row r="455" spans="1:9" x14ac:dyDescent="0.2">
      <c r="A455">
        <f t="shared" si="15"/>
        <v>454</v>
      </c>
      <c r="B455" s="1" t="s">
        <v>182</v>
      </c>
      <c r="C455" s="1" t="s">
        <v>183</v>
      </c>
      <c r="D455" s="1" t="s">
        <v>184</v>
      </c>
      <c r="E455" s="1"/>
      <c r="F455" s="3" t="str">
        <f t="shared" si="14"/>
        <v>insert into cnaes (id, codigo, nombre) values (454, '3522', 'Distribución por tubería de combustibles gaseosos');</v>
      </c>
      <c r="G455" s="1"/>
      <c r="H455" s="4"/>
      <c r="I455" s="4"/>
    </row>
    <row r="456" spans="1:9" x14ac:dyDescent="0.2">
      <c r="A456">
        <f t="shared" si="15"/>
        <v>455</v>
      </c>
      <c r="B456" s="1" t="s">
        <v>185</v>
      </c>
      <c r="C456" s="1" t="s">
        <v>186</v>
      </c>
      <c r="D456" s="1" t="s">
        <v>187</v>
      </c>
      <c r="E456" s="1"/>
      <c r="F456" s="3" t="str">
        <f t="shared" si="14"/>
        <v>insert into cnaes (id, codigo, nombre) values (455, '3523', 'Comercio de gas por tubería');</v>
      </c>
      <c r="G456" s="1"/>
      <c r="H456" s="4"/>
      <c r="I456" s="4"/>
    </row>
    <row r="457" spans="1:9" x14ac:dyDescent="0.2">
      <c r="A457">
        <f t="shared" si="15"/>
        <v>456</v>
      </c>
      <c r="B457" s="1" t="s">
        <v>188</v>
      </c>
      <c r="C457" s="1" t="s">
        <v>189</v>
      </c>
      <c r="D457" s="1" t="s">
        <v>190</v>
      </c>
      <c r="E457" s="1"/>
      <c r="F457" s="3" t="str">
        <f t="shared" si="14"/>
        <v>insert into cnaes (id, codigo, nombre) values (456, '353', 'Suministro de vapor y aire acondicionado');</v>
      </c>
      <c r="G457" s="1"/>
    </row>
    <row r="458" spans="1:9" x14ac:dyDescent="0.2">
      <c r="A458">
        <f t="shared" si="15"/>
        <v>457</v>
      </c>
      <c r="B458" s="1" t="s">
        <v>191</v>
      </c>
      <c r="C458" s="1" t="s">
        <v>192</v>
      </c>
      <c r="D458" s="1" t="s">
        <v>190</v>
      </c>
      <c r="E458" s="1"/>
      <c r="F458" s="3" t="str">
        <f t="shared" si="14"/>
        <v>insert into cnaes (id, codigo, nombre) values (457, '3530', 'Suministro de vapor y aire acondicionado');</v>
      </c>
      <c r="G458" s="1"/>
      <c r="H458" s="4"/>
    </row>
    <row r="459" spans="1:9" x14ac:dyDescent="0.2">
      <c r="A459">
        <f t="shared" si="15"/>
        <v>458</v>
      </c>
      <c r="B459" s="1" t="s">
        <v>193</v>
      </c>
      <c r="C459" s="1" t="s">
        <v>193</v>
      </c>
      <c r="D459" s="1" t="s">
        <v>194</v>
      </c>
      <c r="E459" s="1"/>
      <c r="F459" s="3" t="str">
        <f t="shared" si="14"/>
        <v>insert into cnaes (id, codigo, nombre) values (458, 'E', 'Suministro de agua, actividades de saneamiento, gestión de residuos y descontaminación');</v>
      </c>
      <c r="H459" s="4"/>
    </row>
    <row r="460" spans="1:9" x14ac:dyDescent="0.2">
      <c r="A460">
        <f t="shared" si="15"/>
        <v>459</v>
      </c>
      <c r="B460" s="1" t="s">
        <v>195</v>
      </c>
      <c r="C460" s="1" t="s">
        <v>196</v>
      </c>
      <c r="D460" s="1" t="s">
        <v>197</v>
      </c>
      <c r="E460" s="1"/>
      <c r="F460" s="3" t="str">
        <f t="shared" si="14"/>
        <v>insert into cnaes (id, codigo, nombre) values (459, '36', 'Captación, depuración y distribución de agua');</v>
      </c>
      <c r="G460" s="1"/>
      <c r="H460" s="4"/>
    </row>
    <row r="461" spans="1:9" x14ac:dyDescent="0.2">
      <c r="A461">
        <f t="shared" si="15"/>
        <v>460</v>
      </c>
      <c r="B461" s="1" t="s">
        <v>198</v>
      </c>
      <c r="C461" s="1" t="s">
        <v>199</v>
      </c>
      <c r="D461" s="1" t="s">
        <v>197</v>
      </c>
      <c r="E461" s="1"/>
      <c r="F461" s="3" t="str">
        <f t="shared" si="14"/>
        <v>insert into cnaes (id, codigo, nombre) values (460, '360', 'Captación, depuración y distribución de agua');</v>
      </c>
      <c r="G461" s="1"/>
    </row>
    <row r="462" spans="1:9" x14ac:dyDescent="0.2">
      <c r="A462">
        <f t="shared" si="15"/>
        <v>461</v>
      </c>
      <c r="B462" s="1" t="s">
        <v>200</v>
      </c>
      <c r="C462" s="1" t="s">
        <v>201</v>
      </c>
      <c r="D462" s="1" t="s">
        <v>197</v>
      </c>
      <c r="E462" s="1"/>
      <c r="F462" s="3" t="str">
        <f t="shared" si="14"/>
        <v>insert into cnaes (id, codigo, nombre) values (461, '3600', 'Captación, depuración y distribución de agua');</v>
      </c>
      <c r="G462" s="1"/>
      <c r="H462" s="4"/>
      <c r="I462" s="4"/>
    </row>
    <row r="463" spans="1:9" x14ac:dyDescent="0.2">
      <c r="A463">
        <f t="shared" si="15"/>
        <v>462</v>
      </c>
      <c r="B463" s="1" t="s">
        <v>202</v>
      </c>
      <c r="C463" s="1" t="s">
        <v>203</v>
      </c>
      <c r="D463" s="1" t="s">
        <v>204</v>
      </c>
      <c r="E463" s="1"/>
      <c r="F463" s="3" t="str">
        <f t="shared" si="14"/>
        <v>insert into cnaes (id, codigo, nombre) values (462, '37', 'Recogida y tratamiento de aguas residuales');</v>
      </c>
      <c r="G463" s="1"/>
      <c r="H463" s="4"/>
    </row>
    <row r="464" spans="1:9" x14ac:dyDescent="0.2">
      <c r="A464">
        <f t="shared" si="15"/>
        <v>463</v>
      </c>
      <c r="B464" s="1" t="s">
        <v>205</v>
      </c>
      <c r="C464" s="1" t="s">
        <v>206</v>
      </c>
      <c r="D464" s="1" t="s">
        <v>204</v>
      </c>
      <c r="E464" s="1"/>
      <c r="F464" s="3" t="str">
        <f t="shared" si="14"/>
        <v>insert into cnaes (id, codigo, nombre) values (463, '370', 'Recogida y tratamiento de aguas residuales');</v>
      </c>
      <c r="G464" s="1"/>
    </row>
    <row r="465" spans="1:9" x14ac:dyDescent="0.2">
      <c r="A465">
        <f t="shared" si="15"/>
        <v>464</v>
      </c>
      <c r="B465" s="1" t="s">
        <v>207</v>
      </c>
      <c r="C465" s="1" t="s">
        <v>208</v>
      </c>
      <c r="D465" s="1" t="s">
        <v>204</v>
      </c>
      <c r="E465" s="1"/>
      <c r="F465" s="3" t="str">
        <f t="shared" si="14"/>
        <v>insert into cnaes (id, codigo, nombre) values (464, '3700', 'Recogida y tratamiento de aguas residuales');</v>
      </c>
      <c r="G465" s="1"/>
      <c r="H465" s="4"/>
      <c r="I465" s="4"/>
    </row>
    <row r="466" spans="1:9" x14ac:dyDescent="0.2">
      <c r="A466">
        <f t="shared" si="15"/>
        <v>465</v>
      </c>
      <c r="B466" s="1" t="s">
        <v>209</v>
      </c>
      <c r="C466" s="1" t="s">
        <v>210</v>
      </c>
      <c r="D466" s="1" t="s">
        <v>211</v>
      </c>
      <c r="E466" s="1"/>
      <c r="F466" s="3" t="str">
        <f t="shared" si="14"/>
        <v>insert into cnaes (id, codigo, nombre) values (465, '38', 'Recogida, tratamiento y eliminación de residuos; valorización');</v>
      </c>
      <c r="G466" s="1"/>
      <c r="H466" s="4"/>
    </row>
    <row r="467" spans="1:9" x14ac:dyDescent="0.2">
      <c r="A467">
        <f t="shared" si="15"/>
        <v>466</v>
      </c>
      <c r="B467" s="1" t="s">
        <v>212</v>
      </c>
      <c r="C467" s="1" t="s">
        <v>213</v>
      </c>
      <c r="D467" s="1" t="s">
        <v>214</v>
      </c>
      <c r="E467" s="1"/>
      <c r="F467" s="3" t="str">
        <f t="shared" si="14"/>
        <v>insert into cnaes (id, codigo, nombre) values (466, '381', 'Recogida de residuos');</v>
      </c>
      <c r="G467" s="1"/>
      <c r="H467" s="4"/>
    </row>
    <row r="468" spans="1:9" x14ac:dyDescent="0.2">
      <c r="A468">
        <f t="shared" si="15"/>
        <v>467</v>
      </c>
      <c r="B468" s="1" t="s">
        <v>215</v>
      </c>
      <c r="C468" s="1" t="s">
        <v>216</v>
      </c>
      <c r="D468" s="1" t="s">
        <v>217</v>
      </c>
      <c r="E468" s="1"/>
      <c r="F468" s="3" t="str">
        <f t="shared" si="14"/>
        <v>insert into cnaes (id, codigo, nombre) values (467, '3811', 'Recogida de residuos no peligrosos');</v>
      </c>
      <c r="G468" s="1"/>
      <c r="H468" s="4"/>
      <c r="I468" s="4"/>
    </row>
    <row r="469" spans="1:9" x14ac:dyDescent="0.2">
      <c r="A469">
        <f t="shared" si="15"/>
        <v>468</v>
      </c>
      <c r="B469" s="1" t="s">
        <v>218</v>
      </c>
      <c r="C469" s="1" t="s">
        <v>219</v>
      </c>
      <c r="D469" s="1" t="s">
        <v>220</v>
      </c>
      <c r="E469" s="1"/>
      <c r="F469" s="3" t="str">
        <f t="shared" si="14"/>
        <v>insert into cnaes (id, codigo, nombre) values (468, '3812', 'Recogida de residuos peligrosos');</v>
      </c>
      <c r="G469" s="1"/>
      <c r="H469" s="4"/>
      <c r="I469" s="4"/>
    </row>
    <row r="470" spans="1:9" x14ac:dyDescent="0.2">
      <c r="A470">
        <f t="shared" si="15"/>
        <v>469</v>
      </c>
      <c r="B470" s="1" t="s">
        <v>221</v>
      </c>
      <c r="C470" s="1" t="s">
        <v>222</v>
      </c>
      <c r="D470" s="1" t="s">
        <v>223</v>
      </c>
      <c r="E470" s="1"/>
      <c r="F470" s="3" t="str">
        <f t="shared" si="14"/>
        <v>insert into cnaes (id, codigo, nombre) values (469, '382', 'Tratamiento y eliminación de residuos');</v>
      </c>
      <c r="G470" s="1"/>
      <c r="H470" s="4"/>
      <c r="I470" s="4"/>
    </row>
    <row r="471" spans="1:9" x14ac:dyDescent="0.2">
      <c r="A471">
        <f t="shared" si="15"/>
        <v>470</v>
      </c>
      <c r="B471" s="1" t="s">
        <v>224</v>
      </c>
      <c r="C471" s="1" t="s">
        <v>225</v>
      </c>
      <c r="D471" s="1" t="s">
        <v>226</v>
      </c>
      <c r="E471" s="1"/>
      <c r="F471" s="3" t="str">
        <f t="shared" si="14"/>
        <v>insert into cnaes (id, codigo, nombre) values (470, '3821', 'Tratamiento y eliminación de residuos no peligrosos');</v>
      </c>
      <c r="G471" s="1"/>
      <c r="H471" s="4"/>
      <c r="I471" s="4"/>
    </row>
    <row r="472" spans="1:9" x14ac:dyDescent="0.2">
      <c r="A472">
        <f t="shared" si="15"/>
        <v>471</v>
      </c>
      <c r="B472" s="1" t="s">
        <v>227</v>
      </c>
      <c r="C472" s="1" t="s">
        <v>228</v>
      </c>
      <c r="D472" s="1" t="s">
        <v>229</v>
      </c>
      <c r="E472" s="1"/>
      <c r="F472" s="3" t="str">
        <f t="shared" si="14"/>
        <v>insert into cnaes (id, codigo, nombre) values (471, '3822', 'Tratamiento y eliminación de residuos peligrosos');</v>
      </c>
      <c r="G472" s="1"/>
      <c r="H472" s="4"/>
      <c r="I472" s="4"/>
    </row>
    <row r="473" spans="1:9" x14ac:dyDescent="0.2">
      <c r="A473">
        <f t="shared" si="15"/>
        <v>472</v>
      </c>
      <c r="B473" s="1" t="s">
        <v>230</v>
      </c>
      <c r="C473" s="1" t="s">
        <v>231</v>
      </c>
      <c r="D473" s="1" t="s">
        <v>232</v>
      </c>
      <c r="E473" s="1"/>
      <c r="F473" s="3" t="str">
        <f t="shared" si="14"/>
        <v>insert into cnaes (id, codigo, nombre) values (472, '383', 'Valorización');</v>
      </c>
      <c r="G473" s="1"/>
    </row>
    <row r="474" spans="1:9" x14ac:dyDescent="0.2">
      <c r="A474">
        <f t="shared" si="15"/>
        <v>473</v>
      </c>
      <c r="B474" s="1" t="s">
        <v>233</v>
      </c>
      <c r="C474" s="1" t="s">
        <v>234</v>
      </c>
      <c r="D474" s="1" t="s">
        <v>235</v>
      </c>
      <c r="E474" s="1"/>
      <c r="F474" s="3" t="str">
        <f t="shared" si="14"/>
        <v>insert into cnaes (id, codigo, nombre) values (473, '3831', 'Separación y clasificación de materiales');</v>
      </c>
      <c r="G474" s="1"/>
      <c r="H474" s="4"/>
      <c r="I474" s="4"/>
    </row>
    <row r="475" spans="1:9" x14ac:dyDescent="0.2">
      <c r="A475">
        <f t="shared" si="15"/>
        <v>474</v>
      </c>
      <c r="B475" s="1" t="s">
        <v>236</v>
      </c>
      <c r="C475" s="1" t="s">
        <v>237</v>
      </c>
      <c r="D475" s="1" t="s">
        <v>238</v>
      </c>
      <c r="E475" s="1"/>
      <c r="F475" s="3" t="str">
        <f t="shared" si="14"/>
        <v>insert into cnaes (id, codigo, nombre) values (474, '3832', 'Valorización de materiales ya clasificados');</v>
      </c>
      <c r="G475" s="1"/>
      <c r="H475" s="4"/>
      <c r="I475" s="4"/>
    </row>
    <row r="476" spans="1:9" x14ac:dyDescent="0.2">
      <c r="A476">
        <f t="shared" si="15"/>
        <v>475</v>
      </c>
      <c r="B476" s="1" t="s">
        <v>239</v>
      </c>
      <c r="C476" s="1" t="s">
        <v>240</v>
      </c>
      <c r="D476" s="1" t="s">
        <v>241</v>
      </c>
      <c r="E476" s="1"/>
      <c r="F476" s="3" t="str">
        <f t="shared" si="14"/>
        <v>insert into cnaes (id, codigo, nombre) values (475, '39', 'Actividades de descontaminación y otros servicios de gestión de residuos');</v>
      </c>
      <c r="G476" s="1"/>
      <c r="H476" s="4"/>
    </row>
    <row r="477" spans="1:9" x14ac:dyDescent="0.2">
      <c r="A477">
        <f t="shared" si="15"/>
        <v>476</v>
      </c>
      <c r="B477" s="1" t="s">
        <v>242</v>
      </c>
      <c r="C477" s="1" t="s">
        <v>243</v>
      </c>
      <c r="D477" s="1" t="s">
        <v>241</v>
      </c>
      <c r="E477" s="1"/>
      <c r="F477" s="3" t="str">
        <f t="shared" si="14"/>
        <v>insert into cnaes (id, codigo, nombre) values (476, '390', 'Actividades de descontaminación y otros servicios de gestión de residuos');</v>
      </c>
      <c r="G477" s="1"/>
    </row>
    <row r="478" spans="1:9" x14ac:dyDescent="0.2">
      <c r="A478">
        <f t="shared" si="15"/>
        <v>477</v>
      </c>
      <c r="B478" s="1" t="s">
        <v>244</v>
      </c>
      <c r="C478" s="1" t="s">
        <v>245</v>
      </c>
      <c r="D478" s="1" t="s">
        <v>241</v>
      </c>
      <c r="E478" s="1"/>
      <c r="F478" s="3" t="str">
        <f t="shared" si="14"/>
        <v>insert into cnaes (id, codigo, nombre) values (477, '3900', 'Actividades de descontaminación y otros servicios de gestión de residuos');</v>
      </c>
      <c r="G478" s="1"/>
      <c r="H478" s="4"/>
      <c r="I478" s="4"/>
    </row>
    <row r="479" spans="1:9" x14ac:dyDescent="0.2">
      <c r="A479">
        <f t="shared" si="15"/>
        <v>478</v>
      </c>
      <c r="B479" s="1" t="s">
        <v>246</v>
      </c>
      <c r="C479" s="1" t="s">
        <v>246</v>
      </c>
      <c r="D479" s="1" t="s">
        <v>247</v>
      </c>
      <c r="E479" s="1"/>
      <c r="F479" s="3" t="str">
        <f t="shared" si="14"/>
        <v>insert into cnaes (id, codigo, nombre) values (478, 'F', 'Construcción');</v>
      </c>
      <c r="H479" s="4"/>
    </row>
    <row r="480" spans="1:9" x14ac:dyDescent="0.2">
      <c r="A480">
        <f t="shared" si="15"/>
        <v>479</v>
      </c>
      <c r="B480" s="1" t="s">
        <v>70</v>
      </c>
      <c r="C480" s="1" t="s">
        <v>71</v>
      </c>
      <c r="D480" s="1" t="s">
        <v>72</v>
      </c>
      <c r="E480" s="1"/>
      <c r="F480" s="3" t="str">
        <f t="shared" si="14"/>
        <v>insert into cnaes (id, codigo, nombre) values (479, '41', 'Construcción de edificios');</v>
      </c>
      <c r="G480" s="1"/>
      <c r="H480" s="4"/>
    </row>
    <row r="481" spans="1:9" x14ac:dyDescent="0.2">
      <c r="A481">
        <f t="shared" si="15"/>
        <v>480</v>
      </c>
      <c r="B481" s="1" t="s">
        <v>73</v>
      </c>
      <c r="C481" s="1" t="s">
        <v>74</v>
      </c>
      <c r="D481" s="1" t="s">
        <v>75</v>
      </c>
      <c r="E481" s="1"/>
      <c r="F481" s="3" t="str">
        <f t="shared" si="14"/>
        <v>insert into cnaes (id, codigo, nombre) values (480, '411', 'Promoción inmobiliaria');</v>
      </c>
      <c r="G481" s="1"/>
    </row>
    <row r="482" spans="1:9" x14ac:dyDescent="0.2">
      <c r="A482">
        <f t="shared" si="15"/>
        <v>481</v>
      </c>
      <c r="B482" s="1" t="s">
        <v>76</v>
      </c>
      <c r="C482" s="1" t="s">
        <v>77</v>
      </c>
      <c r="D482" s="1" t="s">
        <v>75</v>
      </c>
      <c r="E482" s="1"/>
      <c r="F482" s="3" t="str">
        <f t="shared" si="14"/>
        <v>insert into cnaes (id, codigo, nombre) values (481, '4110', 'Promoción inmobiliaria');</v>
      </c>
      <c r="G482" s="1"/>
      <c r="H482" s="4"/>
      <c r="I482" s="4"/>
    </row>
    <row r="483" spans="1:9" x14ac:dyDescent="0.2">
      <c r="A483">
        <f t="shared" si="15"/>
        <v>482</v>
      </c>
      <c r="B483" s="1" t="s">
        <v>78</v>
      </c>
      <c r="C483" s="1" t="s">
        <v>79</v>
      </c>
      <c r="D483" s="1" t="s">
        <v>72</v>
      </c>
      <c r="E483" s="1"/>
      <c r="F483" s="3" t="str">
        <f t="shared" si="14"/>
        <v>insert into cnaes (id, codigo, nombre) values (482, '412', 'Construcción de edificios');</v>
      </c>
      <c r="G483" s="1"/>
      <c r="H483" s="4"/>
    </row>
    <row r="484" spans="1:9" x14ac:dyDescent="0.2">
      <c r="A484">
        <f t="shared" si="15"/>
        <v>483</v>
      </c>
      <c r="B484" s="1" t="s">
        <v>80</v>
      </c>
      <c r="C484" s="1" t="s">
        <v>81</v>
      </c>
      <c r="D484" s="1" t="s">
        <v>82</v>
      </c>
      <c r="E484" s="1"/>
      <c r="F484" s="3" t="str">
        <f t="shared" si="14"/>
        <v>insert into cnaes (id, codigo, nombre) values (483, '4121', 'Construcción de edificios residenciales');</v>
      </c>
      <c r="G484" s="1"/>
      <c r="H484" s="4"/>
      <c r="I484" s="4"/>
    </row>
    <row r="485" spans="1:9" x14ac:dyDescent="0.2">
      <c r="A485">
        <f t="shared" si="15"/>
        <v>484</v>
      </c>
      <c r="B485" s="1" t="s">
        <v>83</v>
      </c>
      <c r="C485" s="1" t="s">
        <v>84</v>
      </c>
      <c r="D485" s="1" t="s">
        <v>85</v>
      </c>
      <c r="E485" s="1"/>
      <c r="F485" s="3" t="str">
        <f t="shared" si="14"/>
        <v>insert into cnaes (id, codigo, nombre) values (484, '4122', 'Construcción de edificios no residenciales');</v>
      </c>
      <c r="G485" s="1"/>
      <c r="H485" s="4"/>
      <c r="I485" s="4"/>
    </row>
    <row r="486" spans="1:9" x14ac:dyDescent="0.2">
      <c r="A486">
        <f t="shared" si="15"/>
        <v>485</v>
      </c>
      <c r="B486" s="1" t="s">
        <v>86</v>
      </c>
      <c r="C486" s="1" t="s">
        <v>87</v>
      </c>
      <c r="D486" s="1" t="s">
        <v>88</v>
      </c>
      <c r="E486" s="1"/>
      <c r="F486" s="3" t="str">
        <f t="shared" si="14"/>
        <v>insert into cnaes (id, codigo, nombre) values (485, '42', 'Ingeniería civil');</v>
      </c>
      <c r="G486" s="1"/>
      <c r="H486" s="4"/>
    </row>
    <row r="487" spans="1:9" x14ac:dyDescent="0.2">
      <c r="A487">
        <f t="shared" si="15"/>
        <v>486</v>
      </c>
      <c r="B487" s="1" t="s">
        <v>89</v>
      </c>
      <c r="C487" s="1" t="s">
        <v>90</v>
      </c>
      <c r="D487" s="1" t="s">
        <v>91</v>
      </c>
      <c r="E487" s="1"/>
      <c r="F487" s="3" t="str">
        <f t="shared" si="14"/>
        <v>insert into cnaes (id, codigo, nombre) values (486, '421', 'Construcción de carreteras y vías férreas, puentes y túneles');</v>
      </c>
      <c r="G487" s="1"/>
    </row>
    <row r="488" spans="1:9" x14ac:dyDescent="0.2">
      <c r="A488">
        <f t="shared" si="15"/>
        <v>487</v>
      </c>
      <c r="B488" s="1" t="s">
        <v>92</v>
      </c>
      <c r="C488" s="1" t="s">
        <v>93</v>
      </c>
      <c r="D488" s="1" t="s">
        <v>94</v>
      </c>
      <c r="E488" s="1"/>
      <c r="F488" s="3" t="str">
        <f t="shared" si="14"/>
        <v>insert into cnaes (id, codigo, nombre) values (487, '4211', 'Construcción de carreteras y autopistas');</v>
      </c>
      <c r="G488" s="1"/>
      <c r="H488" s="4"/>
      <c r="I488" s="4"/>
    </row>
    <row r="489" spans="1:9" x14ac:dyDescent="0.2">
      <c r="A489">
        <f t="shared" si="15"/>
        <v>488</v>
      </c>
      <c r="B489" s="1" t="s">
        <v>95</v>
      </c>
      <c r="C489" s="1" t="s">
        <v>96</v>
      </c>
      <c r="D489" s="1" t="s">
        <v>97</v>
      </c>
      <c r="E489" s="1"/>
      <c r="F489" s="3" t="str">
        <f t="shared" si="14"/>
        <v>insert into cnaes (id, codigo, nombre) values (488, '4212', 'Construcción de vías férreas de superficie y subterráneas');</v>
      </c>
      <c r="G489" s="1"/>
      <c r="H489" s="4"/>
      <c r="I489" s="4"/>
    </row>
    <row r="490" spans="1:9" x14ac:dyDescent="0.2">
      <c r="A490">
        <f t="shared" si="15"/>
        <v>489</v>
      </c>
      <c r="B490" s="1" t="s">
        <v>98</v>
      </c>
      <c r="C490" s="1" t="s">
        <v>99</v>
      </c>
      <c r="D490" s="1" t="s">
        <v>100</v>
      </c>
      <c r="E490" s="1"/>
      <c r="F490" s="3" t="str">
        <f t="shared" si="14"/>
        <v>insert into cnaes (id, codigo, nombre) values (489, '4213', 'Construcción de puentes y túneles');</v>
      </c>
      <c r="G490" s="1"/>
      <c r="H490" s="4"/>
      <c r="I490" s="4"/>
    </row>
    <row r="491" spans="1:9" x14ac:dyDescent="0.2">
      <c r="A491">
        <f t="shared" si="15"/>
        <v>490</v>
      </c>
      <c r="B491" s="1" t="s">
        <v>101</v>
      </c>
      <c r="C491" s="1" t="s">
        <v>102</v>
      </c>
      <c r="D491" s="1" t="s">
        <v>103</v>
      </c>
      <c r="E491" s="1"/>
      <c r="F491" s="3" t="str">
        <f t="shared" si="14"/>
        <v>insert into cnaes (id, codigo, nombre) values (490, '422', 'Construcción de redes');</v>
      </c>
      <c r="G491" s="1"/>
    </row>
    <row r="492" spans="1:9" x14ac:dyDescent="0.2">
      <c r="A492">
        <f t="shared" si="15"/>
        <v>491</v>
      </c>
      <c r="B492" s="1" t="s">
        <v>104</v>
      </c>
      <c r="C492" s="1" t="s">
        <v>105</v>
      </c>
      <c r="D492" s="1" t="s">
        <v>106</v>
      </c>
      <c r="E492" s="1"/>
      <c r="F492" s="3" t="str">
        <f t="shared" si="14"/>
        <v>insert into cnaes (id, codigo, nombre) values (491, '4221', 'Construcción de redes para fluidos');</v>
      </c>
      <c r="G492" s="1"/>
      <c r="H492" s="4"/>
      <c r="I492" s="4"/>
    </row>
    <row r="493" spans="1:9" x14ac:dyDescent="0.2">
      <c r="A493">
        <f t="shared" si="15"/>
        <v>492</v>
      </c>
      <c r="B493" s="1" t="s">
        <v>107</v>
      </c>
      <c r="C493" s="1" t="s">
        <v>108</v>
      </c>
      <c r="D493" s="1" t="s">
        <v>109</v>
      </c>
      <c r="E493" s="1"/>
      <c r="F493" s="3" t="str">
        <f t="shared" si="14"/>
        <v>insert into cnaes (id, codigo, nombre) values (492, '4222', 'Construcción de redes eléctricas y de telecomunicaciones');</v>
      </c>
      <c r="G493" s="1"/>
      <c r="H493" s="4"/>
      <c r="I493" s="4"/>
    </row>
    <row r="494" spans="1:9" x14ac:dyDescent="0.2">
      <c r="A494">
        <f t="shared" si="15"/>
        <v>493</v>
      </c>
      <c r="B494" s="1" t="s">
        <v>110</v>
      </c>
      <c r="C494" s="1" t="s">
        <v>111</v>
      </c>
      <c r="D494" s="1" t="s">
        <v>112</v>
      </c>
      <c r="E494" s="1"/>
      <c r="F494" s="3" t="str">
        <f t="shared" si="14"/>
        <v>insert into cnaes (id, codigo, nombre) values (493, '429', 'Construcción de otros proyectos de ingeniería civil');</v>
      </c>
      <c r="G494" s="1"/>
    </row>
    <row r="495" spans="1:9" x14ac:dyDescent="0.2">
      <c r="A495">
        <f t="shared" si="15"/>
        <v>494</v>
      </c>
      <c r="B495" s="1" t="s">
        <v>113</v>
      </c>
      <c r="C495" s="1" t="s">
        <v>114</v>
      </c>
      <c r="D495" s="1" t="s">
        <v>115</v>
      </c>
      <c r="E495" s="1"/>
      <c r="F495" s="3" t="str">
        <f t="shared" si="14"/>
        <v>insert into cnaes (id, codigo, nombre) values (494, '4291', 'Obras hidráulicas');</v>
      </c>
      <c r="G495" s="1"/>
      <c r="H495" s="4"/>
      <c r="I495" s="4"/>
    </row>
    <row r="496" spans="1:9" x14ac:dyDescent="0.2">
      <c r="A496">
        <f t="shared" si="15"/>
        <v>495</v>
      </c>
      <c r="B496" s="1" t="s">
        <v>116</v>
      </c>
      <c r="C496" s="1" t="s">
        <v>117</v>
      </c>
      <c r="D496" s="1" t="s">
        <v>118</v>
      </c>
      <c r="E496" s="1"/>
      <c r="F496" s="3" t="str">
        <f t="shared" si="14"/>
        <v>insert into cnaes (id, codigo, nombre) values (495, '4299', 'Construcción de otros proyectos de ingeniería civil n.c.o.p.');</v>
      </c>
      <c r="G496" s="1"/>
      <c r="H496" s="4"/>
      <c r="I496" s="4"/>
    </row>
    <row r="497" spans="1:9" x14ac:dyDescent="0.2">
      <c r="A497">
        <f t="shared" si="15"/>
        <v>496</v>
      </c>
      <c r="B497" s="1" t="s">
        <v>119</v>
      </c>
      <c r="C497" s="1" t="s">
        <v>120</v>
      </c>
      <c r="D497" s="1" t="s">
        <v>121</v>
      </c>
      <c r="E497" s="1"/>
      <c r="F497" s="3" t="str">
        <f t="shared" si="14"/>
        <v>insert into cnaes (id, codigo, nombre) values (496, '43', 'Actividades de construcción especializada');</v>
      </c>
      <c r="G497" s="1"/>
      <c r="H497" s="4"/>
    </row>
    <row r="498" spans="1:9" x14ac:dyDescent="0.2">
      <c r="A498">
        <f t="shared" si="15"/>
        <v>497</v>
      </c>
      <c r="B498" s="1" t="s">
        <v>17</v>
      </c>
      <c r="C498" s="1" t="s">
        <v>18</v>
      </c>
      <c r="D498" s="1" t="s">
        <v>19</v>
      </c>
      <c r="E498" s="1"/>
      <c r="F498" s="3" t="str">
        <f t="shared" si="14"/>
        <v>insert into cnaes (id, codigo, nombre) values (497, '431', 'Demolición y preparación de terrenos');</v>
      </c>
      <c r="G498" s="1"/>
      <c r="H498" s="4"/>
    </row>
    <row r="499" spans="1:9" x14ac:dyDescent="0.2">
      <c r="A499">
        <f t="shared" si="15"/>
        <v>498</v>
      </c>
      <c r="B499" s="1" t="s">
        <v>20</v>
      </c>
      <c r="C499" s="1" t="s">
        <v>21</v>
      </c>
      <c r="D499" s="1" t="s">
        <v>22</v>
      </c>
      <c r="E499" s="1"/>
      <c r="F499" s="3" t="str">
        <f t="shared" si="14"/>
        <v>insert into cnaes (id, codigo, nombre) values (498, '4311', 'Demolición');</v>
      </c>
      <c r="G499" s="1"/>
      <c r="H499" s="4"/>
    </row>
    <row r="500" spans="1:9" x14ac:dyDescent="0.2">
      <c r="A500">
        <f t="shared" si="15"/>
        <v>499</v>
      </c>
      <c r="B500" s="1" t="s">
        <v>23</v>
      </c>
      <c r="C500" s="1" t="s">
        <v>24</v>
      </c>
      <c r="D500" s="1" t="s">
        <v>25</v>
      </c>
      <c r="E500" s="1"/>
      <c r="F500" s="3" t="str">
        <f t="shared" si="14"/>
        <v>insert into cnaes (id, codigo, nombre) values (499, '4312', 'Preparación de terrenos');</v>
      </c>
      <c r="G500" s="1"/>
      <c r="H500" s="4"/>
      <c r="I500" s="4"/>
    </row>
    <row r="501" spans="1:9" x14ac:dyDescent="0.2">
      <c r="A501">
        <f t="shared" si="15"/>
        <v>500</v>
      </c>
      <c r="B501" s="1" t="s">
        <v>26</v>
      </c>
      <c r="C501" s="1" t="s">
        <v>27</v>
      </c>
      <c r="D501" s="1" t="s">
        <v>28</v>
      </c>
      <c r="E501" s="1"/>
      <c r="F501" s="3" t="str">
        <f t="shared" si="14"/>
        <v>insert into cnaes (id, codigo, nombre) values (500, '4313', 'Perforaciones y sondeos');</v>
      </c>
      <c r="G501" s="1"/>
      <c r="H501" s="4"/>
      <c r="I501" s="4"/>
    </row>
    <row r="502" spans="1:9" x14ac:dyDescent="0.2">
      <c r="A502">
        <f t="shared" si="15"/>
        <v>501</v>
      </c>
      <c r="B502" s="1" t="s">
        <v>29</v>
      </c>
      <c r="C502" s="1" t="s">
        <v>30</v>
      </c>
      <c r="D502" s="1" t="s">
        <v>31</v>
      </c>
      <c r="E502" s="1"/>
      <c r="F502" s="3" t="str">
        <f t="shared" si="14"/>
        <v>insert into cnaes (id, codigo, nombre) values (501, '432', 'Instalaciones eléctricas, de fontanería y otras instalaciones en obras de construcción');</v>
      </c>
      <c r="G502" s="1"/>
      <c r="H502" s="4"/>
    </row>
    <row r="503" spans="1:9" x14ac:dyDescent="0.2">
      <c r="A503">
        <f t="shared" si="15"/>
        <v>502</v>
      </c>
      <c r="B503" s="1" t="s">
        <v>32</v>
      </c>
      <c r="C503" s="1" t="s">
        <v>33</v>
      </c>
      <c r="D503" s="1" t="s">
        <v>34</v>
      </c>
      <c r="E503" s="1"/>
      <c r="F503" s="3" t="str">
        <f t="shared" si="14"/>
        <v>insert into cnaes (id, codigo, nombre) values (502, '4321', 'Instalaciones eléctricas');</v>
      </c>
      <c r="G503" s="1"/>
      <c r="H503" s="4"/>
      <c r="I503" s="4"/>
    </row>
    <row r="504" spans="1:9" x14ac:dyDescent="0.2">
      <c r="A504">
        <f t="shared" si="15"/>
        <v>503</v>
      </c>
      <c r="B504" s="1" t="s">
        <v>35</v>
      </c>
      <c r="C504" s="1" t="s">
        <v>36</v>
      </c>
      <c r="D504" s="1" t="s">
        <v>37</v>
      </c>
      <c r="E504" s="1"/>
      <c r="F504" s="3" t="str">
        <f t="shared" si="14"/>
        <v>insert into cnaes (id, codigo, nombre) values (503, '4322', 'Fontanería, instalaciones de sistemas de calefacción y aire acondicionado');</v>
      </c>
      <c r="G504" s="1"/>
      <c r="H504" s="4"/>
      <c r="I504" s="4"/>
    </row>
    <row r="505" spans="1:9" x14ac:dyDescent="0.2">
      <c r="A505">
        <f t="shared" si="15"/>
        <v>504</v>
      </c>
      <c r="B505" s="1" t="s">
        <v>38</v>
      </c>
      <c r="C505" s="1" t="s">
        <v>39</v>
      </c>
      <c r="D505" s="1" t="s">
        <v>40</v>
      </c>
      <c r="E505" s="1"/>
      <c r="F505" s="3" t="str">
        <f t="shared" si="14"/>
        <v>insert into cnaes (id, codigo, nombre) values (504, '4329', 'Otras instalaciones en obras de construcción');</v>
      </c>
      <c r="G505" s="1"/>
      <c r="H505" s="4"/>
      <c r="I505" s="4"/>
    </row>
    <row r="506" spans="1:9" x14ac:dyDescent="0.2">
      <c r="A506">
        <f t="shared" si="15"/>
        <v>505</v>
      </c>
      <c r="B506" s="1" t="s">
        <v>41</v>
      </c>
      <c r="C506" s="1" t="s">
        <v>42</v>
      </c>
      <c r="D506" s="1" t="s">
        <v>43</v>
      </c>
      <c r="E506" s="1"/>
      <c r="F506" s="3" t="str">
        <f t="shared" si="14"/>
        <v>insert into cnaes (id, codigo, nombre) values (505, '433', 'Acabado de edificios');</v>
      </c>
      <c r="G506" s="1"/>
    </row>
    <row r="507" spans="1:9" x14ac:dyDescent="0.2">
      <c r="A507">
        <f t="shared" si="15"/>
        <v>506</v>
      </c>
      <c r="B507" s="1" t="s">
        <v>44</v>
      </c>
      <c r="C507" s="1" t="s">
        <v>45</v>
      </c>
      <c r="D507" s="1" t="s">
        <v>46</v>
      </c>
      <c r="E507" s="1"/>
      <c r="F507" s="3" t="str">
        <f t="shared" si="14"/>
        <v>insert into cnaes (id, codigo, nombre) values (506, '4331', 'Revocamiento');</v>
      </c>
      <c r="G507" s="1"/>
      <c r="H507" s="4"/>
    </row>
    <row r="508" spans="1:9" x14ac:dyDescent="0.2">
      <c r="A508">
        <f t="shared" si="15"/>
        <v>507</v>
      </c>
      <c r="B508" s="1" t="s">
        <v>47</v>
      </c>
      <c r="C508" s="1" t="s">
        <v>48</v>
      </c>
      <c r="D508" s="1" t="s">
        <v>49</v>
      </c>
      <c r="E508" s="1"/>
      <c r="F508" s="3" t="str">
        <f t="shared" si="14"/>
        <v>insert into cnaes (id, codigo, nombre) values (507, '4332', 'Instalación de carpintería');</v>
      </c>
      <c r="G508" s="1"/>
      <c r="H508" s="4"/>
      <c r="I508" s="4"/>
    </row>
    <row r="509" spans="1:9" x14ac:dyDescent="0.2">
      <c r="A509">
        <f t="shared" si="15"/>
        <v>508</v>
      </c>
      <c r="B509" s="1" t="s">
        <v>50</v>
      </c>
      <c r="C509" s="1" t="s">
        <v>51</v>
      </c>
      <c r="D509" s="1" t="s">
        <v>52</v>
      </c>
      <c r="E509" s="1"/>
      <c r="F509" s="3" t="str">
        <f t="shared" si="14"/>
        <v>insert into cnaes (id, codigo, nombre) values (508, '4333', 'Revestimiento de suelos y paredes');</v>
      </c>
      <c r="G509" s="1"/>
      <c r="H509" s="4"/>
    </row>
    <row r="510" spans="1:9" x14ac:dyDescent="0.2">
      <c r="A510">
        <f t="shared" si="15"/>
        <v>509</v>
      </c>
      <c r="B510" s="1" t="s">
        <v>53</v>
      </c>
      <c r="C510" s="1" t="s">
        <v>54</v>
      </c>
      <c r="D510" s="1" t="s">
        <v>55</v>
      </c>
      <c r="E510" s="1"/>
      <c r="F510" s="3" t="str">
        <f t="shared" si="14"/>
        <v>insert into cnaes (id, codigo, nombre) values (509, '4334', 'Pintura y acristalamiento');</v>
      </c>
      <c r="G510" s="1"/>
      <c r="H510" s="4"/>
      <c r="I510" s="4"/>
    </row>
    <row r="511" spans="1:9" x14ac:dyDescent="0.2">
      <c r="A511">
        <f t="shared" si="15"/>
        <v>510</v>
      </c>
      <c r="B511" s="1" t="s">
        <v>56</v>
      </c>
      <c r="C511" s="1" t="s">
        <v>57</v>
      </c>
      <c r="D511" s="1" t="s">
        <v>58</v>
      </c>
      <c r="E511" s="1"/>
      <c r="F511" s="3" t="str">
        <f t="shared" si="14"/>
        <v>insert into cnaes (id, codigo, nombre) values (510, '4339', 'Otro acabado de edificios');</v>
      </c>
      <c r="G511" s="1"/>
      <c r="H511" s="4"/>
      <c r="I511" s="4"/>
    </row>
    <row r="512" spans="1:9" x14ac:dyDescent="0.2">
      <c r="A512">
        <f t="shared" si="15"/>
        <v>511</v>
      </c>
      <c r="B512" s="1" t="s">
        <v>59</v>
      </c>
      <c r="C512" s="1" t="s">
        <v>60</v>
      </c>
      <c r="D512" s="1" t="s">
        <v>61</v>
      </c>
      <c r="E512" s="1"/>
      <c r="F512" s="3" t="str">
        <f t="shared" si="14"/>
        <v>insert into cnaes (id, codigo, nombre) values (511, '439', 'Otras actividades de construcción especializada');</v>
      </c>
      <c r="G512" s="1"/>
    </row>
    <row r="513" spans="1:9" x14ac:dyDescent="0.2">
      <c r="A513">
        <f t="shared" si="15"/>
        <v>512</v>
      </c>
      <c r="B513" s="1" t="s">
        <v>62</v>
      </c>
      <c r="C513" s="1" t="s">
        <v>63</v>
      </c>
      <c r="D513" s="1" t="s">
        <v>64</v>
      </c>
      <c r="E513" s="1"/>
      <c r="F513" s="3" t="str">
        <f t="shared" si="14"/>
        <v>insert into cnaes (id, codigo, nombre) values (512, '4391', 'Construcción de cubiertas');</v>
      </c>
      <c r="G513" s="1"/>
      <c r="H513" s="4"/>
      <c r="I513" s="4"/>
    </row>
    <row r="514" spans="1:9" x14ac:dyDescent="0.2">
      <c r="A514">
        <f t="shared" si="15"/>
        <v>513</v>
      </c>
      <c r="B514" s="1" t="s">
        <v>65</v>
      </c>
      <c r="C514" s="1" t="s">
        <v>66</v>
      </c>
      <c r="D514" s="1" t="s">
        <v>67</v>
      </c>
      <c r="E514" s="1"/>
      <c r="F514" s="3" t="str">
        <f t="shared" si="14"/>
        <v>insert into cnaes (id, codigo, nombre) values (513, '4399', 'Otras actividades de construcción especializada n.c.o.p.');</v>
      </c>
      <c r="G514" s="1"/>
      <c r="H514" s="4"/>
      <c r="I514" s="4"/>
    </row>
    <row r="515" spans="1:9" x14ac:dyDescent="0.2">
      <c r="A515">
        <f t="shared" si="15"/>
        <v>514</v>
      </c>
      <c r="B515" s="1" t="s">
        <v>68</v>
      </c>
      <c r="C515" s="1" t="s">
        <v>68</v>
      </c>
      <c r="D515" s="1" t="s">
        <v>69</v>
      </c>
      <c r="E515" s="1"/>
      <c r="F515" s="3" t="str">
        <f t="shared" ref="F515:F578" si="16">_xlfn.CONCAT("insert into cnaes (id, codigo, nombre) values (", A515, ", '", B515, "', '", SUBSTITUTE(D515,"'","''"), "');")</f>
        <v>insert into cnaes (id, codigo, nombre) values (514, 'G', 'Comercio al por mayor y al por menor; reparación de vehículos de motor y motocicletas');</v>
      </c>
      <c r="H515" s="4"/>
    </row>
    <row r="516" spans="1:9" x14ac:dyDescent="0.2">
      <c r="A516">
        <f t="shared" ref="A516:A579" si="17">A515+1</f>
        <v>515</v>
      </c>
      <c r="B516" s="1" t="s">
        <v>2668</v>
      </c>
      <c r="C516" s="1" t="s">
        <v>2669</v>
      </c>
      <c r="D516" s="1" t="s">
        <v>2670</v>
      </c>
      <c r="E516" s="1"/>
      <c r="F516" s="3" t="str">
        <f t="shared" si="16"/>
        <v>insert into cnaes (id, codigo, nombre) values (515, '45', 'Venta y reparación de vehículos de motor y motocicletas');</v>
      </c>
      <c r="G516" s="1"/>
      <c r="H516" s="4"/>
      <c r="I516" s="4"/>
    </row>
    <row r="517" spans="1:9" x14ac:dyDescent="0.2">
      <c r="A517">
        <f t="shared" si="17"/>
        <v>516</v>
      </c>
      <c r="B517" s="1" t="s">
        <v>2671</v>
      </c>
      <c r="C517" s="1" t="s">
        <v>2672</v>
      </c>
      <c r="D517" s="1" t="s">
        <v>2673</v>
      </c>
      <c r="E517" s="1"/>
      <c r="F517" s="3" t="str">
        <f t="shared" si="16"/>
        <v>insert into cnaes (id, codigo, nombre) values (516, '451', 'Venta de vehículos de motor');</v>
      </c>
      <c r="G517" s="1"/>
    </row>
    <row r="518" spans="1:9" x14ac:dyDescent="0.2">
      <c r="A518">
        <f t="shared" si="17"/>
        <v>517</v>
      </c>
      <c r="B518" s="1" t="s">
        <v>2674</v>
      </c>
      <c r="C518" s="1" t="s">
        <v>2675</v>
      </c>
      <c r="D518" s="1" t="s">
        <v>2676</v>
      </c>
      <c r="E518" s="1"/>
      <c r="F518" s="3" t="str">
        <f t="shared" si="16"/>
        <v>insert into cnaes (id, codigo, nombre) values (517, '4511', 'Venta de automóviles y vehículos de motor ligeros');</v>
      </c>
      <c r="G518" s="1"/>
      <c r="H518" s="4"/>
      <c r="I518" s="4"/>
    </row>
    <row r="519" spans="1:9" x14ac:dyDescent="0.2">
      <c r="A519">
        <f t="shared" si="17"/>
        <v>518</v>
      </c>
      <c r="B519" s="1" t="s">
        <v>2677</v>
      </c>
      <c r="C519" s="1" t="s">
        <v>2678</v>
      </c>
      <c r="D519" s="1" t="s">
        <v>2679</v>
      </c>
      <c r="E519" s="1"/>
      <c r="F519" s="3" t="str">
        <f t="shared" si="16"/>
        <v>insert into cnaes (id, codigo, nombre) values (518, '4519', 'Venta de otros vehículos de motor');</v>
      </c>
      <c r="G519" s="1"/>
      <c r="H519" s="4"/>
      <c r="I519" s="4"/>
    </row>
    <row r="520" spans="1:9" x14ac:dyDescent="0.2">
      <c r="A520">
        <f t="shared" si="17"/>
        <v>519</v>
      </c>
      <c r="B520" s="1" t="s">
        <v>2680</v>
      </c>
      <c r="C520" s="1" t="s">
        <v>2681</v>
      </c>
      <c r="D520" s="1" t="s">
        <v>2682</v>
      </c>
      <c r="E520" s="1"/>
      <c r="F520" s="3" t="str">
        <f t="shared" si="16"/>
        <v>insert into cnaes (id, codigo, nombre) values (519, '452', 'Mantenimiento y reparación de vehículos de motor');</v>
      </c>
      <c r="G520" s="1"/>
    </row>
    <row r="521" spans="1:9" x14ac:dyDescent="0.2">
      <c r="A521">
        <f t="shared" si="17"/>
        <v>520</v>
      </c>
      <c r="B521" s="1" t="s">
        <v>2683</v>
      </c>
      <c r="C521" s="1" t="s">
        <v>2684</v>
      </c>
      <c r="D521" s="1" t="s">
        <v>2682</v>
      </c>
      <c r="E521" s="1"/>
      <c r="F521" s="3" t="str">
        <f t="shared" si="16"/>
        <v>insert into cnaes (id, codigo, nombre) values (520, '4520', 'Mantenimiento y reparación de vehículos de motor');</v>
      </c>
      <c r="G521" s="1"/>
      <c r="H521" s="4"/>
      <c r="I521" s="4"/>
    </row>
    <row r="522" spans="1:9" x14ac:dyDescent="0.2">
      <c r="A522">
        <f t="shared" si="17"/>
        <v>521</v>
      </c>
      <c r="B522" s="1" t="s">
        <v>2685</v>
      </c>
      <c r="C522" s="1" t="s">
        <v>2686</v>
      </c>
      <c r="D522" s="1" t="s">
        <v>2687</v>
      </c>
      <c r="E522" s="1"/>
      <c r="F522" s="3" t="str">
        <f t="shared" si="16"/>
        <v>insert into cnaes (id, codigo, nombre) values (521, '453', 'Comercio de repuestos y accesorios de vehículos de motor');</v>
      </c>
      <c r="G522" s="1"/>
      <c r="H522" s="4"/>
    </row>
    <row r="523" spans="1:9" x14ac:dyDescent="0.2">
      <c r="A523">
        <f t="shared" si="17"/>
        <v>522</v>
      </c>
      <c r="B523" s="1" t="s">
        <v>2688</v>
      </c>
      <c r="C523" s="1" t="s">
        <v>2689</v>
      </c>
      <c r="D523" s="1" t="s">
        <v>2690</v>
      </c>
      <c r="E523" s="1"/>
      <c r="F523" s="3" t="str">
        <f t="shared" si="16"/>
        <v>insert into cnaes (id, codigo, nombre) values (522, '4531', 'Comercio al por mayor de repuestos y accesorios de vehículos de motor');</v>
      </c>
      <c r="G523" s="1"/>
    </row>
    <row r="524" spans="1:9" x14ac:dyDescent="0.2">
      <c r="A524">
        <f t="shared" si="17"/>
        <v>523</v>
      </c>
      <c r="B524" s="1" t="s">
        <v>2691</v>
      </c>
      <c r="C524" s="1" t="s">
        <v>2692</v>
      </c>
      <c r="D524" s="1" t="s">
        <v>2693</v>
      </c>
      <c r="E524" s="1"/>
      <c r="F524" s="3" t="str">
        <f t="shared" si="16"/>
        <v>insert into cnaes (id, codigo, nombre) values (523, '4532', 'Comercio al por menor de repuestos y accesorios de vehículos de motor');</v>
      </c>
      <c r="G524" s="1"/>
      <c r="I524" s="4"/>
    </row>
    <row r="525" spans="1:9" x14ac:dyDescent="0.2">
      <c r="A525">
        <f t="shared" si="17"/>
        <v>524</v>
      </c>
      <c r="B525" s="1" t="s">
        <v>2694</v>
      </c>
      <c r="C525" s="1" t="s">
        <v>2695</v>
      </c>
      <c r="D525" s="1" t="s">
        <v>2696</v>
      </c>
      <c r="E525" s="1"/>
      <c r="F525" s="3" t="str">
        <f t="shared" si="16"/>
        <v>insert into cnaes (id, codigo, nombre) values (524, '454', 'Venta, mantenimiento y reparación de motocicletas y de sus repuestos y accesorios');</v>
      </c>
      <c r="G525" s="1"/>
    </row>
    <row r="526" spans="1:9" x14ac:dyDescent="0.2">
      <c r="A526">
        <f t="shared" si="17"/>
        <v>525</v>
      </c>
      <c r="B526" s="1" t="s">
        <v>2697</v>
      </c>
      <c r="C526" s="1" t="s">
        <v>2698</v>
      </c>
      <c r="D526" s="1" t="s">
        <v>2696</v>
      </c>
      <c r="E526" s="1"/>
      <c r="F526" s="3" t="str">
        <f t="shared" si="16"/>
        <v>insert into cnaes (id, codigo, nombre) values (525, '4540', 'Venta, mantenimiento y reparación de motocicletas y de sus repuestos y accesorios');</v>
      </c>
      <c r="G526" s="1"/>
      <c r="H526" s="4"/>
      <c r="I526" s="4"/>
    </row>
    <row r="527" spans="1:9" x14ac:dyDescent="0.2">
      <c r="A527">
        <f t="shared" si="17"/>
        <v>526</v>
      </c>
      <c r="B527" s="1" t="s">
        <v>2699</v>
      </c>
      <c r="C527" s="1" t="s">
        <v>2700</v>
      </c>
      <c r="D527" s="1" t="s">
        <v>2701</v>
      </c>
      <c r="E527" s="1"/>
      <c r="F527" s="3" t="str">
        <f t="shared" si="16"/>
        <v>insert into cnaes (id, codigo, nombre) values (526, '46', 'Comercio al por mayor e intermediarios del comercio, excepto de vehículos de motor y motocicletas');</v>
      </c>
      <c r="G527" s="1"/>
      <c r="H527" s="4"/>
      <c r="I527" s="4"/>
    </row>
    <row r="528" spans="1:9" x14ac:dyDescent="0.2">
      <c r="A528">
        <f t="shared" si="17"/>
        <v>527</v>
      </c>
      <c r="B528" s="1" t="s">
        <v>2702</v>
      </c>
      <c r="C528" s="1" t="s">
        <v>2703</v>
      </c>
      <c r="D528" s="1" t="s">
        <v>2704</v>
      </c>
      <c r="E528" s="1"/>
      <c r="F528" s="3" t="str">
        <f t="shared" si="16"/>
        <v>insert into cnaes (id, codigo, nombre) values (527, '461', 'Intermediarios del comercio');</v>
      </c>
      <c r="G528" s="1"/>
      <c r="H528" s="4"/>
    </row>
    <row r="529" spans="1:9" x14ac:dyDescent="0.2">
      <c r="A529">
        <f t="shared" si="17"/>
        <v>528</v>
      </c>
      <c r="B529" s="1" t="s">
        <v>2705</v>
      </c>
      <c r="C529" s="1" t="s">
        <v>2706</v>
      </c>
      <c r="D529" s="1" t="s">
        <v>2707</v>
      </c>
      <c r="E529" s="1"/>
      <c r="F529" s="3" t="str">
        <f t="shared" si="16"/>
        <v>insert into cnaes (id, codigo, nombre) values (528, '4611', 'Intermediarios del comercio de materias primas agrarias, animales vivos, materias primas textiles y productos semielaborados');</v>
      </c>
      <c r="G529" s="1"/>
      <c r="I529" s="4"/>
    </row>
    <row r="530" spans="1:9" x14ac:dyDescent="0.2">
      <c r="A530">
        <f t="shared" si="17"/>
        <v>529</v>
      </c>
      <c r="B530" s="1" t="s">
        <v>2708</v>
      </c>
      <c r="C530" s="1" t="s">
        <v>2709</v>
      </c>
      <c r="D530" s="1" t="s">
        <v>2710</v>
      </c>
      <c r="E530" s="1"/>
      <c r="F530" s="3" t="str">
        <f t="shared" si="16"/>
        <v>insert into cnaes (id, codigo, nombre) values (529, '4612', 'Intermediarios del comercio de combustibles, minerales, metales y productos químicos industriales');</v>
      </c>
      <c r="G530" s="1"/>
      <c r="H530" s="4"/>
      <c r="I530" s="4"/>
    </row>
    <row r="531" spans="1:9" x14ac:dyDescent="0.2">
      <c r="A531">
        <f t="shared" si="17"/>
        <v>530</v>
      </c>
      <c r="B531" s="1" t="s">
        <v>2711</v>
      </c>
      <c r="C531" s="1" t="s">
        <v>2712</v>
      </c>
      <c r="D531" s="1" t="s">
        <v>2713</v>
      </c>
      <c r="E531" s="1"/>
      <c r="F531" s="3" t="str">
        <f t="shared" si="16"/>
        <v>insert into cnaes (id, codigo, nombre) values (530, '4613', 'Intermediarios del comercio de la madera y materiales de construcción');</v>
      </c>
      <c r="G531" s="1"/>
      <c r="I531" s="4"/>
    </row>
    <row r="532" spans="1:9" x14ac:dyDescent="0.2">
      <c r="A532">
        <f t="shared" si="17"/>
        <v>531</v>
      </c>
      <c r="B532" s="1" t="s">
        <v>2714</v>
      </c>
      <c r="C532" s="1" t="s">
        <v>2715</v>
      </c>
      <c r="D532" s="1" t="s">
        <v>2716</v>
      </c>
      <c r="E532" s="1"/>
      <c r="F532" s="3" t="str">
        <f t="shared" si="16"/>
        <v>insert into cnaes (id, codigo, nombre) values (531, '4614', 'Intermediarios del comercio de maquinaria, equipo industrial, embarcaciones y aeronaves');</v>
      </c>
      <c r="G532" s="1"/>
      <c r="H532" s="4"/>
      <c r="I532" s="4"/>
    </row>
    <row r="533" spans="1:9" x14ac:dyDescent="0.2">
      <c r="A533">
        <f t="shared" si="17"/>
        <v>532</v>
      </c>
      <c r="B533" s="1" t="s">
        <v>2717</v>
      </c>
      <c r="C533" s="1" t="s">
        <v>2718</v>
      </c>
      <c r="D533" s="1" t="s">
        <v>2719</v>
      </c>
      <c r="E533" s="1"/>
      <c r="F533" s="3" t="str">
        <f t="shared" si="16"/>
        <v>insert into cnaes (id, codigo, nombre) values (532, '4615', 'Intermediarios del comercio de muebles, artículos para el hogar y ferretería');</v>
      </c>
      <c r="G533" s="1"/>
      <c r="I533" s="4"/>
    </row>
    <row r="534" spans="1:9" x14ac:dyDescent="0.2">
      <c r="A534">
        <f t="shared" si="17"/>
        <v>533</v>
      </c>
      <c r="B534" s="1" t="s">
        <v>2720</v>
      </c>
      <c r="C534" s="1" t="s">
        <v>2721</v>
      </c>
      <c r="D534" s="1" t="s">
        <v>2722</v>
      </c>
      <c r="E534" s="1"/>
      <c r="F534" s="3" t="str">
        <f t="shared" si="16"/>
        <v>insert into cnaes (id, codigo, nombre) values (533, '4616', 'Intermediarios del comercio de textiles, prendas de vestir, peletería, calzado y artículos de cuero');</v>
      </c>
      <c r="G534" s="1"/>
      <c r="I534" s="4"/>
    </row>
    <row r="535" spans="1:9" x14ac:dyDescent="0.2">
      <c r="A535">
        <f t="shared" si="17"/>
        <v>534</v>
      </c>
      <c r="B535" s="1" t="s">
        <v>2723</v>
      </c>
      <c r="C535" s="1" t="s">
        <v>2724</v>
      </c>
      <c r="D535" s="1" t="s">
        <v>2725</v>
      </c>
      <c r="E535" s="1"/>
      <c r="F535" s="3" t="str">
        <f t="shared" si="16"/>
        <v>insert into cnaes (id, codigo, nombre) values (534, '4617', 'Intermediarios del comercio de productos alimenticios, bebidas y tabaco');</v>
      </c>
      <c r="G535" s="1"/>
      <c r="I535" s="4"/>
    </row>
    <row r="536" spans="1:9" x14ac:dyDescent="0.2">
      <c r="A536">
        <f t="shared" si="17"/>
        <v>535</v>
      </c>
      <c r="B536" s="1" t="s">
        <v>2726</v>
      </c>
      <c r="C536" s="1" t="s">
        <v>2727</v>
      </c>
      <c r="D536" s="1" t="s">
        <v>2728</v>
      </c>
      <c r="E536" s="1"/>
      <c r="F536" s="3" t="str">
        <f t="shared" si="16"/>
        <v>insert into cnaes (id, codigo, nombre) values (535, '4618', 'Intermediarios del comercio especializados en la venta de otros productos específicos');</v>
      </c>
      <c r="G536" s="1"/>
      <c r="I536" s="4"/>
    </row>
    <row r="537" spans="1:9" x14ac:dyDescent="0.2">
      <c r="A537">
        <f t="shared" si="17"/>
        <v>536</v>
      </c>
      <c r="B537" s="1" t="s">
        <v>2729</v>
      </c>
      <c r="C537" s="1" t="s">
        <v>2730</v>
      </c>
      <c r="D537" s="1" t="s">
        <v>2731</v>
      </c>
      <c r="E537" s="1"/>
      <c r="F537" s="3" t="str">
        <f t="shared" si="16"/>
        <v>insert into cnaes (id, codigo, nombre) values (536, '4619', 'Intermediarios del comercio de productos diversos');</v>
      </c>
      <c r="G537" s="1"/>
      <c r="I537" s="4"/>
    </row>
    <row r="538" spans="1:9" x14ac:dyDescent="0.2">
      <c r="A538">
        <f t="shared" si="17"/>
        <v>537</v>
      </c>
      <c r="B538" s="1" t="s">
        <v>2732</v>
      </c>
      <c r="C538" s="1" t="s">
        <v>2733</v>
      </c>
      <c r="D538" s="1" t="s">
        <v>2734</v>
      </c>
      <c r="E538" s="1"/>
      <c r="F538" s="3" t="str">
        <f t="shared" si="16"/>
        <v>insert into cnaes (id, codigo, nombre) values (537, '462', 'Comercio al por mayor de materias primas agrarias y de animales vivos');</v>
      </c>
      <c r="G538" s="1"/>
    </row>
    <row r="539" spans="1:9" x14ac:dyDescent="0.2">
      <c r="A539">
        <f t="shared" si="17"/>
        <v>538</v>
      </c>
      <c r="B539" s="1" t="s">
        <v>2735</v>
      </c>
      <c r="C539" s="1" t="s">
        <v>2736</v>
      </c>
      <c r="D539" s="1" t="s">
        <v>2737</v>
      </c>
      <c r="E539" s="1"/>
      <c r="F539" s="3" t="str">
        <f t="shared" si="16"/>
        <v>insert into cnaes (id, codigo, nombre) values (538, '4621', 'Comercio al por mayor de cereales, tabaco en rama, simientes y alimentos para animales');</v>
      </c>
      <c r="G539" s="1"/>
      <c r="H539" s="4"/>
      <c r="I539" s="4"/>
    </row>
    <row r="540" spans="1:9" x14ac:dyDescent="0.2">
      <c r="A540">
        <f t="shared" si="17"/>
        <v>539</v>
      </c>
      <c r="B540" s="1" t="s">
        <v>2738</v>
      </c>
      <c r="C540" s="1" t="s">
        <v>2739</v>
      </c>
      <c r="D540" s="1" t="s">
        <v>2740</v>
      </c>
      <c r="E540" s="1"/>
      <c r="F540" s="3" t="str">
        <f t="shared" si="16"/>
        <v>insert into cnaes (id, codigo, nombre) values (539, '4622', 'Comercio al por mayor de flores y plantas');</v>
      </c>
      <c r="G540" s="1"/>
      <c r="H540" s="4"/>
    </row>
    <row r="541" spans="1:9" x14ac:dyDescent="0.2">
      <c r="A541">
        <f t="shared" si="17"/>
        <v>540</v>
      </c>
      <c r="B541" s="1" t="s">
        <v>2741</v>
      </c>
      <c r="C541" s="1" t="s">
        <v>2742</v>
      </c>
      <c r="D541" s="1" t="s">
        <v>2743</v>
      </c>
      <c r="E541" s="1"/>
      <c r="F541" s="3" t="str">
        <f t="shared" si="16"/>
        <v>insert into cnaes (id, codigo, nombre) values (540, '4623', 'Comercio al por mayor de animales vivos');</v>
      </c>
      <c r="G541" s="1"/>
    </row>
    <row r="542" spans="1:9" x14ac:dyDescent="0.2">
      <c r="A542">
        <f t="shared" si="17"/>
        <v>541</v>
      </c>
      <c r="B542" s="1" t="s">
        <v>2744</v>
      </c>
      <c r="C542" s="1" t="s">
        <v>2745</v>
      </c>
      <c r="D542" s="1" t="s">
        <v>2746</v>
      </c>
      <c r="E542" s="1"/>
      <c r="F542" s="3" t="str">
        <f t="shared" si="16"/>
        <v>insert into cnaes (id, codigo, nombre) values (541, '4624', 'Comercio al por mayor de cueros y pieles');</v>
      </c>
      <c r="G542" s="1"/>
    </row>
    <row r="543" spans="1:9" x14ac:dyDescent="0.2">
      <c r="A543">
        <f t="shared" si="17"/>
        <v>542</v>
      </c>
      <c r="B543" s="1" t="s">
        <v>2747</v>
      </c>
      <c r="C543" s="1" t="s">
        <v>2748</v>
      </c>
      <c r="D543" s="1" t="s">
        <v>2749</v>
      </c>
      <c r="E543" s="1"/>
      <c r="F543" s="3" t="str">
        <f t="shared" si="16"/>
        <v>insert into cnaes (id, codigo, nombre) values (542, '463', 'Comercio al por mayor de productos alimenticios, bebidas y tabaco');</v>
      </c>
      <c r="G543" s="1"/>
    </row>
    <row r="544" spans="1:9" x14ac:dyDescent="0.2">
      <c r="A544">
        <f t="shared" si="17"/>
        <v>543</v>
      </c>
      <c r="B544" s="1" t="s">
        <v>2750</v>
      </c>
      <c r="C544" s="1" t="s">
        <v>2751</v>
      </c>
      <c r="D544" s="1" t="s">
        <v>2752</v>
      </c>
      <c r="E544" s="1"/>
      <c r="F544" s="3" t="str">
        <f t="shared" si="16"/>
        <v>insert into cnaes (id, codigo, nombre) values (543, '4631', 'Comercio al por mayor de frutas y hortalizas');</v>
      </c>
      <c r="G544" s="1"/>
      <c r="H544" s="4"/>
    </row>
    <row r="545" spans="1:9" x14ac:dyDescent="0.2">
      <c r="A545">
        <f t="shared" si="17"/>
        <v>544</v>
      </c>
      <c r="B545" s="1" t="s">
        <v>2753</v>
      </c>
      <c r="C545" s="1" t="s">
        <v>2754</v>
      </c>
      <c r="D545" s="1" t="s">
        <v>2755</v>
      </c>
      <c r="E545" s="1"/>
      <c r="F545" s="3" t="str">
        <f t="shared" si="16"/>
        <v>insert into cnaes (id, codigo, nombre) values (544, '4632', 'Comercio al por mayor de carne y productos cárnicos');</v>
      </c>
      <c r="G545" s="1"/>
    </row>
    <row r="546" spans="1:9" x14ac:dyDescent="0.2">
      <c r="A546">
        <f t="shared" si="17"/>
        <v>545</v>
      </c>
      <c r="B546" s="1" t="s">
        <v>2756</v>
      </c>
      <c r="C546" s="1" t="s">
        <v>2757</v>
      </c>
      <c r="D546" s="1" t="s">
        <v>2758</v>
      </c>
      <c r="E546" s="1"/>
      <c r="F546" s="3" t="str">
        <f t="shared" si="16"/>
        <v>insert into cnaes (id, codigo, nombre) values (545, '4633', 'Comercio al por mayor de productos lácteos, huevos, aceites y grasas comestibles');</v>
      </c>
      <c r="G546" s="1"/>
      <c r="H546" s="4"/>
    </row>
    <row r="547" spans="1:9" x14ac:dyDescent="0.2">
      <c r="A547">
        <f t="shared" si="17"/>
        <v>546</v>
      </c>
      <c r="B547" s="1" t="s">
        <v>2759</v>
      </c>
      <c r="C547" s="1" t="s">
        <v>2760</v>
      </c>
      <c r="D547" s="1" t="s">
        <v>2761</v>
      </c>
      <c r="E547" s="1"/>
      <c r="F547" s="3" t="str">
        <f t="shared" si="16"/>
        <v>insert into cnaes (id, codigo, nombre) values (546, '4634', 'Comercio al por mayor de bebidas');</v>
      </c>
      <c r="G547" s="1"/>
      <c r="H547" s="4"/>
      <c r="I547" s="4"/>
    </row>
    <row r="548" spans="1:9" x14ac:dyDescent="0.2">
      <c r="A548">
        <f t="shared" si="17"/>
        <v>547</v>
      </c>
      <c r="B548" s="1" t="s">
        <v>2762</v>
      </c>
      <c r="C548" s="1" t="s">
        <v>2763</v>
      </c>
      <c r="D548" s="1" t="s">
        <v>2764</v>
      </c>
      <c r="E548" s="1"/>
      <c r="F548" s="3" t="str">
        <f t="shared" si="16"/>
        <v>insert into cnaes (id, codigo, nombre) values (547, '4635', 'Comercio al por mayor de productos del tabaco');</v>
      </c>
      <c r="G548" s="1"/>
    </row>
    <row r="549" spans="1:9" x14ac:dyDescent="0.2">
      <c r="A549">
        <f t="shared" si="17"/>
        <v>548</v>
      </c>
      <c r="B549" s="1" t="s">
        <v>2765</v>
      </c>
      <c r="C549" s="1" t="s">
        <v>2766</v>
      </c>
      <c r="D549" s="1" t="s">
        <v>2767</v>
      </c>
      <c r="E549" s="1"/>
      <c r="F549" s="3" t="str">
        <f t="shared" si="16"/>
        <v>insert into cnaes (id, codigo, nombre) values (548, '4636', 'Comercio al por mayor de azúcar, chocolate y confitería');</v>
      </c>
      <c r="G549" s="1"/>
      <c r="H549" s="4"/>
    </row>
    <row r="550" spans="1:9" x14ac:dyDescent="0.2">
      <c r="A550">
        <f t="shared" si="17"/>
        <v>549</v>
      </c>
      <c r="B550" s="1" t="s">
        <v>2768</v>
      </c>
      <c r="C550" s="1" t="s">
        <v>2769</v>
      </c>
      <c r="D550" s="1" t="s">
        <v>2770</v>
      </c>
      <c r="E550" s="1"/>
      <c r="F550" s="3" t="str">
        <f t="shared" si="16"/>
        <v>insert into cnaes (id, codigo, nombre) values (549, '4637', 'Comercio al por mayor de café, té, cacao y especias');</v>
      </c>
      <c r="G550" s="1"/>
    </row>
    <row r="551" spans="1:9" x14ac:dyDescent="0.2">
      <c r="A551">
        <f t="shared" si="17"/>
        <v>550</v>
      </c>
      <c r="B551" s="1" t="s">
        <v>2771</v>
      </c>
      <c r="C551" s="1" t="s">
        <v>2772</v>
      </c>
      <c r="D551" s="1" t="s">
        <v>2773</v>
      </c>
      <c r="E551" s="1"/>
      <c r="F551" s="3" t="str">
        <f t="shared" si="16"/>
        <v>insert into cnaes (id, codigo, nombre) values (550, '4638', 'Comercio al por mayor de pescados y mariscos y otros productos alimenticios');</v>
      </c>
      <c r="G551" s="1"/>
      <c r="H551" s="4"/>
    </row>
    <row r="552" spans="1:9" x14ac:dyDescent="0.2">
      <c r="A552">
        <f t="shared" si="17"/>
        <v>551</v>
      </c>
      <c r="B552" s="1" t="s">
        <v>2774</v>
      </c>
      <c r="C552" s="1" t="s">
        <v>2775</v>
      </c>
      <c r="D552" s="1" t="s">
        <v>2776</v>
      </c>
      <c r="E552" s="1"/>
      <c r="F552" s="3" t="str">
        <f t="shared" si="16"/>
        <v>insert into cnaes (id, codigo, nombre) values (551, '4639', 'Comercio al por mayor, no especializado, de productos alimenticios, bebidas y tabaco');</v>
      </c>
      <c r="G552" s="1"/>
    </row>
    <row r="553" spans="1:9" x14ac:dyDescent="0.2">
      <c r="A553">
        <f t="shared" si="17"/>
        <v>552</v>
      </c>
      <c r="B553" s="1" t="s">
        <v>2777</v>
      </c>
      <c r="C553" s="1" t="s">
        <v>2778</v>
      </c>
      <c r="D553" s="1" t="s">
        <v>2779</v>
      </c>
      <c r="E553" s="1"/>
      <c r="F553" s="3" t="str">
        <f t="shared" si="16"/>
        <v>insert into cnaes (id, codigo, nombre) values (552, '464', 'Comercio al por mayor de artículos de uso doméstico');</v>
      </c>
      <c r="G553" s="1"/>
      <c r="H553" s="4"/>
    </row>
    <row r="554" spans="1:9" x14ac:dyDescent="0.2">
      <c r="A554">
        <f t="shared" si="17"/>
        <v>553</v>
      </c>
      <c r="B554" s="1" t="s">
        <v>2780</v>
      </c>
      <c r="C554" s="1" t="s">
        <v>2781</v>
      </c>
      <c r="D554" s="1" t="s">
        <v>2782</v>
      </c>
      <c r="E554" s="1"/>
      <c r="F554" s="3" t="str">
        <f t="shared" si="16"/>
        <v>insert into cnaes (id, codigo, nombre) values (553, '4641', 'Comercio al por mayor de textiles');</v>
      </c>
      <c r="G554" s="1"/>
      <c r="H554" s="4"/>
      <c r="I554" s="4"/>
    </row>
    <row r="555" spans="1:9" x14ac:dyDescent="0.2">
      <c r="A555">
        <f t="shared" si="17"/>
        <v>554</v>
      </c>
      <c r="B555" s="1" t="s">
        <v>2783</v>
      </c>
      <c r="C555" s="1" t="s">
        <v>2784</v>
      </c>
      <c r="D555" s="1" t="s">
        <v>2785</v>
      </c>
      <c r="E555" s="1"/>
      <c r="F555" s="3" t="str">
        <f t="shared" si="16"/>
        <v>insert into cnaes (id, codigo, nombre) values (554, '4642', 'Comercio al por mayor de prendas de vestir y calzado');</v>
      </c>
      <c r="G555" s="1"/>
      <c r="H555" s="4"/>
      <c r="I555" s="4"/>
    </row>
    <row r="556" spans="1:9" x14ac:dyDescent="0.2">
      <c r="A556">
        <f t="shared" si="17"/>
        <v>555</v>
      </c>
      <c r="B556" s="1" t="s">
        <v>2786</v>
      </c>
      <c r="C556" s="1" t="s">
        <v>2787</v>
      </c>
      <c r="D556" s="1" t="s">
        <v>2788</v>
      </c>
      <c r="E556" s="1"/>
      <c r="F556" s="3" t="str">
        <f t="shared" si="16"/>
        <v>insert into cnaes (id, codigo, nombre) values (555, '4643', 'Comercio al por mayor de aparatos electrodomésticos');</v>
      </c>
      <c r="G556" s="1"/>
      <c r="H556" s="4"/>
      <c r="I556" s="4"/>
    </row>
    <row r="557" spans="1:9" x14ac:dyDescent="0.2">
      <c r="A557">
        <f t="shared" si="17"/>
        <v>556</v>
      </c>
      <c r="B557" s="1" t="s">
        <v>2789</v>
      </c>
      <c r="C557" s="1" t="s">
        <v>2790</v>
      </c>
      <c r="D557" s="1" t="s">
        <v>2791</v>
      </c>
      <c r="E557" s="1"/>
      <c r="F557" s="3" t="str">
        <f t="shared" si="16"/>
        <v>insert into cnaes (id, codigo, nombre) values (556, '4644', 'Comercio al por mayor de porcelana, cristalería y artículos de limpieza');</v>
      </c>
      <c r="G557" s="1"/>
      <c r="H557" s="4"/>
    </row>
    <row r="558" spans="1:9" x14ac:dyDescent="0.2">
      <c r="A558">
        <f t="shared" si="17"/>
        <v>557</v>
      </c>
      <c r="B558" s="1" t="s">
        <v>2792</v>
      </c>
      <c r="C558" s="1" t="s">
        <v>2793</v>
      </c>
      <c r="D558" s="1" t="s">
        <v>2794</v>
      </c>
      <c r="E558" s="1"/>
      <c r="F558" s="3" t="str">
        <f t="shared" si="16"/>
        <v>insert into cnaes (id, codigo, nombre) values (557, '4645', 'Comercio al por mayor de productos perfumería y cosmética');</v>
      </c>
      <c r="G558" s="1"/>
      <c r="H558" s="4"/>
    </row>
    <row r="559" spans="1:9" x14ac:dyDescent="0.2">
      <c r="A559">
        <f t="shared" si="17"/>
        <v>558</v>
      </c>
      <c r="B559" s="1" t="s">
        <v>2795</v>
      </c>
      <c r="C559" s="1" t="s">
        <v>2796</v>
      </c>
      <c r="D559" s="1" t="s">
        <v>2797</v>
      </c>
      <c r="E559" s="1"/>
      <c r="F559" s="3" t="str">
        <f t="shared" si="16"/>
        <v>insert into cnaes (id, codigo, nombre) values (558, '4646', 'Comercio al por mayor de productos farmacéuticos');</v>
      </c>
      <c r="G559" s="1"/>
      <c r="H559" s="4"/>
    </row>
    <row r="560" spans="1:9" x14ac:dyDescent="0.2">
      <c r="A560">
        <f t="shared" si="17"/>
        <v>559</v>
      </c>
      <c r="B560" s="1" t="s">
        <v>2798</v>
      </c>
      <c r="C560" s="1" t="s">
        <v>2799</v>
      </c>
      <c r="D560" s="1" t="s">
        <v>2800</v>
      </c>
      <c r="E560" s="1"/>
      <c r="F560" s="3" t="str">
        <f t="shared" si="16"/>
        <v>insert into cnaes (id, codigo, nombre) values (559, '4647', 'Comercio al por mayor de muebles, alfombras y aparatos de iluminación');</v>
      </c>
      <c r="G560" s="1"/>
      <c r="H560" s="4"/>
      <c r="I560" s="4"/>
    </row>
    <row r="561" spans="1:9" x14ac:dyDescent="0.2">
      <c r="A561">
        <f t="shared" si="17"/>
        <v>560</v>
      </c>
      <c r="B561" s="1" t="s">
        <v>2801</v>
      </c>
      <c r="C561" s="1" t="s">
        <v>2802</v>
      </c>
      <c r="D561" s="1" t="s">
        <v>2803</v>
      </c>
      <c r="E561" s="1"/>
      <c r="F561" s="3" t="str">
        <f t="shared" si="16"/>
        <v>insert into cnaes (id, codigo, nombre) values (560, '4648', 'Comercio al por mayor de artículos de relojería y joyería');</v>
      </c>
      <c r="G561" s="1"/>
    </row>
    <row r="562" spans="1:9" x14ac:dyDescent="0.2">
      <c r="A562">
        <f t="shared" si="17"/>
        <v>561</v>
      </c>
      <c r="B562" s="1" t="s">
        <v>2804</v>
      </c>
      <c r="C562" s="1" t="s">
        <v>2805</v>
      </c>
      <c r="D562" s="1" t="s">
        <v>2806</v>
      </c>
      <c r="E562" s="1"/>
      <c r="F562" s="3" t="str">
        <f t="shared" si="16"/>
        <v>insert into cnaes (id, codigo, nombre) values (561, '4649', 'Comercio al por mayor de otros artículos de uso doméstico');</v>
      </c>
      <c r="G562" s="1"/>
      <c r="H562" s="4"/>
    </row>
    <row r="563" spans="1:9" x14ac:dyDescent="0.2">
      <c r="A563">
        <f t="shared" si="17"/>
        <v>562</v>
      </c>
      <c r="B563" s="1" t="s">
        <v>2807</v>
      </c>
      <c r="C563" s="1" t="s">
        <v>2808</v>
      </c>
      <c r="D563" s="1" t="s">
        <v>2809</v>
      </c>
      <c r="E563" s="1"/>
      <c r="F563" s="3" t="str">
        <f t="shared" si="16"/>
        <v>insert into cnaes (id, codigo, nombre) values (562, '465', 'Comercio al por mayor de equipos para las tecnologías de la información y las comunicaciones');</v>
      </c>
      <c r="G563" s="1"/>
      <c r="H563" s="4"/>
    </row>
    <row r="564" spans="1:9" x14ac:dyDescent="0.2">
      <c r="A564">
        <f t="shared" si="17"/>
        <v>563</v>
      </c>
      <c r="B564" s="1" t="s">
        <v>2810</v>
      </c>
      <c r="C564" s="1" t="s">
        <v>2811</v>
      </c>
      <c r="D564" s="1" t="s">
        <v>2812</v>
      </c>
      <c r="E564" s="1"/>
      <c r="F564" s="3" t="str">
        <f t="shared" si="16"/>
        <v>insert into cnaes (id, codigo, nombre) values (563, '4651', 'Comercio al por mayor de ordenadores, equipos periféricos y programas informáticos');</v>
      </c>
      <c r="G564" s="1"/>
      <c r="H564" s="4"/>
      <c r="I564" s="4"/>
    </row>
    <row r="565" spans="1:9" x14ac:dyDescent="0.2">
      <c r="A565">
        <f t="shared" si="17"/>
        <v>564</v>
      </c>
      <c r="B565" s="1" t="s">
        <v>2813</v>
      </c>
      <c r="C565" s="1" t="s">
        <v>2814</v>
      </c>
      <c r="D565" s="1" t="s">
        <v>2815</v>
      </c>
      <c r="E565" s="1"/>
      <c r="F565" s="3" t="str">
        <f t="shared" si="16"/>
        <v>insert into cnaes (id, codigo, nombre) values (564, '4652', 'Comercio al por mayor de equipos electrónicos y de telecomunicaciones y sus componentes');</v>
      </c>
      <c r="G565" s="1"/>
      <c r="H565" s="4"/>
      <c r="I565" s="4"/>
    </row>
    <row r="566" spans="1:9" x14ac:dyDescent="0.2">
      <c r="A566">
        <f t="shared" si="17"/>
        <v>565</v>
      </c>
      <c r="B566" s="1" t="s">
        <v>2816</v>
      </c>
      <c r="C566" s="1" t="s">
        <v>2817</v>
      </c>
      <c r="D566" s="1" t="s">
        <v>2818</v>
      </c>
      <c r="E566" s="1"/>
      <c r="F566" s="3" t="str">
        <f t="shared" si="16"/>
        <v>insert into cnaes (id, codigo, nombre) values (565, '466', 'Comercio al por mayor de otra maquinaria, equipos y suministros');</v>
      </c>
      <c r="G566" s="1"/>
      <c r="H566" s="4"/>
    </row>
    <row r="567" spans="1:9" x14ac:dyDescent="0.2">
      <c r="A567">
        <f t="shared" si="17"/>
        <v>566</v>
      </c>
      <c r="B567" s="1" t="s">
        <v>2819</v>
      </c>
      <c r="C567" s="1" t="s">
        <v>2820</v>
      </c>
      <c r="D567" s="1" t="s">
        <v>2821</v>
      </c>
      <c r="E567" s="1"/>
      <c r="F567" s="3" t="str">
        <f t="shared" si="16"/>
        <v>insert into cnaes (id, codigo, nombre) values (566, '4661', 'Comercio al por mayor de maquinaria, equipos y suministros agrícolas');</v>
      </c>
      <c r="G567" s="1"/>
      <c r="H567" s="4"/>
    </row>
    <row r="568" spans="1:9" x14ac:dyDescent="0.2">
      <c r="A568">
        <f t="shared" si="17"/>
        <v>567</v>
      </c>
      <c r="B568" s="1" t="s">
        <v>2822</v>
      </c>
      <c r="C568" s="1" t="s">
        <v>2823</v>
      </c>
      <c r="D568" s="1" t="s">
        <v>2824</v>
      </c>
      <c r="E568" s="1"/>
      <c r="F568" s="3" t="str">
        <f t="shared" si="16"/>
        <v>insert into cnaes (id, codigo, nombre) values (567, '4662', 'Comercio al por mayor de máquinas herramienta');</v>
      </c>
      <c r="G568" s="1"/>
      <c r="H568" s="4"/>
    </row>
    <row r="569" spans="1:9" x14ac:dyDescent="0.2">
      <c r="A569">
        <f t="shared" si="17"/>
        <v>568</v>
      </c>
      <c r="B569" s="1" t="s">
        <v>2825</v>
      </c>
      <c r="C569" s="1" t="s">
        <v>2826</v>
      </c>
      <c r="D569" s="1" t="s">
        <v>2827</v>
      </c>
      <c r="E569" s="1"/>
      <c r="F569" s="3" t="str">
        <f t="shared" si="16"/>
        <v>insert into cnaes (id, codigo, nombre) values (568, '4663', 'Comercio al por mayor de maquinaria para la minería, la construcción y la ingeniería civil');</v>
      </c>
      <c r="G569" s="1"/>
    </row>
    <row r="570" spans="1:9" x14ac:dyDescent="0.2">
      <c r="A570">
        <f t="shared" si="17"/>
        <v>569</v>
      </c>
      <c r="B570" s="1" t="s">
        <v>2828</v>
      </c>
      <c r="C570" s="1" t="s">
        <v>2829</v>
      </c>
      <c r="D570" s="1" t="s">
        <v>2830</v>
      </c>
      <c r="E570" s="1"/>
      <c r="F570" s="3" t="str">
        <f t="shared" si="16"/>
        <v>insert into cnaes (id, codigo, nombre) values (569, '4664', 'Comercio al por mayor de maquinaria para la industria textil y de máquinas de coser y tricotar');</v>
      </c>
      <c r="G570" s="1"/>
      <c r="H570" s="4"/>
    </row>
    <row r="571" spans="1:9" x14ac:dyDescent="0.2">
      <c r="A571">
        <f t="shared" si="17"/>
        <v>570</v>
      </c>
      <c r="B571" s="1" t="s">
        <v>2831</v>
      </c>
      <c r="C571" s="1" t="s">
        <v>2832</v>
      </c>
      <c r="D571" s="1" t="s">
        <v>2833</v>
      </c>
      <c r="E571" s="1"/>
      <c r="F571" s="3" t="str">
        <f t="shared" si="16"/>
        <v>insert into cnaes (id, codigo, nombre) values (570, '4665', 'Comercio al por mayor de muebles de oficina');</v>
      </c>
      <c r="G571" s="1"/>
      <c r="H571" s="4"/>
    </row>
    <row r="572" spans="1:9" x14ac:dyDescent="0.2">
      <c r="A572">
        <f t="shared" si="17"/>
        <v>571</v>
      </c>
      <c r="B572" s="1" t="s">
        <v>2834</v>
      </c>
      <c r="C572" s="1" t="s">
        <v>2835</v>
      </c>
      <c r="D572" s="1" t="s">
        <v>2836</v>
      </c>
      <c r="E572" s="1"/>
      <c r="F572" s="3" t="str">
        <f t="shared" si="16"/>
        <v>insert into cnaes (id, codigo, nombre) values (571, '4666', 'Comercio al por mayor de otra maquinaria y equipo de oficina');</v>
      </c>
      <c r="G572" s="1"/>
      <c r="H572" s="4"/>
      <c r="I572" s="4"/>
    </row>
    <row r="573" spans="1:9" x14ac:dyDescent="0.2">
      <c r="A573">
        <f t="shared" si="17"/>
        <v>572</v>
      </c>
      <c r="B573" s="1" t="s">
        <v>2837</v>
      </c>
      <c r="C573" s="1" t="s">
        <v>2838</v>
      </c>
      <c r="D573" s="1" t="s">
        <v>2839</v>
      </c>
      <c r="E573" s="1"/>
      <c r="F573" s="3" t="str">
        <f t="shared" si="16"/>
        <v>insert into cnaes (id, codigo, nombre) values (572, '4669', 'Comercio al por mayor de otra maquinaria y equipo');</v>
      </c>
      <c r="G573" s="1"/>
      <c r="H573" s="4"/>
      <c r="I573" s="4"/>
    </row>
    <row r="574" spans="1:9" x14ac:dyDescent="0.2">
      <c r="A574">
        <f t="shared" si="17"/>
        <v>573</v>
      </c>
      <c r="B574" s="1" t="s">
        <v>2840</v>
      </c>
      <c r="C574" s="1" t="s">
        <v>2841</v>
      </c>
      <c r="D574" s="1" t="s">
        <v>2842</v>
      </c>
      <c r="E574" s="1"/>
      <c r="F574" s="3" t="str">
        <f t="shared" si="16"/>
        <v>insert into cnaes (id, codigo, nombre) values (573, '467', 'Otro comercio al por mayor especializado');</v>
      </c>
      <c r="G574" s="1"/>
      <c r="H574" s="4"/>
    </row>
    <row r="575" spans="1:9" x14ac:dyDescent="0.2">
      <c r="A575">
        <f t="shared" si="17"/>
        <v>574</v>
      </c>
      <c r="B575" s="1" t="s">
        <v>2843</v>
      </c>
      <c r="C575" s="1" t="s">
        <v>2844</v>
      </c>
      <c r="D575" s="1" t="s">
        <v>2845</v>
      </c>
      <c r="E575" s="1"/>
      <c r="F575" s="3" t="str">
        <f t="shared" si="16"/>
        <v>insert into cnaes (id, codigo, nombre) values (574, '4671', 'Comercio al por mayor de combustibles sólidos, líquidos y gaseosos, y productos similares');</v>
      </c>
      <c r="G575" s="1"/>
      <c r="H575" s="4"/>
    </row>
    <row r="576" spans="1:9" x14ac:dyDescent="0.2">
      <c r="A576">
        <f t="shared" si="17"/>
        <v>575</v>
      </c>
      <c r="B576" s="1" t="s">
        <v>2846</v>
      </c>
      <c r="C576" s="1" t="s">
        <v>2847</v>
      </c>
      <c r="D576" s="1" t="s">
        <v>2848</v>
      </c>
      <c r="E576" s="1"/>
      <c r="F576" s="3" t="str">
        <f t="shared" si="16"/>
        <v>insert into cnaes (id, codigo, nombre) values (575, '4672', 'Comercio al por mayor de metales y minerales metálicos');</v>
      </c>
      <c r="G576" s="1"/>
      <c r="H576" s="4"/>
      <c r="I576" s="4"/>
    </row>
    <row r="577" spans="1:9" x14ac:dyDescent="0.2">
      <c r="A577">
        <f t="shared" si="17"/>
        <v>576</v>
      </c>
      <c r="B577" s="1" t="s">
        <v>2849</v>
      </c>
      <c r="C577" s="1" t="s">
        <v>2850</v>
      </c>
      <c r="D577" s="1" t="s">
        <v>2851</v>
      </c>
      <c r="E577" s="1"/>
      <c r="F577" s="3" t="str">
        <f t="shared" si="16"/>
        <v>insert into cnaes (id, codigo, nombre) values (576, '4673', 'Comercio al por mayor de madera, materiales de construcción y aparatos sanitarios');</v>
      </c>
      <c r="G577" s="1"/>
      <c r="H577" s="4"/>
    </row>
    <row r="578" spans="1:9" x14ac:dyDescent="0.2">
      <c r="A578">
        <f t="shared" si="17"/>
        <v>577</v>
      </c>
      <c r="B578" s="1" t="s">
        <v>2852</v>
      </c>
      <c r="C578" s="1" t="s">
        <v>2853</v>
      </c>
      <c r="D578" s="1" t="s">
        <v>2854</v>
      </c>
      <c r="E578" s="1"/>
      <c r="F578" s="3" t="str">
        <f t="shared" si="16"/>
        <v>insert into cnaes (id, codigo, nombre) values (577, '4674', 'Comercio al por mayor de ferretería, fontanería y calefacción');</v>
      </c>
      <c r="G578" s="1"/>
      <c r="H578" s="4"/>
    </row>
    <row r="579" spans="1:9" x14ac:dyDescent="0.2">
      <c r="A579">
        <f t="shared" si="17"/>
        <v>578</v>
      </c>
      <c r="B579" s="1" t="s">
        <v>0</v>
      </c>
      <c r="C579" s="1" t="s">
        <v>1</v>
      </c>
      <c r="D579" s="1" t="s">
        <v>2</v>
      </c>
      <c r="E579" s="1"/>
      <c r="F579" s="3" t="str">
        <f t="shared" ref="F579:F642" si="18">_xlfn.CONCAT("insert into cnaes (id, codigo, nombre) values (", A579, ", '", B579, "', '", SUBSTITUTE(D579,"'","''"), "');")</f>
        <v>insert into cnaes (id, codigo, nombre) values (578, '4675', 'Comercio al por mayor de productos químicos');</v>
      </c>
      <c r="G579" s="1"/>
      <c r="H579" s="4"/>
    </row>
    <row r="580" spans="1:9" x14ac:dyDescent="0.2">
      <c r="A580">
        <f t="shared" ref="A580:A643" si="19">A579+1</f>
        <v>579</v>
      </c>
      <c r="B580" s="1" t="s">
        <v>3</v>
      </c>
      <c r="C580" s="1" t="s">
        <v>4</v>
      </c>
      <c r="D580" s="1" t="s">
        <v>5</v>
      </c>
      <c r="E580" s="1"/>
      <c r="F580" s="3" t="str">
        <f t="shared" si="18"/>
        <v>insert into cnaes (id, codigo, nombre) values (579, '4676', 'Comercio al por mayor de otros productos semielaborados');</v>
      </c>
      <c r="G580" s="1"/>
      <c r="H580" s="4"/>
    </row>
    <row r="581" spans="1:9" x14ac:dyDescent="0.2">
      <c r="A581">
        <f t="shared" si="19"/>
        <v>580</v>
      </c>
      <c r="B581" s="1" t="s">
        <v>6</v>
      </c>
      <c r="C581" s="1" t="s">
        <v>7</v>
      </c>
      <c r="D581" s="1" t="s">
        <v>8</v>
      </c>
      <c r="E581" s="1"/>
      <c r="F581" s="3" t="str">
        <f t="shared" si="18"/>
        <v>insert into cnaes (id, codigo, nombre) values (580, '4677', 'Comercio al por mayor de chatarra y productos de desecho');</v>
      </c>
      <c r="G581" s="1"/>
      <c r="H581" s="4"/>
      <c r="I581" s="4"/>
    </row>
    <row r="582" spans="1:9" x14ac:dyDescent="0.2">
      <c r="A582">
        <f t="shared" si="19"/>
        <v>581</v>
      </c>
      <c r="B582" s="1" t="s">
        <v>9</v>
      </c>
      <c r="C582" s="1" t="s">
        <v>10</v>
      </c>
      <c r="D582" s="1" t="s">
        <v>11</v>
      </c>
      <c r="E582" s="1"/>
      <c r="F582" s="3" t="str">
        <f t="shared" si="18"/>
        <v>insert into cnaes (id, codigo, nombre) values (581, '469', 'Comercio al por mayor no especializado');</v>
      </c>
      <c r="G582" s="1"/>
    </row>
    <row r="583" spans="1:9" x14ac:dyDescent="0.2">
      <c r="A583">
        <f t="shared" si="19"/>
        <v>582</v>
      </c>
      <c r="B583" s="1" t="s">
        <v>12</v>
      </c>
      <c r="C583" s="1" t="s">
        <v>13</v>
      </c>
      <c r="D583" s="1" t="s">
        <v>11</v>
      </c>
      <c r="E583" s="1"/>
      <c r="F583" s="3" t="str">
        <f t="shared" si="18"/>
        <v>insert into cnaes (id, codigo, nombre) values (582, '4690', 'Comercio al por mayor no especializado');</v>
      </c>
      <c r="G583" s="1"/>
      <c r="H583" s="4"/>
    </row>
    <row r="584" spans="1:9" x14ac:dyDescent="0.2">
      <c r="A584">
        <f t="shared" si="19"/>
        <v>583</v>
      </c>
      <c r="B584" s="1" t="s">
        <v>14</v>
      </c>
      <c r="C584" s="1" t="s">
        <v>15</v>
      </c>
      <c r="D584" s="1" t="s">
        <v>16</v>
      </c>
      <c r="E584" s="1"/>
      <c r="F584" s="3" t="str">
        <f t="shared" si="18"/>
        <v>insert into cnaes (id, codigo, nombre) values (583, '47', 'Comercio al por menor, excepto de vehículos de motor y motocicletas');</v>
      </c>
      <c r="G584" s="1"/>
      <c r="H584" s="4"/>
      <c r="I584" s="4"/>
    </row>
    <row r="585" spans="1:9" x14ac:dyDescent="0.2">
      <c r="A585">
        <f t="shared" si="19"/>
        <v>584</v>
      </c>
      <c r="B585" s="1" t="s">
        <v>2378</v>
      </c>
      <c r="C585" s="1" t="s">
        <v>2379</v>
      </c>
      <c r="D585" s="1" t="s">
        <v>2380</v>
      </c>
      <c r="E585" s="1"/>
      <c r="F585" s="3" t="str">
        <f t="shared" si="18"/>
        <v>insert into cnaes (id, codigo, nombre) values (584, '471', 'Comercio al por menor en establecimientos no especializados');</v>
      </c>
      <c r="G585" s="1"/>
      <c r="H585" s="4"/>
    </row>
    <row r="586" spans="1:9" x14ac:dyDescent="0.2">
      <c r="A586">
        <f t="shared" si="19"/>
        <v>585</v>
      </c>
      <c r="B586" s="1" t="s">
        <v>2381</v>
      </c>
      <c r="C586" s="1" t="s">
        <v>2382</v>
      </c>
      <c r="D586" s="1" t="s">
        <v>2383</v>
      </c>
      <c r="E586" s="1"/>
      <c r="F586" s="3" t="str">
        <f t="shared" si="18"/>
        <v>insert into cnaes (id, codigo, nombre) values (585, '4711', 'Comercio al por menor en establecimientos no especializados, con predominio en productos alimenticios, bebidas y tabaco');</v>
      </c>
      <c r="G586" s="1"/>
      <c r="H586" s="4"/>
    </row>
    <row r="587" spans="1:9" x14ac:dyDescent="0.2">
      <c r="A587">
        <f t="shared" si="19"/>
        <v>586</v>
      </c>
      <c r="B587" s="1" t="s">
        <v>2384</v>
      </c>
      <c r="C587" s="1" t="s">
        <v>2385</v>
      </c>
      <c r="D587" s="1" t="s">
        <v>2386</v>
      </c>
      <c r="E587" s="1"/>
      <c r="F587" s="3" t="str">
        <f t="shared" si="18"/>
        <v>insert into cnaes (id, codigo, nombre) values (586, '4719', 'Otro comercio al por menor en establecimientos no especializados');</v>
      </c>
      <c r="G587" s="1"/>
      <c r="H587" s="4"/>
    </row>
    <row r="588" spans="1:9" x14ac:dyDescent="0.2">
      <c r="A588">
        <f t="shared" si="19"/>
        <v>587</v>
      </c>
      <c r="B588" s="1" t="s">
        <v>2387</v>
      </c>
      <c r="C588" s="1" t="s">
        <v>2388</v>
      </c>
      <c r="D588" s="1" t="s">
        <v>2389</v>
      </c>
      <c r="E588" s="1"/>
      <c r="F588" s="3" t="str">
        <f t="shared" si="18"/>
        <v>insert into cnaes (id, codigo, nombre) values (587, '472', 'Comercio al por menor de productos alimenticios, bebidas y tabaco en establecimientos especializados');</v>
      </c>
      <c r="G588" s="1"/>
    </row>
    <row r="589" spans="1:9" x14ac:dyDescent="0.2">
      <c r="A589">
        <f t="shared" si="19"/>
        <v>588</v>
      </c>
      <c r="B589" s="1" t="s">
        <v>2390</v>
      </c>
      <c r="C589" s="1" t="s">
        <v>2391</v>
      </c>
      <c r="D589" s="1" t="s">
        <v>2392</v>
      </c>
      <c r="E589" s="1"/>
      <c r="F589" s="3" t="str">
        <f t="shared" si="18"/>
        <v>insert into cnaes (id, codigo, nombre) values (588, '4721', 'Comercio al por menor de frutas y hortalizas en establecimientos especializados');</v>
      </c>
      <c r="G589" s="1"/>
      <c r="H589" s="4"/>
    </row>
    <row r="590" spans="1:9" x14ac:dyDescent="0.2">
      <c r="A590">
        <f t="shared" si="19"/>
        <v>589</v>
      </c>
      <c r="B590" s="1" t="s">
        <v>2393</v>
      </c>
      <c r="C590" s="1" t="s">
        <v>2394</v>
      </c>
      <c r="D590" s="1" t="s">
        <v>2395</v>
      </c>
      <c r="E590" s="1"/>
      <c r="F590" s="3" t="str">
        <f t="shared" si="18"/>
        <v>insert into cnaes (id, codigo, nombre) values (589, '4722', 'Comercio al por menor de carne y productos cárnicos en establecimientos especializados');</v>
      </c>
      <c r="G590" s="1"/>
      <c r="H590" s="4"/>
    </row>
    <row r="591" spans="1:9" x14ac:dyDescent="0.2">
      <c r="A591">
        <f t="shared" si="19"/>
        <v>590</v>
      </c>
      <c r="B591" s="1" t="s">
        <v>2396</v>
      </c>
      <c r="C591" s="1" t="s">
        <v>2397</v>
      </c>
      <c r="D591" s="1" t="s">
        <v>2398</v>
      </c>
      <c r="E591" s="1"/>
      <c r="F591" s="3" t="str">
        <f t="shared" si="18"/>
        <v>insert into cnaes (id, codigo, nombre) values (590, '4723', 'Comercio al por menor de pescados y mariscos en establecimientos especializados');</v>
      </c>
      <c r="G591" s="1"/>
      <c r="H591" s="4"/>
    </row>
    <row r="592" spans="1:9" x14ac:dyDescent="0.2">
      <c r="A592">
        <f t="shared" si="19"/>
        <v>591</v>
      </c>
      <c r="B592" s="1" t="s">
        <v>2399</v>
      </c>
      <c r="C592" s="1" t="s">
        <v>2400</v>
      </c>
      <c r="D592" s="1" t="s">
        <v>2401</v>
      </c>
      <c r="E592" s="1"/>
      <c r="F592" s="3" t="str">
        <f t="shared" si="18"/>
        <v>insert into cnaes (id, codigo, nombre) values (591, '4724', 'Comercio al por menor de pan y productos de panadería, confitería y pastelería en establecimientos especializados');</v>
      </c>
      <c r="G592" s="1"/>
    </row>
    <row r="593" spans="1:9" x14ac:dyDescent="0.2">
      <c r="A593">
        <f t="shared" si="19"/>
        <v>592</v>
      </c>
      <c r="B593" s="1" t="s">
        <v>2402</v>
      </c>
      <c r="C593" s="1" t="s">
        <v>2403</v>
      </c>
      <c r="D593" s="1" t="s">
        <v>2404</v>
      </c>
      <c r="E593" s="1"/>
      <c r="F593" s="3" t="str">
        <f t="shared" si="18"/>
        <v>insert into cnaes (id, codigo, nombre) values (592, '4725', 'Comercio al por menor de bebidas en establecimientos especializados');</v>
      </c>
      <c r="G593" s="1"/>
      <c r="H593" s="4"/>
    </row>
    <row r="594" spans="1:9" x14ac:dyDescent="0.2">
      <c r="A594">
        <f t="shared" si="19"/>
        <v>593</v>
      </c>
      <c r="B594" s="1" t="s">
        <v>2405</v>
      </c>
      <c r="C594" s="1" t="s">
        <v>2406</v>
      </c>
      <c r="D594" s="1" t="s">
        <v>2407</v>
      </c>
      <c r="E594" s="1"/>
      <c r="F594" s="3" t="str">
        <f t="shared" si="18"/>
        <v>insert into cnaes (id, codigo, nombre) values (593, '4726', 'Comercio al por menor de productos de tabaco en establecimientos especializados');</v>
      </c>
      <c r="G594" s="1"/>
      <c r="H594" s="4"/>
    </row>
    <row r="595" spans="1:9" x14ac:dyDescent="0.2">
      <c r="A595">
        <f t="shared" si="19"/>
        <v>594</v>
      </c>
      <c r="B595" s="1" t="s">
        <v>2408</v>
      </c>
      <c r="C595" s="1" t="s">
        <v>2409</v>
      </c>
      <c r="D595" s="1" t="s">
        <v>2410</v>
      </c>
      <c r="E595" s="1"/>
      <c r="F595" s="3" t="str">
        <f t="shared" si="18"/>
        <v>insert into cnaes (id, codigo, nombre) values (594, '4729', 'Otro comercio al por menor de productos alimenticios en establecimientos especializados');</v>
      </c>
      <c r="G595" s="1"/>
      <c r="H595" s="4"/>
    </row>
    <row r="596" spans="1:9" x14ac:dyDescent="0.2">
      <c r="A596">
        <f t="shared" si="19"/>
        <v>595</v>
      </c>
      <c r="B596" s="1" t="s">
        <v>2411</v>
      </c>
      <c r="C596" s="1" t="s">
        <v>2412</v>
      </c>
      <c r="D596" s="1" t="s">
        <v>2413</v>
      </c>
      <c r="E596" s="1"/>
      <c r="F596" s="3" t="str">
        <f t="shared" si="18"/>
        <v>insert into cnaes (id, codigo, nombre) values (595, '473', 'Comercio al por menor de combustible para la automoción en establecimientos especializados');</v>
      </c>
      <c r="G596" s="1"/>
    </row>
    <row r="597" spans="1:9" x14ac:dyDescent="0.2">
      <c r="A597">
        <f t="shared" si="19"/>
        <v>596</v>
      </c>
      <c r="B597" s="1" t="s">
        <v>2414</v>
      </c>
      <c r="C597" s="1" t="s">
        <v>2415</v>
      </c>
      <c r="D597" s="1" t="s">
        <v>2413</v>
      </c>
      <c r="E597" s="1"/>
      <c r="F597" s="3" t="str">
        <f t="shared" si="18"/>
        <v>insert into cnaes (id, codigo, nombre) values (596, '4730', 'Comercio al por menor de combustible para la automoción en establecimientos especializados');</v>
      </c>
      <c r="G597" s="1"/>
      <c r="H597" s="4"/>
      <c r="I597" s="4"/>
    </row>
    <row r="598" spans="1:9" x14ac:dyDescent="0.2">
      <c r="A598">
        <f t="shared" si="19"/>
        <v>597</v>
      </c>
      <c r="B598" s="1" t="s">
        <v>2416</v>
      </c>
      <c r="C598" s="1" t="s">
        <v>2417</v>
      </c>
      <c r="D598" s="1" t="s">
        <v>2418</v>
      </c>
      <c r="E598" s="1"/>
      <c r="F598" s="3" t="str">
        <f t="shared" si="18"/>
        <v>insert into cnaes (id, codigo, nombre) values (597, '474', 'Comercio al por menor de equipos para las tecnologías de la información y las comunicaciones en establecimientos especializados');</v>
      </c>
      <c r="G598" s="1"/>
      <c r="H598" s="4"/>
    </row>
    <row r="599" spans="1:9" x14ac:dyDescent="0.2">
      <c r="A599">
        <f t="shared" si="19"/>
        <v>598</v>
      </c>
      <c r="B599" s="1" t="s">
        <v>2419</v>
      </c>
      <c r="C599" s="1" t="s">
        <v>2420</v>
      </c>
      <c r="D599" s="1" t="s">
        <v>2421</v>
      </c>
      <c r="E599" s="1"/>
      <c r="F599" s="3" t="str">
        <f t="shared" si="18"/>
        <v>insert into cnaes (id, codigo, nombre) values (598, '4741', 'Comercio al por menor de ordenadores, equipos periféricos y programas informáticos en establecimientos especializados');</v>
      </c>
      <c r="G599" s="1"/>
      <c r="H599" s="4"/>
      <c r="I599" s="4"/>
    </row>
    <row r="600" spans="1:9" x14ac:dyDescent="0.2">
      <c r="A600">
        <f t="shared" si="19"/>
        <v>599</v>
      </c>
      <c r="B600" s="1" t="s">
        <v>2422</v>
      </c>
      <c r="C600" s="1" t="s">
        <v>2423</v>
      </c>
      <c r="D600" s="1" t="s">
        <v>2424</v>
      </c>
      <c r="E600" s="1"/>
      <c r="F600" s="3" t="str">
        <f t="shared" si="18"/>
        <v>insert into cnaes (id, codigo, nombre) values (599, '4742', 'Comercio al por menor de equipos de telecomunicaciones en establecimientos especializados');</v>
      </c>
      <c r="G600" s="1"/>
    </row>
    <row r="601" spans="1:9" x14ac:dyDescent="0.2">
      <c r="A601">
        <f t="shared" si="19"/>
        <v>600</v>
      </c>
      <c r="B601" s="1" t="s">
        <v>2425</v>
      </c>
      <c r="C601" s="1" t="s">
        <v>2426</v>
      </c>
      <c r="D601" s="1" t="s">
        <v>2427</v>
      </c>
      <c r="E601" s="1"/>
      <c r="F601" s="3" t="str">
        <f t="shared" si="18"/>
        <v>insert into cnaes (id, codigo, nombre) values (600, '4743', 'Comercio al por menor de equipos de audio y vídeo en establecimientos especializados');</v>
      </c>
      <c r="G601" s="1"/>
      <c r="H601" s="4"/>
    </row>
    <row r="602" spans="1:9" x14ac:dyDescent="0.2">
      <c r="A602">
        <f t="shared" si="19"/>
        <v>601</v>
      </c>
      <c r="B602" s="1" t="s">
        <v>2428</v>
      </c>
      <c r="C602" s="1" t="s">
        <v>2429</v>
      </c>
      <c r="D602" s="1" t="s">
        <v>2430</v>
      </c>
      <c r="E602" s="1"/>
      <c r="F602" s="3" t="str">
        <f t="shared" si="18"/>
        <v>insert into cnaes (id, codigo, nombre) values (601, '475', 'Comercio al por menor de otros artículos de uso doméstico en establecimientos especializados');</v>
      </c>
      <c r="G602" s="1"/>
      <c r="H602" s="4"/>
    </row>
    <row r="603" spans="1:9" x14ac:dyDescent="0.2">
      <c r="A603">
        <f t="shared" si="19"/>
        <v>602</v>
      </c>
      <c r="B603" s="1" t="s">
        <v>2431</v>
      </c>
      <c r="C603" s="1" t="s">
        <v>2432</v>
      </c>
      <c r="D603" s="1" t="s">
        <v>2433</v>
      </c>
      <c r="E603" s="1"/>
      <c r="F603" s="3" t="str">
        <f t="shared" si="18"/>
        <v>insert into cnaes (id, codigo, nombre) values (602, '4751', 'Comercio al por menor de textiles en establecimientos especializados');</v>
      </c>
      <c r="G603" s="1"/>
      <c r="H603" s="4"/>
      <c r="I603" s="4"/>
    </row>
    <row r="604" spans="1:9" x14ac:dyDescent="0.2">
      <c r="A604">
        <f t="shared" si="19"/>
        <v>603</v>
      </c>
      <c r="B604" s="1" t="s">
        <v>2434</v>
      </c>
      <c r="C604" s="1" t="s">
        <v>2435</v>
      </c>
      <c r="D604" s="1" t="s">
        <v>2436</v>
      </c>
      <c r="E604" s="1"/>
      <c r="F604" s="3" t="str">
        <f t="shared" si="18"/>
        <v>insert into cnaes (id, codigo, nombre) values (603, '4752', 'Comercio al por menor de ferretería, pintura y vidrio en establecimientos especializados');</v>
      </c>
      <c r="G604" s="1"/>
      <c r="H604" s="4"/>
      <c r="I604" s="4"/>
    </row>
    <row r="605" spans="1:9" x14ac:dyDescent="0.2">
      <c r="A605">
        <f t="shared" si="19"/>
        <v>604</v>
      </c>
      <c r="B605" s="1" t="s">
        <v>2437</v>
      </c>
      <c r="C605" s="1" t="s">
        <v>2438</v>
      </c>
      <c r="D605" s="1" t="s">
        <v>2439</v>
      </c>
      <c r="E605" s="1"/>
      <c r="F605" s="3" t="str">
        <f t="shared" si="18"/>
        <v>insert into cnaes (id, codigo, nombre) values (604, '4753', 'Comercio al por menor de alfombras, moquetas y revestimientos de paredes y suelos en establecimientos especializados');</v>
      </c>
      <c r="G605" s="1"/>
      <c r="H605" s="4"/>
      <c r="I605" s="4"/>
    </row>
    <row r="606" spans="1:9" x14ac:dyDescent="0.2">
      <c r="A606">
        <f t="shared" si="19"/>
        <v>605</v>
      </c>
      <c r="B606" s="1" t="s">
        <v>2440</v>
      </c>
      <c r="C606" s="1" t="s">
        <v>2441</v>
      </c>
      <c r="D606" s="1" t="s">
        <v>2442</v>
      </c>
      <c r="E606" s="1"/>
      <c r="F606" s="3" t="str">
        <f t="shared" si="18"/>
        <v>insert into cnaes (id, codigo, nombre) values (605, '4754', 'Comercio al por menor de aparatos electrodomésticos en establecimientos especializados');</v>
      </c>
      <c r="G606" s="1"/>
      <c r="I606" s="4"/>
    </row>
    <row r="607" spans="1:9" x14ac:dyDescent="0.2">
      <c r="A607">
        <f t="shared" si="19"/>
        <v>606</v>
      </c>
      <c r="B607" s="1" t="s">
        <v>2443</v>
      </c>
      <c r="C607" s="1" t="s">
        <v>2444</v>
      </c>
      <c r="D607" s="1" t="s">
        <v>2445</v>
      </c>
      <c r="E607" s="1"/>
      <c r="F607" s="3" t="str">
        <f t="shared" si="18"/>
        <v>insert into cnaes (id, codigo, nombre) values (606, '4759', 'Comercio al por menor de muebles, aparatos de iluminación y otros artículos de uso doméstico en establecimientos especializados');</v>
      </c>
      <c r="G607" s="1"/>
      <c r="H607" s="4"/>
      <c r="I607" s="4"/>
    </row>
    <row r="608" spans="1:9" x14ac:dyDescent="0.2">
      <c r="A608">
        <f t="shared" si="19"/>
        <v>607</v>
      </c>
      <c r="B608" s="1" t="s">
        <v>2446</v>
      </c>
      <c r="C608" s="1" t="s">
        <v>2447</v>
      </c>
      <c r="D608" s="1" t="s">
        <v>2448</v>
      </c>
      <c r="E608" s="1"/>
      <c r="F608" s="3" t="str">
        <f t="shared" si="18"/>
        <v>insert into cnaes (id, codigo, nombre) values (607, '476', 'Comercio al por menor de artículos culturales y recreativos en establecimientos especializados');</v>
      </c>
      <c r="G608" s="1"/>
      <c r="H608" s="4"/>
    </row>
    <row r="609" spans="1:9" x14ac:dyDescent="0.2">
      <c r="A609">
        <f t="shared" si="19"/>
        <v>608</v>
      </c>
      <c r="B609" s="1" t="s">
        <v>2449</v>
      </c>
      <c r="C609" s="1" t="s">
        <v>2450</v>
      </c>
      <c r="D609" s="1" t="s">
        <v>2451</v>
      </c>
      <c r="E609" s="1"/>
      <c r="F609" s="3" t="str">
        <f t="shared" si="18"/>
        <v>insert into cnaes (id, codigo, nombre) values (608, '4761', 'Comercio al por menor de libros en establecimientos especializados');</v>
      </c>
      <c r="G609" s="1"/>
      <c r="H609" s="4"/>
      <c r="I609" s="4"/>
    </row>
    <row r="610" spans="1:9" x14ac:dyDescent="0.2">
      <c r="A610">
        <f t="shared" si="19"/>
        <v>609</v>
      </c>
      <c r="B610" s="1" t="s">
        <v>2452</v>
      </c>
      <c r="C610" s="1" t="s">
        <v>2453</v>
      </c>
      <c r="D610" s="1" t="s">
        <v>2454</v>
      </c>
      <c r="E610" s="1"/>
      <c r="F610" s="3" t="str">
        <f t="shared" si="18"/>
        <v>insert into cnaes (id, codigo, nombre) values (609, '4762', 'Comercio al por menor de periódicos y artículos de papelería en establecimientos especializados');</v>
      </c>
      <c r="G610" s="1"/>
      <c r="H610" s="4"/>
    </row>
    <row r="611" spans="1:9" x14ac:dyDescent="0.2">
      <c r="A611">
        <f t="shared" si="19"/>
        <v>610</v>
      </c>
      <c r="B611" s="1" t="s">
        <v>2455</v>
      </c>
      <c r="C611" s="1" t="s">
        <v>2456</v>
      </c>
      <c r="D611" s="1" t="s">
        <v>2457</v>
      </c>
      <c r="E611" s="1"/>
      <c r="F611" s="3" t="str">
        <f t="shared" si="18"/>
        <v>insert into cnaes (id, codigo, nombre) values (610, '4763', 'Comercio al por menor de grabaciones de música y vídeo en establecimientos especializados');</v>
      </c>
      <c r="G611" s="1"/>
      <c r="H611" s="4"/>
    </row>
    <row r="612" spans="1:9" x14ac:dyDescent="0.2">
      <c r="A612">
        <f t="shared" si="19"/>
        <v>611</v>
      </c>
      <c r="B612" s="1" t="s">
        <v>2458</v>
      </c>
      <c r="C612" s="1" t="s">
        <v>2459</v>
      </c>
      <c r="D612" s="1" t="s">
        <v>2460</v>
      </c>
      <c r="E612" s="1"/>
      <c r="F612" s="3" t="str">
        <f t="shared" si="18"/>
        <v>insert into cnaes (id, codigo, nombre) values (611, '4764', 'Comercio al por menor de artículos deportivos en establecimientos especializados');</v>
      </c>
      <c r="G612" s="1"/>
      <c r="H612" s="4"/>
    </row>
    <row r="613" spans="1:9" x14ac:dyDescent="0.2">
      <c r="A613">
        <f t="shared" si="19"/>
        <v>612</v>
      </c>
      <c r="B613" s="1" t="s">
        <v>2461</v>
      </c>
      <c r="C613" s="1" t="s">
        <v>2462</v>
      </c>
      <c r="D613" s="1" t="s">
        <v>2463</v>
      </c>
      <c r="E613" s="1"/>
      <c r="F613" s="3" t="str">
        <f t="shared" si="18"/>
        <v>insert into cnaes (id, codigo, nombre) values (612, '4765', 'Comercio al por menor de juegos y juguetes en establecimientos especializados');</v>
      </c>
      <c r="G613" s="1"/>
      <c r="H613" s="4"/>
      <c r="I613" s="4"/>
    </row>
    <row r="614" spans="1:9" x14ac:dyDescent="0.2">
      <c r="A614">
        <f t="shared" si="19"/>
        <v>613</v>
      </c>
      <c r="B614" s="1" t="s">
        <v>2464</v>
      </c>
      <c r="C614" s="1" t="s">
        <v>2465</v>
      </c>
      <c r="D614" s="1" t="s">
        <v>2466</v>
      </c>
      <c r="E614" s="1"/>
      <c r="F614" s="3" t="str">
        <f t="shared" si="18"/>
        <v>insert into cnaes (id, codigo, nombre) values (613, '477', 'Comercio al por menor de otros artículos en establecimientos especializados');</v>
      </c>
      <c r="G614" s="1"/>
      <c r="H614" s="4"/>
    </row>
    <row r="615" spans="1:9" x14ac:dyDescent="0.2">
      <c r="A615">
        <f t="shared" si="19"/>
        <v>614</v>
      </c>
      <c r="B615" s="1" t="s">
        <v>2467</v>
      </c>
      <c r="C615" s="1" t="s">
        <v>2468</v>
      </c>
      <c r="D615" s="1" t="s">
        <v>2469</v>
      </c>
      <c r="E615" s="1"/>
      <c r="F615" s="3" t="str">
        <f t="shared" si="18"/>
        <v>insert into cnaes (id, codigo, nombre) values (614, '4771', 'Comercio al por menor de prendas de vestir en establecimientos especializados');</v>
      </c>
      <c r="G615" s="1"/>
      <c r="H615" s="4"/>
      <c r="I615" s="4"/>
    </row>
    <row r="616" spans="1:9" x14ac:dyDescent="0.2">
      <c r="A616">
        <f t="shared" si="19"/>
        <v>615</v>
      </c>
      <c r="B616" s="1" t="s">
        <v>2470</v>
      </c>
      <c r="C616" s="1" t="s">
        <v>2471</v>
      </c>
      <c r="D616" s="1" t="s">
        <v>2472</v>
      </c>
      <c r="E616" s="1"/>
      <c r="F616" s="3" t="str">
        <f t="shared" si="18"/>
        <v>insert into cnaes (id, codigo, nombre) values (615, '4772', 'Comercio al por menor de calzado y artículos de cuero en establecimientos especializados');</v>
      </c>
      <c r="G616" s="1"/>
      <c r="H616" s="4"/>
      <c r="I616" s="4"/>
    </row>
    <row r="617" spans="1:9" x14ac:dyDescent="0.2">
      <c r="A617">
        <f t="shared" si="19"/>
        <v>616</v>
      </c>
      <c r="B617" s="1" t="s">
        <v>2473</v>
      </c>
      <c r="C617" s="1" t="s">
        <v>2474</v>
      </c>
      <c r="D617" s="1" t="s">
        <v>2475</v>
      </c>
      <c r="E617" s="1"/>
      <c r="F617" s="3" t="str">
        <f t="shared" si="18"/>
        <v>insert into cnaes (id, codigo, nombre) values (616, '4773', 'Comercio al por menor de productos farmacéuticos en establecimientos especializados');</v>
      </c>
      <c r="G617" s="1"/>
      <c r="H617" s="4"/>
    </row>
    <row r="618" spans="1:9" x14ac:dyDescent="0.2">
      <c r="A618">
        <f t="shared" si="19"/>
        <v>617</v>
      </c>
      <c r="B618" s="1" t="s">
        <v>2476</v>
      </c>
      <c r="C618" s="1" t="s">
        <v>2477</v>
      </c>
      <c r="D618" s="1" t="s">
        <v>2478</v>
      </c>
      <c r="E618" s="1"/>
      <c r="F618" s="3" t="str">
        <f t="shared" si="18"/>
        <v>insert into cnaes (id, codigo, nombre) values (617, '4774', 'Comercio al por menor de artículos médicos y ortopédicos en establecimientos especializados');</v>
      </c>
      <c r="G618" s="1"/>
    </row>
    <row r="619" spans="1:9" x14ac:dyDescent="0.2">
      <c r="A619">
        <f t="shared" si="19"/>
        <v>618</v>
      </c>
      <c r="B619" s="1" t="s">
        <v>2479</v>
      </c>
      <c r="C619" s="1" t="s">
        <v>2480</v>
      </c>
      <c r="D619" s="1" t="s">
        <v>2481</v>
      </c>
      <c r="E619" s="1"/>
      <c r="F619" s="3" t="str">
        <f t="shared" si="18"/>
        <v>insert into cnaes (id, codigo, nombre) values (618, '4775', 'Comercio al por menor de productos cosméticos e higiénicos en establecimientos especializados');</v>
      </c>
      <c r="G619" s="1"/>
      <c r="H619" s="4"/>
    </row>
    <row r="620" spans="1:9" x14ac:dyDescent="0.2">
      <c r="A620">
        <f t="shared" si="19"/>
        <v>619</v>
      </c>
      <c r="B620" s="1" t="s">
        <v>2482</v>
      </c>
      <c r="C620" s="1" t="s">
        <v>2483</v>
      </c>
      <c r="D620" s="1" t="s">
        <v>2484</v>
      </c>
      <c r="E620" s="1"/>
      <c r="F620" s="3" t="str">
        <f t="shared" si="18"/>
        <v>insert into cnaes (id, codigo, nombre) values (619, '4776', 'Comercio al por menor de flores, plantas, semillas, fertilizantes, animales de compañía y alimentos para los mismos en establecimientos especializados');</v>
      </c>
      <c r="G620" s="1"/>
    </row>
    <row r="621" spans="1:9" x14ac:dyDescent="0.2">
      <c r="A621">
        <f t="shared" si="19"/>
        <v>620</v>
      </c>
      <c r="B621" s="1" t="s">
        <v>2485</v>
      </c>
      <c r="C621" s="1" t="s">
        <v>2486</v>
      </c>
      <c r="D621" s="1" t="s">
        <v>2487</v>
      </c>
      <c r="E621" s="1"/>
      <c r="F621" s="3" t="str">
        <f t="shared" si="18"/>
        <v>insert into cnaes (id, codigo, nombre) values (620, '4777', 'Comercio al por menor de artículos de relojería y joyería en establecimientos especializados');</v>
      </c>
      <c r="G621" s="1"/>
    </row>
    <row r="622" spans="1:9" x14ac:dyDescent="0.2">
      <c r="A622">
        <f t="shared" si="19"/>
        <v>621</v>
      </c>
      <c r="B622" s="1" t="s">
        <v>2488</v>
      </c>
      <c r="C622" s="1" t="s">
        <v>2489</v>
      </c>
      <c r="D622" s="1" t="s">
        <v>2490</v>
      </c>
      <c r="E622" s="1"/>
      <c r="F622" s="3" t="str">
        <f t="shared" si="18"/>
        <v>insert into cnaes (id, codigo, nombre) values (621, '4778', 'Otro comercio al por menor de artículos nuevos en establecimientos especializados');</v>
      </c>
      <c r="G622" s="1"/>
      <c r="H622" s="4"/>
    </row>
    <row r="623" spans="1:9" x14ac:dyDescent="0.2">
      <c r="A623">
        <f t="shared" si="19"/>
        <v>622</v>
      </c>
      <c r="B623" s="1" t="s">
        <v>2491</v>
      </c>
      <c r="C623" s="1" t="s">
        <v>2492</v>
      </c>
      <c r="D623" s="1" t="s">
        <v>2493</v>
      </c>
      <c r="E623" s="1"/>
      <c r="F623" s="3" t="str">
        <f t="shared" si="18"/>
        <v>insert into cnaes (id, codigo, nombre) values (622, '4779', 'Comercio al por menor de artículos de segunda mano en establecimientos');</v>
      </c>
      <c r="G623" s="1"/>
      <c r="H623" s="4"/>
      <c r="I623" s="4"/>
    </row>
    <row r="624" spans="1:9" x14ac:dyDescent="0.2">
      <c r="A624">
        <f t="shared" si="19"/>
        <v>623</v>
      </c>
      <c r="B624" s="1" t="s">
        <v>2494</v>
      </c>
      <c r="C624" s="1" t="s">
        <v>2495</v>
      </c>
      <c r="D624" s="1" t="s">
        <v>2496</v>
      </c>
      <c r="E624" s="1"/>
      <c r="F624" s="3" t="str">
        <f t="shared" si="18"/>
        <v>insert into cnaes (id, codigo, nombre) values (623, '478', 'Comercio al por menor en puestos de venta y en mercadillos');</v>
      </c>
      <c r="G624" s="1"/>
      <c r="H624" s="4"/>
    </row>
    <row r="625" spans="1:9" x14ac:dyDescent="0.2">
      <c r="A625">
        <f t="shared" si="19"/>
        <v>624</v>
      </c>
      <c r="B625" s="1" t="s">
        <v>2497</v>
      </c>
      <c r="C625" s="1" t="s">
        <v>2498</v>
      </c>
      <c r="D625" s="1" t="s">
        <v>2499</v>
      </c>
      <c r="E625" s="1"/>
      <c r="F625" s="3" t="str">
        <f t="shared" si="18"/>
        <v>insert into cnaes (id, codigo, nombre) values (624, '4781', 'Comercio al por menor de productos alimenticios, bebidas y tabaco en puestos de venta y en mercadillos');</v>
      </c>
      <c r="G625" s="1"/>
      <c r="I625" s="4"/>
    </row>
    <row r="626" spans="1:9" x14ac:dyDescent="0.2">
      <c r="A626">
        <f t="shared" si="19"/>
        <v>625</v>
      </c>
      <c r="B626" s="1" t="s">
        <v>2500</v>
      </c>
      <c r="C626" s="1" t="s">
        <v>2501</v>
      </c>
      <c r="D626" s="1" t="s">
        <v>2502</v>
      </c>
      <c r="E626" s="1"/>
      <c r="F626" s="3" t="str">
        <f t="shared" si="18"/>
        <v>insert into cnaes (id, codigo, nombre) values (625, '4782', 'Comercio al por menor de productos textiles, prendas de vestir y calzado en puestos de venta y en mercadillos');</v>
      </c>
      <c r="G626" s="1"/>
    </row>
    <row r="627" spans="1:9" x14ac:dyDescent="0.2">
      <c r="A627">
        <f t="shared" si="19"/>
        <v>626</v>
      </c>
      <c r="B627" s="1" t="s">
        <v>2503</v>
      </c>
      <c r="C627" s="1" t="s">
        <v>2504</v>
      </c>
      <c r="D627" s="1" t="s">
        <v>2505</v>
      </c>
      <c r="E627" s="1"/>
      <c r="F627" s="3" t="str">
        <f t="shared" si="18"/>
        <v>insert into cnaes (id, codigo, nombre) values (626, '4789', 'Comercio al por menor de otros productos en puestos de venta y en mercadillos');</v>
      </c>
      <c r="G627" s="1"/>
      <c r="H627" s="4"/>
    </row>
    <row r="628" spans="1:9" x14ac:dyDescent="0.2">
      <c r="A628">
        <f t="shared" si="19"/>
        <v>627</v>
      </c>
      <c r="B628" s="1" t="s">
        <v>2506</v>
      </c>
      <c r="C628" s="1" t="s">
        <v>2507</v>
      </c>
      <c r="D628" s="1" t="s">
        <v>2508</v>
      </c>
      <c r="E628" s="1"/>
      <c r="F628" s="3" t="str">
        <f t="shared" si="18"/>
        <v>insert into cnaes (id, codigo, nombre) values (627, '479', 'Comercio al por menor no realizado ni en establecimientos, ni en puestos de venta ni en mercadillos');</v>
      </c>
      <c r="G628" s="1"/>
      <c r="H628" s="4"/>
    </row>
    <row r="629" spans="1:9" x14ac:dyDescent="0.2">
      <c r="A629">
        <f t="shared" si="19"/>
        <v>628</v>
      </c>
      <c r="B629" s="1" t="s">
        <v>2509</v>
      </c>
      <c r="C629" s="1" t="s">
        <v>2510</v>
      </c>
      <c r="D629" s="1" t="s">
        <v>2511</v>
      </c>
      <c r="E629" s="1"/>
      <c r="F629" s="3" t="str">
        <f t="shared" si="18"/>
        <v>insert into cnaes (id, codigo, nombre) values (628, '4791', 'Comercio al por menor por correspondencia o Internet');</v>
      </c>
      <c r="G629" s="1"/>
      <c r="H629" s="4"/>
      <c r="I629" s="4"/>
    </row>
    <row r="630" spans="1:9" x14ac:dyDescent="0.2">
      <c r="A630">
        <f t="shared" si="19"/>
        <v>629</v>
      </c>
      <c r="B630" s="1" t="s">
        <v>2512</v>
      </c>
      <c r="C630" s="1" t="s">
        <v>2513</v>
      </c>
      <c r="D630" s="1" t="s">
        <v>2514</v>
      </c>
      <c r="E630" s="1"/>
      <c r="F630" s="3" t="str">
        <f t="shared" si="18"/>
        <v>insert into cnaes (id, codigo, nombre) values (629, '4799', 'Otro comercio al por menor no realizado ni en establecimientos, ni en puestos de venta ni en mercadillos');</v>
      </c>
      <c r="G630" s="1"/>
      <c r="H630" s="4"/>
    </row>
    <row r="631" spans="1:9" x14ac:dyDescent="0.2">
      <c r="A631">
        <f t="shared" si="19"/>
        <v>630</v>
      </c>
      <c r="B631" s="1" t="s">
        <v>2515</v>
      </c>
      <c r="C631" s="1" t="s">
        <v>2515</v>
      </c>
      <c r="D631" s="1" t="s">
        <v>2516</v>
      </c>
      <c r="E631" s="1"/>
      <c r="F631" s="3" t="str">
        <f t="shared" si="18"/>
        <v>insert into cnaes (id, codigo, nombre) values (630, 'H', 'Transporte y almacenamiento');</v>
      </c>
      <c r="H631" s="4"/>
      <c r="I631" s="4"/>
    </row>
    <row r="632" spans="1:9" x14ac:dyDescent="0.2">
      <c r="A632">
        <f t="shared" si="19"/>
        <v>631</v>
      </c>
      <c r="B632" s="1" t="s">
        <v>2517</v>
      </c>
      <c r="C632" s="1" t="s">
        <v>2518</v>
      </c>
      <c r="D632" s="1" t="s">
        <v>2519</v>
      </c>
      <c r="E632" s="1"/>
      <c r="F632" s="3" t="str">
        <f t="shared" si="18"/>
        <v>insert into cnaes (id, codigo, nombre) values (631, '49', 'Transporte terrestre y por tubería');</v>
      </c>
      <c r="G632" s="1"/>
      <c r="H632" s="4"/>
    </row>
    <row r="633" spans="1:9" x14ac:dyDescent="0.2">
      <c r="A633">
        <f t="shared" si="19"/>
        <v>632</v>
      </c>
      <c r="B633" s="1" t="s">
        <v>2520</v>
      </c>
      <c r="C633" s="1" t="s">
        <v>2521</v>
      </c>
      <c r="D633" s="1" t="s">
        <v>2522</v>
      </c>
      <c r="E633" s="1"/>
      <c r="F633" s="3" t="str">
        <f t="shared" si="18"/>
        <v>insert into cnaes (id, codigo, nombre) values (632, '491', 'Transporte interurbano de pasajeros por ferrocarril');</v>
      </c>
      <c r="G633" s="1"/>
    </row>
    <row r="634" spans="1:9" x14ac:dyDescent="0.2">
      <c r="A634">
        <f t="shared" si="19"/>
        <v>633</v>
      </c>
      <c r="B634" s="1" t="s">
        <v>2523</v>
      </c>
      <c r="C634" s="1" t="s">
        <v>2524</v>
      </c>
      <c r="D634" s="1" t="s">
        <v>2522</v>
      </c>
      <c r="E634" s="1"/>
      <c r="F634" s="3" t="str">
        <f t="shared" si="18"/>
        <v>insert into cnaes (id, codigo, nombre) values (633, '4910', 'Transporte interurbano de pasajeros por ferrocarril');</v>
      </c>
      <c r="G634" s="1"/>
      <c r="H634" s="4"/>
      <c r="I634" s="4"/>
    </row>
    <row r="635" spans="1:9" x14ac:dyDescent="0.2">
      <c r="A635">
        <f t="shared" si="19"/>
        <v>634</v>
      </c>
      <c r="B635" s="1" t="s">
        <v>2525</v>
      </c>
      <c r="C635" s="1" t="s">
        <v>2526</v>
      </c>
      <c r="D635" s="1" t="s">
        <v>2527</v>
      </c>
      <c r="E635" s="1"/>
      <c r="F635" s="3" t="str">
        <f t="shared" si="18"/>
        <v>insert into cnaes (id, codigo, nombre) values (634, '492', 'Transporte de mercancías por ferrocarril');</v>
      </c>
      <c r="G635" s="1"/>
    </row>
    <row r="636" spans="1:9" x14ac:dyDescent="0.2">
      <c r="A636">
        <f t="shared" si="19"/>
        <v>635</v>
      </c>
      <c r="B636" s="1" t="s">
        <v>2528</v>
      </c>
      <c r="C636" s="1" t="s">
        <v>2529</v>
      </c>
      <c r="D636" s="1" t="s">
        <v>2527</v>
      </c>
      <c r="E636" s="1"/>
      <c r="F636" s="3" t="str">
        <f t="shared" si="18"/>
        <v>insert into cnaes (id, codigo, nombre) values (635, '4920', 'Transporte de mercancías por ferrocarril');</v>
      </c>
      <c r="G636" s="1"/>
      <c r="H636" s="4"/>
      <c r="I636" s="4"/>
    </row>
    <row r="637" spans="1:9" x14ac:dyDescent="0.2">
      <c r="A637">
        <f t="shared" si="19"/>
        <v>636</v>
      </c>
      <c r="B637" s="1" t="s">
        <v>2530</v>
      </c>
      <c r="C637" s="1" t="s">
        <v>2531</v>
      </c>
      <c r="D637" s="1" t="s">
        <v>2532</v>
      </c>
      <c r="E637" s="1"/>
      <c r="F637" s="3" t="str">
        <f t="shared" si="18"/>
        <v>insert into cnaes (id, codigo, nombre) values (636, '493', 'Otro transporte terrestre de pasajeros');</v>
      </c>
      <c r="G637" s="1"/>
      <c r="H637" s="4"/>
    </row>
    <row r="638" spans="1:9" x14ac:dyDescent="0.2">
      <c r="A638">
        <f t="shared" si="19"/>
        <v>637</v>
      </c>
      <c r="B638" s="1" t="s">
        <v>2533</v>
      </c>
      <c r="C638" s="1" t="s">
        <v>2534</v>
      </c>
      <c r="D638" s="1" t="s">
        <v>2535</v>
      </c>
      <c r="E638" s="1"/>
      <c r="F638" s="3" t="str">
        <f t="shared" si="18"/>
        <v>insert into cnaes (id, codigo, nombre) values (637, '4931', 'Transporte terrestre urbano y suburbano de pasajeros');</v>
      </c>
      <c r="G638" s="1"/>
      <c r="H638" s="4"/>
      <c r="I638" s="4"/>
    </row>
    <row r="639" spans="1:9" x14ac:dyDescent="0.2">
      <c r="A639">
        <f t="shared" si="19"/>
        <v>638</v>
      </c>
      <c r="B639" s="1" t="s">
        <v>2536</v>
      </c>
      <c r="C639" s="1" t="s">
        <v>2537</v>
      </c>
      <c r="D639" s="1" t="s">
        <v>2538</v>
      </c>
      <c r="E639" s="1"/>
      <c r="F639" s="3" t="str">
        <f t="shared" si="18"/>
        <v>insert into cnaes (id, codigo, nombre) values (638, '4932', 'Transporte por taxi');</v>
      </c>
      <c r="G639" s="1"/>
      <c r="H639" s="4"/>
    </row>
    <row r="640" spans="1:9" x14ac:dyDescent="0.2">
      <c r="A640">
        <f t="shared" si="19"/>
        <v>639</v>
      </c>
      <c r="B640" s="1" t="s">
        <v>2539</v>
      </c>
      <c r="C640" s="1" t="s">
        <v>2540</v>
      </c>
      <c r="D640" s="1" t="s">
        <v>2541</v>
      </c>
      <c r="E640" s="1"/>
      <c r="F640" s="3" t="str">
        <f t="shared" si="18"/>
        <v>insert into cnaes (id, codigo, nombre) values (639, '4939', 'tipos de transporte terrestre de pasajeros n.c.o.p.');</v>
      </c>
      <c r="G640" s="1"/>
      <c r="H640" s="4"/>
      <c r="I640" s="4"/>
    </row>
    <row r="641" spans="1:9" x14ac:dyDescent="0.2">
      <c r="A641">
        <f t="shared" si="19"/>
        <v>640</v>
      </c>
      <c r="B641" s="1" t="s">
        <v>2542</v>
      </c>
      <c r="C641" s="1" t="s">
        <v>2543</v>
      </c>
      <c r="D641" s="1" t="s">
        <v>2544</v>
      </c>
      <c r="E641" s="1"/>
      <c r="F641" s="3" t="str">
        <f t="shared" si="18"/>
        <v>insert into cnaes (id, codigo, nombre) values (640, '494', 'Transporte de mercancías por carretera y servicios de mudanza');</v>
      </c>
      <c r="G641" s="1"/>
      <c r="H641" s="4"/>
    </row>
    <row r="642" spans="1:9" x14ac:dyDescent="0.2">
      <c r="A642">
        <f t="shared" si="19"/>
        <v>641</v>
      </c>
      <c r="B642" s="1" t="s">
        <v>2545</v>
      </c>
      <c r="C642" s="1" t="s">
        <v>2546</v>
      </c>
      <c r="D642" s="1" t="s">
        <v>2547</v>
      </c>
      <c r="E642" s="1"/>
      <c r="F642" s="3" t="str">
        <f t="shared" si="18"/>
        <v>insert into cnaes (id, codigo, nombre) values (641, '4941', 'Transporte de mercancías por carretera');</v>
      </c>
      <c r="G642" s="1"/>
      <c r="H642" s="4"/>
      <c r="I642" s="4"/>
    </row>
    <row r="643" spans="1:9" x14ac:dyDescent="0.2">
      <c r="A643">
        <f t="shared" si="19"/>
        <v>642</v>
      </c>
      <c r="B643" s="1" t="s">
        <v>2548</v>
      </c>
      <c r="C643" s="1" t="s">
        <v>2549</v>
      </c>
      <c r="D643" s="1" t="s">
        <v>2550</v>
      </c>
      <c r="E643" s="1"/>
      <c r="F643" s="3" t="str">
        <f t="shared" ref="F643:F706" si="20">_xlfn.CONCAT("insert into cnaes (id, codigo, nombre) values (", A643, ", '", B643, "', '", SUBSTITUTE(D643,"'","''"), "');")</f>
        <v>insert into cnaes (id, codigo, nombre) values (642, '4942', 'Servicios de mudanza');</v>
      </c>
      <c r="G643" s="1"/>
      <c r="H643" s="4"/>
    </row>
    <row r="644" spans="1:9" x14ac:dyDescent="0.2">
      <c r="A644">
        <f t="shared" ref="A644:A707" si="21">A643+1</f>
        <v>643</v>
      </c>
      <c r="B644" s="1" t="s">
        <v>2551</v>
      </c>
      <c r="C644" s="1" t="s">
        <v>2552</v>
      </c>
      <c r="D644" s="1" t="s">
        <v>2553</v>
      </c>
      <c r="E644" s="1"/>
      <c r="F644" s="3" t="str">
        <f t="shared" si="20"/>
        <v>insert into cnaes (id, codigo, nombre) values (643, '495', 'Transporte por tubería');</v>
      </c>
      <c r="G644" s="1"/>
    </row>
    <row r="645" spans="1:9" x14ac:dyDescent="0.2">
      <c r="A645">
        <f t="shared" si="21"/>
        <v>644</v>
      </c>
      <c r="B645" s="1" t="s">
        <v>2554</v>
      </c>
      <c r="C645" s="1" t="s">
        <v>2555</v>
      </c>
      <c r="D645" s="1" t="s">
        <v>2553</v>
      </c>
      <c r="E645" s="1"/>
      <c r="F645" s="3" t="str">
        <f t="shared" si="20"/>
        <v>insert into cnaes (id, codigo, nombre) values (644, '4950', 'Transporte por tubería');</v>
      </c>
      <c r="G645" s="1"/>
      <c r="H645" s="4"/>
      <c r="I645" s="4"/>
    </row>
    <row r="646" spans="1:9" x14ac:dyDescent="0.2">
      <c r="A646">
        <f t="shared" si="21"/>
        <v>645</v>
      </c>
      <c r="B646" s="1" t="s">
        <v>2556</v>
      </c>
      <c r="C646" s="1" t="s">
        <v>2557</v>
      </c>
      <c r="D646" s="1" t="s">
        <v>2558</v>
      </c>
      <c r="E646" s="1"/>
      <c r="F646" s="3" t="str">
        <f t="shared" si="20"/>
        <v>insert into cnaes (id, codigo, nombre) values (645, '50', 'Transporte marítimo y por vías navegables interiores');</v>
      </c>
      <c r="G646" s="1"/>
      <c r="H646" s="4"/>
      <c r="I646" s="4"/>
    </row>
    <row r="647" spans="1:9" x14ac:dyDescent="0.2">
      <c r="A647">
        <f t="shared" si="21"/>
        <v>646</v>
      </c>
      <c r="B647" s="1" t="s">
        <v>2559</v>
      </c>
      <c r="C647" s="1" t="s">
        <v>2560</v>
      </c>
      <c r="D647" s="1" t="s">
        <v>2561</v>
      </c>
      <c r="E647" s="1"/>
      <c r="F647" s="3" t="str">
        <f t="shared" si="20"/>
        <v>insert into cnaes (id, codigo, nombre) values (646, '501', 'Transporte marítimo de pasajeros');</v>
      </c>
      <c r="G647" s="1"/>
      <c r="H647" s="4"/>
    </row>
    <row r="648" spans="1:9" x14ac:dyDescent="0.2">
      <c r="A648">
        <f t="shared" si="21"/>
        <v>647</v>
      </c>
      <c r="B648" s="1" t="s">
        <v>2562</v>
      </c>
      <c r="C648" s="1" t="s">
        <v>2563</v>
      </c>
      <c r="D648" s="1" t="s">
        <v>2561</v>
      </c>
      <c r="E648" s="1"/>
      <c r="F648" s="3" t="str">
        <f t="shared" si="20"/>
        <v>insert into cnaes (id, codigo, nombre) values (647, '5010', 'Transporte marítimo de pasajeros');</v>
      </c>
      <c r="G648" s="1"/>
      <c r="H648" s="4"/>
      <c r="I648" s="4"/>
    </row>
    <row r="649" spans="1:9" x14ac:dyDescent="0.2">
      <c r="A649">
        <f t="shared" si="21"/>
        <v>648</v>
      </c>
      <c r="B649" s="1" t="s">
        <v>2564</v>
      </c>
      <c r="C649" s="1" t="s">
        <v>2565</v>
      </c>
      <c r="D649" s="1" t="s">
        <v>2566</v>
      </c>
      <c r="E649" s="1"/>
      <c r="F649" s="3" t="str">
        <f t="shared" si="20"/>
        <v>insert into cnaes (id, codigo, nombre) values (648, '502', 'Transporte marítimo de mercancías');</v>
      </c>
      <c r="G649" s="1"/>
      <c r="H649" s="4"/>
    </row>
    <row r="650" spans="1:9" x14ac:dyDescent="0.2">
      <c r="A650">
        <f t="shared" si="21"/>
        <v>649</v>
      </c>
      <c r="B650" s="1" t="s">
        <v>2567</v>
      </c>
      <c r="C650" s="1" t="s">
        <v>2568</v>
      </c>
      <c r="D650" s="1" t="s">
        <v>2566</v>
      </c>
      <c r="E650" s="1"/>
      <c r="F650" s="3" t="str">
        <f t="shared" si="20"/>
        <v>insert into cnaes (id, codigo, nombre) values (649, '5020', 'Transporte marítimo de mercancías');</v>
      </c>
      <c r="G650" s="1"/>
      <c r="H650" s="4"/>
      <c r="I650" s="4"/>
    </row>
    <row r="651" spans="1:9" x14ac:dyDescent="0.2">
      <c r="A651">
        <f t="shared" si="21"/>
        <v>650</v>
      </c>
      <c r="B651" s="1" t="s">
        <v>2569</v>
      </c>
      <c r="C651" s="1" t="s">
        <v>2570</v>
      </c>
      <c r="D651" s="1" t="s">
        <v>2571</v>
      </c>
      <c r="E651" s="1"/>
      <c r="F651" s="3" t="str">
        <f t="shared" si="20"/>
        <v>insert into cnaes (id, codigo, nombre) values (650, '503', 'Transporte de pasajeros por vías navegables interiores');</v>
      </c>
      <c r="G651" s="1"/>
      <c r="H651" s="4"/>
    </row>
    <row r="652" spans="1:9" x14ac:dyDescent="0.2">
      <c r="A652">
        <f t="shared" si="21"/>
        <v>651</v>
      </c>
      <c r="B652" s="1" t="s">
        <v>2572</v>
      </c>
      <c r="C652" s="1" t="s">
        <v>2573</v>
      </c>
      <c r="D652" s="1" t="s">
        <v>2571</v>
      </c>
      <c r="E652" s="1"/>
      <c r="F652" s="3" t="str">
        <f t="shared" si="20"/>
        <v>insert into cnaes (id, codigo, nombre) values (651, '5030', 'Transporte de pasajeros por vías navegables interiores');</v>
      </c>
      <c r="G652" s="1"/>
      <c r="H652" s="4"/>
      <c r="I652" s="4"/>
    </row>
    <row r="653" spans="1:9" x14ac:dyDescent="0.2">
      <c r="A653">
        <f t="shared" si="21"/>
        <v>652</v>
      </c>
      <c r="B653" s="1" t="s">
        <v>2574</v>
      </c>
      <c r="C653" s="1" t="s">
        <v>2575</v>
      </c>
      <c r="D653" s="1" t="s">
        <v>2576</v>
      </c>
      <c r="E653" s="1"/>
      <c r="F653" s="3" t="str">
        <f t="shared" si="20"/>
        <v>insert into cnaes (id, codigo, nombre) values (652, '504', 'Transporte de mercancías por vías navegables interiores');</v>
      </c>
      <c r="G653" s="1"/>
      <c r="H653" s="4"/>
    </row>
    <row r="654" spans="1:9" x14ac:dyDescent="0.2">
      <c r="A654">
        <f t="shared" si="21"/>
        <v>653</v>
      </c>
      <c r="B654" s="1" t="s">
        <v>2577</v>
      </c>
      <c r="C654" s="1" t="s">
        <v>2578</v>
      </c>
      <c r="D654" s="1" t="s">
        <v>2576</v>
      </c>
      <c r="E654" s="1"/>
      <c r="F654" s="3" t="str">
        <f t="shared" si="20"/>
        <v>insert into cnaes (id, codigo, nombre) values (653, '5040', 'Transporte de mercancías por vías navegables interiores');</v>
      </c>
      <c r="G654" s="1"/>
      <c r="H654" s="4"/>
      <c r="I654" s="4"/>
    </row>
    <row r="655" spans="1:9" x14ac:dyDescent="0.2">
      <c r="A655">
        <f t="shared" si="21"/>
        <v>654</v>
      </c>
      <c r="B655" s="1" t="s">
        <v>2579</v>
      </c>
      <c r="C655" s="1" t="s">
        <v>2580</v>
      </c>
      <c r="D655" s="1" t="s">
        <v>2581</v>
      </c>
      <c r="E655" s="1"/>
      <c r="F655" s="3" t="str">
        <f t="shared" si="20"/>
        <v>insert into cnaes (id, codigo, nombre) values (654, '51', 'Transporte aéreo');</v>
      </c>
      <c r="G655" s="1"/>
      <c r="H655" s="4"/>
      <c r="I655" s="4"/>
    </row>
    <row r="656" spans="1:9" x14ac:dyDescent="0.2">
      <c r="A656">
        <f t="shared" si="21"/>
        <v>655</v>
      </c>
      <c r="B656" s="1" t="s">
        <v>2582</v>
      </c>
      <c r="C656" s="1" t="s">
        <v>2583</v>
      </c>
      <c r="D656" s="1" t="s">
        <v>2584</v>
      </c>
      <c r="E656" s="1"/>
      <c r="F656" s="3" t="str">
        <f t="shared" si="20"/>
        <v>insert into cnaes (id, codigo, nombre) values (655, '511', 'Transporte aéreo de pasajeros');</v>
      </c>
      <c r="G656" s="1"/>
    </row>
    <row r="657" spans="1:9" x14ac:dyDescent="0.2">
      <c r="A657">
        <f t="shared" si="21"/>
        <v>656</v>
      </c>
      <c r="B657" s="1" t="s">
        <v>2585</v>
      </c>
      <c r="C657" s="1" t="s">
        <v>2586</v>
      </c>
      <c r="D657" s="1" t="s">
        <v>2584</v>
      </c>
      <c r="E657" s="1"/>
      <c r="F657" s="3" t="str">
        <f t="shared" si="20"/>
        <v>insert into cnaes (id, codigo, nombre) values (656, '5110', 'Transporte aéreo de pasajeros');</v>
      </c>
      <c r="G657" s="1"/>
      <c r="H657" s="4"/>
      <c r="I657" s="4"/>
    </row>
    <row r="658" spans="1:9" x14ac:dyDescent="0.2">
      <c r="A658">
        <f t="shared" si="21"/>
        <v>657</v>
      </c>
      <c r="B658" s="1" t="s">
        <v>2587</v>
      </c>
      <c r="C658" s="1" t="s">
        <v>2588</v>
      </c>
      <c r="D658" s="1" t="s">
        <v>2589</v>
      </c>
      <c r="E658" s="1"/>
      <c r="F658" s="3" t="str">
        <f t="shared" si="20"/>
        <v>insert into cnaes (id, codigo, nombre) values (657, '512', 'Transporte aéreo de mercancías y transporte espacial');</v>
      </c>
      <c r="G658" s="1"/>
    </row>
    <row r="659" spans="1:9" x14ac:dyDescent="0.2">
      <c r="A659">
        <f t="shared" si="21"/>
        <v>658</v>
      </c>
      <c r="B659" s="1" t="s">
        <v>2590</v>
      </c>
      <c r="C659" s="1" t="s">
        <v>2591</v>
      </c>
      <c r="D659" s="1" t="s">
        <v>2592</v>
      </c>
      <c r="E659" s="1"/>
      <c r="F659" s="3" t="str">
        <f t="shared" si="20"/>
        <v>insert into cnaes (id, codigo, nombre) values (658, '5121', 'Transporte aéreo de mercancías');</v>
      </c>
      <c r="G659" s="1"/>
      <c r="H659" s="4"/>
    </row>
    <row r="660" spans="1:9" x14ac:dyDescent="0.2">
      <c r="A660">
        <f t="shared" si="21"/>
        <v>659</v>
      </c>
      <c r="B660" s="1" t="s">
        <v>2593</v>
      </c>
      <c r="C660" s="1" t="s">
        <v>2594</v>
      </c>
      <c r="D660" s="1" t="s">
        <v>2595</v>
      </c>
      <c r="E660" s="1"/>
      <c r="F660" s="3" t="str">
        <f t="shared" si="20"/>
        <v>insert into cnaes (id, codigo, nombre) values (659, '5122', 'Transporte espacial');</v>
      </c>
      <c r="G660" s="1"/>
      <c r="H660" s="4"/>
    </row>
    <row r="661" spans="1:9" x14ac:dyDescent="0.2">
      <c r="A661">
        <f t="shared" si="21"/>
        <v>660</v>
      </c>
      <c r="B661" s="1" t="s">
        <v>2596</v>
      </c>
      <c r="C661" s="1" t="s">
        <v>2597</v>
      </c>
      <c r="D661" s="1" t="s">
        <v>2598</v>
      </c>
      <c r="E661" s="1"/>
      <c r="F661" s="3" t="str">
        <f t="shared" si="20"/>
        <v>insert into cnaes (id, codigo, nombre) values (660, '52', 'Almacenamiento y actividades anexas al transporte');</v>
      </c>
      <c r="G661" s="1"/>
      <c r="H661" s="4"/>
    </row>
    <row r="662" spans="1:9" x14ac:dyDescent="0.2">
      <c r="A662">
        <f t="shared" si="21"/>
        <v>661</v>
      </c>
      <c r="B662" s="1" t="s">
        <v>2599</v>
      </c>
      <c r="C662" s="1" t="s">
        <v>2600</v>
      </c>
      <c r="D662" s="1" t="s">
        <v>2601</v>
      </c>
      <c r="E662" s="1"/>
      <c r="F662" s="3" t="str">
        <f t="shared" si="20"/>
        <v>insert into cnaes (id, codigo, nombre) values (661, '521', 'Depósito y almacenamiento');</v>
      </c>
      <c r="G662" s="1"/>
    </row>
    <row r="663" spans="1:9" x14ac:dyDescent="0.2">
      <c r="A663">
        <f t="shared" si="21"/>
        <v>662</v>
      </c>
      <c r="B663" s="1" t="s">
        <v>2602</v>
      </c>
      <c r="C663" s="1" t="s">
        <v>2603</v>
      </c>
      <c r="D663" s="1" t="s">
        <v>2601</v>
      </c>
      <c r="E663" s="1"/>
      <c r="F663" s="3" t="str">
        <f t="shared" si="20"/>
        <v>insert into cnaes (id, codigo, nombre) values (662, '5210', 'Depósito y almacenamiento');</v>
      </c>
      <c r="G663" s="1"/>
      <c r="H663" s="4"/>
      <c r="I663" s="4"/>
    </row>
    <row r="664" spans="1:9" x14ac:dyDescent="0.2">
      <c r="A664">
        <f t="shared" si="21"/>
        <v>663</v>
      </c>
      <c r="B664" s="1" t="s">
        <v>2604</v>
      </c>
      <c r="C664" s="1" t="s">
        <v>2605</v>
      </c>
      <c r="D664" s="1" t="s">
        <v>2606</v>
      </c>
      <c r="E664" s="1"/>
      <c r="F664" s="3" t="str">
        <f t="shared" si="20"/>
        <v>insert into cnaes (id, codigo, nombre) values (663, '522', 'Actividades anexas al transporte');</v>
      </c>
      <c r="G664" s="1"/>
      <c r="H664" s="4"/>
    </row>
    <row r="665" spans="1:9" x14ac:dyDescent="0.2">
      <c r="A665">
        <f t="shared" si="21"/>
        <v>664</v>
      </c>
      <c r="B665" s="1" t="s">
        <v>2607</v>
      </c>
      <c r="C665" s="1" t="s">
        <v>2608</v>
      </c>
      <c r="D665" s="1" t="s">
        <v>2609</v>
      </c>
      <c r="E665" s="1"/>
      <c r="F665" s="3" t="str">
        <f t="shared" si="20"/>
        <v>insert into cnaes (id, codigo, nombre) values (664, '5221', 'Actividades anexas al transporte terrestre');</v>
      </c>
      <c r="G665" s="1"/>
      <c r="H665" s="4"/>
      <c r="I665" s="4"/>
    </row>
    <row r="666" spans="1:9" x14ac:dyDescent="0.2">
      <c r="A666">
        <f t="shared" si="21"/>
        <v>665</v>
      </c>
      <c r="B666" s="1" t="s">
        <v>2610</v>
      </c>
      <c r="C666" s="1" t="s">
        <v>2611</v>
      </c>
      <c r="D666" s="1" t="s">
        <v>2612</v>
      </c>
      <c r="E666" s="1"/>
      <c r="F666" s="3" t="str">
        <f t="shared" si="20"/>
        <v>insert into cnaes (id, codigo, nombre) values (665, '5222', 'Actividades anexas al transporte marítimo y por vías navegables interiores');</v>
      </c>
      <c r="G666" s="1"/>
      <c r="H666" s="4"/>
      <c r="I666" s="4"/>
    </row>
    <row r="667" spans="1:9" x14ac:dyDescent="0.2">
      <c r="A667">
        <f t="shared" si="21"/>
        <v>666</v>
      </c>
      <c r="B667" s="1" t="s">
        <v>2613</v>
      </c>
      <c r="C667" s="1" t="s">
        <v>2614</v>
      </c>
      <c r="D667" s="1" t="s">
        <v>2615</v>
      </c>
      <c r="E667" s="1"/>
      <c r="F667" s="3" t="str">
        <f t="shared" si="20"/>
        <v>insert into cnaes (id, codigo, nombre) values (666, '5223', 'Actividades anexas al transporte aéreo');</v>
      </c>
      <c r="G667" s="1"/>
      <c r="H667" s="4"/>
      <c r="I667" s="4"/>
    </row>
    <row r="668" spans="1:9" x14ac:dyDescent="0.2">
      <c r="A668">
        <f t="shared" si="21"/>
        <v>667</v>
      </c>
      <c r="B668" s="1" t="s">
        <v>2616</v>
      </c>
      <c r="C668" s="1" t="s">
        <v>2617</v>
      </c>
      <c r="D668" s="1" t="s">
        <v>2618</v>
      </c>
      <c r="E668" s="1"/>
      <c r="F668" s="3" t="str">
        <f t="shared" si="20"/>
        <v>insert into cnaes (id, codigo, nombre) values (667, '5224', 'Manipulación de mercancías');</v>
      </c>
      <c r="G668" s="1"/>
      <c r="H668" s="4"/>
      <c r="I668" s="4"/>
    </row>
    <row r="669" spans="1:9" x14ac:dyDescent="0.2">
      <c r="A669">
        <f t="shared" si="21"/>
        <v>668</v>
      </c>
      <c r="B669" s="1" t="s">
        <v>2619</v>
      </c>
      <c r="C669" s="1" t="s">
        <v>2620</v>
      </c>
      <c r="D669" s="1" t="s">
        <v>2621</v>
      </c>
      <c r="E669" s="1"/>
      <c r="F669" s="3" t="str">
        <f t="shared" si="20"/>
        <v>insert into cnaes (id, codigo, nombre) values (668, '5229', 'Otras actividades anexas al transporte');</v>
      </c>
      <c r="G669" s="1"/>
      <c r="H669" s="4"/>
      <c r="I669" s="4"/>
    </row>
    <row r="670" spans="1:9" x14ac:dyDescent="0.2">
      <c r="A670">
        <f t="shared" si="21"/>
        <v>669</v>
      </c>
      <c r="B670" s="1" t="s">
        <v>2622</v>
      </c>
      <c r="C670" s="1" t="s">
        <v>2623</v>
      </c>
      <c r="D670" s="1" t="s">
        <v>2624</v>
      </c>
      <c r="E670" s="1"/>
      <c r="F670" s="3" t="str">
        <f t="shared" si="20"/>
        <v>insert into cnaes (id, codigo, nombre) values (669, '53', 'Actividades postales y de correos');</v>
      </c>
      <c r="G670" s="1"/>
      <c r="H670" s="4"/>
    </row>
    <row r="671" spans="1:9" x14ac:dyDescent="0.2">
      <c r="A671">
        <f t="shared" si="21"/>
        <v>670</v>
      </c>
      <c r="B671" s="1" t="s">
        <v>2625</v>
      </c>
      <c r="C671" s="1" t="s">
        <v>2626</v>
      </c>
      <c r="D671" s="1" t="s">
        <v>2627</v>
      </c>
      <c r="E671" s="1"/>
      <c r="F671" s="3" t="str">
        <f t="shared" si="20"/>
        <v>insert into cnaes (id, codigo, nombre) values (670, '531', 'Actividades postales sometidas a la obligación del servicio universal');</v>
      </c>
      <c r="G671" s="1"/>
    </row>
    <row r="672" spans="1:9" x14ac:dyDescent="0.2">
      <c r="A672">
        <f t="shared" si="21"/>
        <v>671</v>
      </c>
      <c r="B672" s="1" t="s">
        <v>2628</v>
      </c>
      <c r="C672" s="1" t="s">
        <v>2629</v>
      </c>
      <c r="D672" s="1" t="s">
        <v>2627</v>
      </c>
      <c r="E672" s="1"/>
      <c r="F672" s="3" t="str">
        <f t="shared" si="20"/>
        <v>insert into cnaes (id, codigo, nombre) values (671, '5310', 'Actividades postales sometidas a la obligación del servicio universal');</v>
      </c>
      <c r="G672" s="1"/>
      <c r="H672" s="4"/>
      <c r="I672" s="4"/>
    </row>
    <row r="673" spans="1:9" x14ac:dyDescent="0.2">
      <c r="A673">
        <f t="shared" si="21"/>
        <v>672</v>
      </c>
      <c r="B673" s="1" t="s">
        <v>2630</v>
      </c>
      <c r="C673" s="1" t="s">
        <v>2631</v>
      </c>
      <c r="D673" s="1" t="s">
        <v>2632</v>
      </c>
      <c r="E673" s="1"/>
      <c r="F673" s="3" t="str">
        <f t="shared" si="20"/>
        <v>insert into cnaes (id, codigo, nombre) values (672, '532', 'Otras actividades postales y de correos');</v>
      </c>
      <c r="G673" s="1"/>
    </row>
    <row r="674" spans="1:9" x14ac:dyDescent="0.2">
      <c r="A674">
        <f t="shared" si="21"/>
        <v>673</v>
      </c>
      <c r="B674" s="1" t="s">
        <v>2633</v>
      </c>
      <c r="C674" s="1" t="s">
        <v>2634</v>
      </c>
      <c r="D674" s="1" t="s">
        <v>2632</v>
      </c>
      <c r="E674" s="1"/>
      <c r="F674" s="3" t="str">
        <f t="shared" si="20"/>
        <v>insert into cnaes (id, codigo, nombre) values (673, '5320', 'Otras actividades postales y de correos');</v>
      </c>
      <c r="G674" s="1"/>
      <c r="H674" s="4"/>
      <c r="I674" s="4"/>
    </row>
    <row r="675" spans="1:9" x14ac:dyDescent="0.2">
      <c r="A675">
        <f t="shared" si="21"/>
        <v>674</v>
      </c>
      <c r="B675" s="1" t="s">
        <v>2635</v>
      </c>
      <c r="C675" s="1" t="s">
        <v>2635</v>
      </c>
      <c r="D675" s="1" t="s">
        <v>2636</v>
      </c>
      <c r="E675" s="1"/>
      <c r="F675" s="3" t="str">
        <f t="shared" si="20"/>
        <v>insert into cnaes (id, codigo, nombre) values (674, 'I', 'Hostelería');</v>
      </c>
      <c r="H675" s="4"/>
      <c r="I675" s="4"/>
    </row>
    <row r="676" spans="1:9" x14ac:dyDescent="0.2">
      <c r="A676">
        <f t="shared" si="21"/>
        <v>675</v>
      </c>
      <c r="B676" s="1" t="s">
        <v>2637</v>
      </c>
      <c r="C676" s="1" t="s">
        <v>2638</v>
      </c>
      <c r="D676" s="1" t="s">
        <v>2639</v>
      </c>
      <c r="E676" s="1"/>
      <c r="F676" s="3" t="str">
        <f t="shared" si="20"/>
        <v>insert into cnaes (id, codigo, nombre) values (675, '55', 'Servicios de alojamiento');</v>
      </c>
      <c r="G676" s="1"/>
      <c r="H676" s="4"/>
      <c r="I676" s="4"/>
    </row>
    <row r="677" spans="1:9" x14ac:dyDescent="0.2">
      <c r="A677">
        <f t="shared" si="21"/>
        <v>676</v>
      </c>
      <c r="B677" s="1" t="s">
        <v>2640</v>
      </c>
      <c r="C677" s="1" t="s">
        <v>2641</v>
      </c>
      <c r="D677" s="1" t="s">
        <v>2642</v>
      </c>
      <c r="E677" s="1"/>
      <c r="F677" s="3" t="str">
        <f t="shared" si="20"/>
        <v>insert into cnaes (id, codigo, nombre) values (676, '551', 'Hoteles y alojamientos similares');</v>
      </c>
      <c r="G677" s="1"/>
    </row>
    <row r="678" spans="1:9" x14ac:dyDescent="0.2">
      <c r="A678">
        <f t="shared" si="21"/>
        <v>677</v>
      </c>
      <c r="B678" s="1" t="s">
        <v>2643</v>
      </c>
      <c r="C678" s="1" t="s">
        <v>2644</v>
      </c>
      <c r="D678" s="1" t="s">
        <v>2642</v>
      </c>
      <c r="E678" s="1"/>
      <c r="F678" s="3" t="str">
        <f t="shared" si="20"/>
        <v>insert into cnaes (id, codigo, nombre) values (677, '5510', 'Hoteles y alojamientos similares');</v>
      </c>
      <c r="G678" s="1"/>
      <c r="H678" s="4"/>
      <c r="I678" s="4"/>
    </row>
    <row r="679" spans="1:9" x14ac:dyDescent="0.2">
      <c r="A679">
        <f t="shared" si="21"/>
        <v>678</v>
      </c>
      <c r="B679" s="1" t="s">
        <v>2645</v>
      </c>
      <c r="C679" s="1" t="s">
        <v>2646</v>
      </c>
      <c r="D679" s="1" t="s">
        <v>2647</v>
      </c>
      <c r="E679" s="1"/>
      <c r="F679" s="3" t="str">
        <f t="shared" si="20"/>
        <v>insert into cnaes (id, codigo, nombre) values (678, '552', 'Alojamientos turísticos y otros alojamientos de corta estancia');</v>
      </c>
      <c r="G679" s="1"/>
    </row>
    <row r="680" spans="1:9" x14ac:dyDescent="0.2">
      <c r="A680">
        <f t="shared" si="21"/>
        <v>679</v>
      </c>
      <c r="B680" s="1" t="s">
        <v>2648</v>
      </c>
      <c r="C680" s="1" t="s">
        <v>2649</v>
      </c>
      <c r="D680" s="1" t="s">
        <v>2647</v>
      </c>
      <c r="E680" s="1"/>
      <c r="F680" s="3" t="str">
        <f t="shared" si="20"/>
        <v>insert into cnaes (id, codigo, nombre) values (679, '5520', 'Alojamientos turísticos y otros alojamientos de corta estancia');</v>
      </c>
      <c r="G680" s="1"/>
      <c r="H680" s="4"/>
      <c r="I680" s="4"/>
    </row>
    <row r="681" spans="1:9" x14ac:dyDescent="0.2">
      <c r="A681">
        <f t="shared" si="21"/>
        <v>680</v>
      </c>
      <c r="B681" s="1" t="s">
        <v>2650</v>
      </c>
      <c r="C681" s="1" t="s">
        <v>2651</v>
      </c>
      <c r="D681" s="1" t="s">
        <v>2652</v>
      </c>
      <c r="E681" s="1"/>
      <c r="F681" s="3" t="str">
        <f t="shared" si="20"/>
        <v>insert into cnaes (id, codigo, nombre) values (680, '553', 'Campings y aparcamientos para caravanas');</v>
      </c>
      <c r="G681" s="1"/>
    </row>
    <row r="682" spans="1:9" x14ac:dyDescent="0.2">
      <c r="A682">
        <f t="shared" si="21"/>
        <v>681</v>
      </c>
      <c r="B682" s="1" t="s">
        <v>2653</v>
      </c>
      <c r="C682" s="1" t="s">
        <v>2654</v>
      </c>
      <c r="D682" s="1" t="s">
        <v>2652</v>
      </c>
      <c r="E682" s="1"/>
      <c r="F682" s="3" t="str">
        <f t="shared" si="20"/>
        <v>insert into cnaes (id, codigo, nombre) values (681, '5530', 'Campings y aparcamientos para caravanas');</v>
      </c>
      <c r="G682" s="1"/>
      <c r="H682" s="4"/>
      <c r="I682" s="4"/>
    </row>
    <row r="683" spans="1:9" x14ac:dyDescent="0.2">
      <c r="A683">
        <f t="shared" si="21"/>
        <v>682</v>
      </c>
      <c r="B683" s="1" t="s">
        <v>2655</v>
      </c>
      <c r="C683" s="1" t="s">
        <v>2656</v>
      </c>
      <c r="D683" s="1" t="s">
        <v>2657</v>
      </c>
      <c r="E683" s="1"/>
      <c r="F683" s="3" t="str">
        <f t="shared" si="20"/>
        <v>insert into cnaes (id, codigo, nombre) values (682, '559', 'Otros alojamientos');</v>
      </c>
      <c r="G683" s="1"/>
    </row>
    <row r="684" spans="1:9" x14ac:dyDescent="0.2">
      <c r="A684">
        <f t="shared" si="21"/>
        <v>683</v>
      </c>
      <c r="B684" s="1" t="s">
        <v>2658</v>
      </c>
      <c r="C684" s="1" t="s">
        <v>2659</v>
      </c>
      <c r="D684" s="1" t="s">
        <v>2657</v>
      </c>
      <c r="E684" s="1"/>
      <c r="F684" s="3" t="str">
        <f t="shared" si="20"/>
        <v>insert into cnaes (id, codigo, nombre) values (683, '5590', 'Otros alojamientos');</v>
      </c>
      <c r="G684" s="1"/>
      <c r="H684" s="4"/>
    </row>
    <row r="685" spans="1:9" x14ac:dyDescent="0.2">
      <c r="A685">
        <f t="shared" si="21"/>
        <v>684</v>
      </c>
      <c r="B685" s="1" t="s">
        <v>2660</v>
      </c>
      <c r="C685" s="1" t="s">
        <v>2661</v>
      </c>
      <c r="D685" s="1" t="s">
        <v>2662</v>
      </c>
      <c r="E685" s="1"/>
      <c r="F685" s="3" t="str">
        <f t="shared" si="20"/>
        <v>insert into cnaes (id, codigo, nombre) values (684, '56', 'Servicios de comidas y bebidas');</v>
      </c>
      <c r="G685" s="1"/>
      <c r="H685" s="4"/>
      <c r="I685" s="4"/>
    </row>
    <row r="686" spans="1:9" x14ac:dyDescent="0.2">
      <c r="A686">
        <f t="shared" si="21"/>
        <v>685</v>
      </c>
      <c r="B686" s="1" t="s">
        <v>2663</v>
      </c>
      <c r="C686" s="1" t="s">
        <v>2664</v>
      </c>
      <c r="D686" s="1" t="s">
        <v>2665</v>
      </c>
      <c r="E686" s="1"/>
      <c r="F686" s="3" t="str">
        <f t="shared" si="20"/>
        <v>insert into cnaes (id, codigo, nombre) values (685, '561', 'Restaurantes y puestos de comidas');</v>
      </c>
      <c r="G686" s="1"/>
    </row>
    <row r="687" spans="1:9" x14ac:dyDescent="0.2">
      <c r="A687">
        <f t="shared" si="21"/>
        <v>686</v>
      </c>
      <c r="B687" s="1" t="s">
        <v>2666</v>
      </c>
      <c r="C687" s="1" t="s">
        <v>2667</v>
      </c>
      <c r="D687" s="1" t="s">
        <v>2665</v>
      </c>
      <c r="E687" s="1"/>
      <c r="F687" s="3" t="str">
        <f t="shared" si="20"/>
        <v>insert into cnaes (id, codigo, nombre) values (686, '5610', 'Restaurantes y puestos de comidas');</v>
      </c>
      <c r="G687" s="1"/>
      <c r="H687" s="4"/>
      <c r="I687" s="4"/>
    </row>
    <row r="688" spans="1:9" x14ac:dyDescent="0.2">
      <c r="A688">
        <f t="shared" si="21"/>
        <v>687</v>
      </c>
      <c r="B688" s="1" t="s">
        <v>2362</v>
      </c>
      <c r="C688" s="1" t="s">
        <v>2363</v>
      </c>
      <c r="D688" s="1" t="s">
        <v>2364</v>
      </c>
      <c r="E688" s="1"/>
      <c r="F688" s="3" t="str">
        <f t="shared" si="20"/>
        <v>insert into cnaes (id, codigo, nombre) values (687, '562', 'Provisión de comidas preparadas para eventos y otros servicios de comidas');</v>
      </c>
      <c r="G688" s="1"/>
      <c r="H688" s="4"/>
    </row>
    <row r="689" spans="1:9" x14ac:dyDescent="0.2">
      <c r="A689">
        <f t="shared" si="21"/>
        <v>688</v>
      </c>
      <c r="B689" s="1" t="s">
        <v>2365</v>
      </c>
      <c r="C689" s="1" t="s">
        <v>2366</v>
      </c>
      <c r="D689" s="1" t="s">
        <v>2367</v>
      </c>
      <c r="E689" s="1"/>
      <c r="F689" s="3" t="str">
        <f t="shared" si="20"/>
        <v>insert into cnaes (id, codigo, nombre) values (688, '5621', 'Provisión de comidas preparadas para eventos');</v>
      </c>
      <c r="G689" s="1"/>
      <c r="H689" s="4"/>
      <c r="I689" s="4"/>
    </row>
    <row r="690" spans="1:9" x14ac:dyDescent="0.2">
      <c r="A690">
        <f t="shared" si="21"/>
        <v>689</v>
      </c>
      <c r="B690" s="1" t="s">
        <v>2368</v>
      </c>
      <c r="C690" s="1" t="s">
        <v>2369</v>
      </c>
      <c r="D690" s="1" t="s">
        <v>2370</v>
      </c>
      <c r="E690" s="1"/>
      <c r="F690" s="3" t="str">
        <f t="shared" si="20"/>
        <v>insert into cnaes (id, codigo, nombre) values (689, '5629', 'Otros servicios de comidas');</v>
      </c>
      <c r="G690" s="1"/>
      <c r="H690" s="4"/>
      <c r="I690" s="4"/>
    </row>
    <row r="691" spans="1:9" x14ac:dyDescent="0.2">
      <c r="A691">
        <f t="shared" si="21"/>
        <v>690</v>
      </c>
      <c r="B691" s="1" t="s">
        <v>2371</v>
      </c>
      <c r="C691" s="1" t="s">
        <v>2372</v>
      </c>
      <c r="D691" s="1" t="s">
        <v>2373</v>
      </c>
      <c r="E691" s="1"/>
      <c r="F691" s="3" t="str">
        <f t="shared" si="20"/>
        <v>insert into cnaes (id, codigo, nombre) values (690, '563', 'Establecimientos de bebidas');</v>
      </c>
      <c r="G691" s="1"/>
    </row>
    <row r="692" spans="1:9" x14ac:dyDescent="0.2">
      <c r="A692">
        <f t="shared" si="21"/>
        <v>691</v>
      </c>
      <c r="B692" s="1" t="s">
        <v>2374</v>
      </c>
      <c r="C692" s="1" t="s">
        <v>2375</v>
      </c>
      <c r="D692" s="1" t="s">
        <v>2373</v>
      </c>
      <c r="E692" s="1"/>
      <c r="F692" s="3" t="str">
        <f t="shared" si="20"/>
        <v>insert into cnaes (id, codigo, nombre) values (691, '5630', 'Establecimientos de bebidas');</v>
      </c>
      <c r="G692" s="1"/>
      <c r="H692" s="4"/>
      <c r="I692" s="4"/>
    </row>
    <row r="693" spans="1:9" x14ac:dyDescent="0.2">
      <c r="A693">
        <f t="shared" si="21"/>
        <v>692</v>
      </c>
      <c r="B693" s="1" t="s">
        <v>2376</v>
      </c>
      <c r="C693" s="1" t="s">
        <v>2376</v>
      </c>
      <c r="D693" s="1" t="s">
        <v>2377</v>
      </c>
      <c r="E693" s="1"/>
      <c r="F693" s="3" t="str">
        <f t="shared" si="20"/>
        <v>insert into cnaes (id, codigo, nombre) values (692, 'J', 'Información y comunicaciones');</v>
      </c>
      <c r="H693" s="4"/>
    </row>
    <row r="694" spans="1:9" x14ac:dyDescent="0.2">
      <c r="A694">
        <f t="shared" si="21"/>
        <v>693</v>
      </c>
      <c r="B694" s="1" t="s">
        <v>2341</v>
      </c>
      <c r="C694" s="1" t="s">
        <v>2342</v>
      </c>
      <c r="D694" s="1" t="s">
        <v>2343</v>
      </c>
      <c r="E694" s="1"/>
      <c r="F694" s="3" t="str">
        <f t="shared" si="20"/>
        <v>insert into cnaes (id, codigo, nombre) values (693, '58', 'Edición');</v>
      </c>
      <c r="G694" s="1"/>
      <c r="H694" s="4"/>
      <c r="I694" s="4"/>
    </row>
    <row r="695" spans="1:9" x14ac:dyDescent="0.2">
      <c r="A695">
        <f t="shared" si="21"/>
        <v>694</v>
      </c>
      <c r="B695" s="1" t="s">
        <v>2344</v>
      </c>
      <c r="C695" s="1" t="s">
        <v>2345</v>
      </c>
      <c r="D695" s="1" t="s">
        <v>2346</v>
      </c>
      <c r="E695" s="1"/>
      <c r="F695" s="3" t="str">
        <f t="shared" si="20"/>
        <v>insert into cnaes (id, codigo, nombre) values (694, '581', 'Edición de libros, periódicos y otras actividades editoriales');</v>
      </c>
      <c r="G695" s="1"/>
      <c r="H695" s="4"/>
    </row>
    <row r="696" spans="1:9" x14ac:dyDescent="0.2">
      <c r="A696">
        <f t="shared" si="21"/>
        <v>695</v>
      </c>
      <c r="B696" s="1" t="s">
        <v>2347</v>
      </c>
      <c r="C696" s="1" t="s">
        <v>2348</v>
      </c>
      <c r="D696" s="1" t="s">
        <v>2349</v>
      </c>
      <c r="E696" s="1"/>
      <c r="F696" s="3" t="str">
        <f t="shared" si="20"/>
        <v>insert into cnaes (id, codigo, nombre) values (695, '5811', 'Edición de libros');</v>
      </c>
      <c r="G696" s="1"/>
      <c r="H696" s="4"/>
      <c r="I696" s="4"/>
    </row>
    <row r="697" spans="1:9" x14ac:dyDescent="0.2">
      <c r="A697">
        <f t="shared" si="21"/>
        <v>696</v>
      </c>
      <c r="B697" s="1" t="s">
        <v>2350</v>
      </c>
      <c r="C697" s="1" t="s">
        <v>2351</v>
      </c>
      <c r="D697" s="1" t="s">
        <v>2352</v>
      </c>
      <c r="E697" s="1"/>
      <c r="F697" s="3" t="str">
        <f t="shared" si="20"/>
        <v>insert into cnaes (id, codigo, nombre) values (696, '5812', 'Edición de directorios y guías de direcciones postales');</v>
      </c>
      <c r="G697" s="1"/>
      <c r="H697" s="4"/>
    </row>
    <row r="698" spans="1:9" x14ac:dyDescent="0.2">
      <c r="A698">
        <f t="shared" si="21"/>
        <v>697</v>
      </c>
      <c r="B698" s="1" t="s">
        <v>2353</v>
      </c>
      <c r="C698" s="1" t="s">
        <v>2354</v>
      </c>
      <c r="D698" s="1" t="s">
        <v>2355</v>
      </c>
      <c r="E698" s="1"/>
      <c r="F698" s="3" t="str">
        <f t="shared" si="20"/>
        <v>insert into cnaes (id, codigo, nombre) values (697, '5813', 'Edición de periódicos');</v>
      </c>
      <c r="G698" s="1"/>
      <c r="H698" s="4"/>
      <c r="I698" s="4"/>
    </row>
    <row r="699" spans="1:9" x14ac:dyDescent="0.2">
      <c r="A699">
        <f t="shared" si="21"/>
        <v>698</v>
      </c>
      <c r="B699" s="1" t="s">
        <v>2356</v>
      </c>
      <c r="C699" s="1" t="s">
        <v>2357</v>
      </c>
      <c r="D699" s="1" t="s">
        <v>2358</v>
      </c>
      <c r="E699" s="1"/>
      <c r="F699" s="3" t="str">
        <f t="shared" si="20"/>
        <v>insert into cnaes (id, codigo, nombre) values (698, '5814', 'Edición de revistas');</v>
      </c>
      <c r="G699" s="1"/>
      <c r="H699" s="4"/>
    </row>
    <row r="700" spans="1:9" x14ac:dyDescent="0.2">
      <c r="A700">
        <f t="shared" si="21"/>
        <v>699</v>
      </c>
      <c r="B700" s="1" t="s">
        <v>2359</v>
      </c>
      <c r="C700" s="1" t="s">
        <v>2360</v>
      </c>
      <c r="D700" s="1" t="s">
        <v>2361</v>
      </c>
      <c r="E700" s="1"/>
      <c r="F700" s="3" t="str">
        <f t="shared" si="20"/>
        <v>insert into cnaes (id, codigo, nombre) values (699, '5819', 'Otras actividades editoriales');</v>
      </c>
      <c r="G700" s="1"/>
      <c r="H700" s="4"/>
      <c r="I700" s="4"/>
    </row>
    <row r="701" spans="1:9" x14ac:dyDescent="0.2">
      <c r="A701">
        <f t="shared" si="21"/>
        <v>700</v>
      </c>
      <c r="B701" s="1" t="s">
        <v>2078</v>
      </c>
      <c r="C701" s="1" t="s">
        <v>2079</v>
      </c>
      <c r="D701" s="1" t="s">
        <v>2080</v>
      </c>
      <c r="E701" s="1"/>
      <c r="F701" s="3" t="str">
        <f t="shared" si="20"/>
        <v>insert into cnaes (id, codigo, nombre) values (700, '582', 'Edición de programas informáticos');</v>
      </c>
      <c r="G701" s="1"/>
    </row>
    <row r="702" spans="1:9" x14ac:dyDescent="0.2">
      <c r="A702">
        <f t="shared" si="21"/>
        <v>701</v>
      </c>
      <c r="B702" s="1" t="s">
        <v>2081</v>
      </c>
      <c r="C702" s="1" t="s">
        <v>2082</v>
      </c>
      <c r="D702" s="1" t="s">
        <v>2083</v>
      </c>
      <c r="E702" s="1"/>
      <c r="F702" s="3" t="str">
        <f t="shared" si="20"/>
        <v>insert into cnaes (id, codigo, nombre) values (701, '5821', 'Edición de videojuegos');</v>
      </c>
      <c r="G702" s="1"/>
      <c r="H702" s="4"/>
    </row>
    <row r="703" spans="1:9" x14ac:dyDescent="0.2">
      <c r="A703">
        <f t="shared" si="21"/>
        <v>702</v>
      </c>
      <c r="B703" s="1" t="s">
        <v>2084</v>
      </c>
      <c r="C703" s="1" t="s">
        <v>2085</v>
      </c>
      <c r="D703" s="1" t="s">
        <v>2086</v>
      </c>
      <c r="E703" s="1"/>
      <c r="F703" s="3" t="str">
        <f t="shared" si="20"/>
        <v>insert into cnaes (id, codigo, nombre) values (702, '5829', 'Edición de otros programas informáticos');</v>
      </c>
      <c r="G703" s="1"/>
      <c r="H703" s="4"/>
      <c r="I703" s="4"/>
    </row>
    <row r="704" spans="1:9" x14ac:dyDescent="0.2">
      <c r="A704">
        <f t="shared" si="21"/>
        <v>703</v>
      </c>
      <c r="B704" s="1" t="s">
        <v>2087</v>
      </c>
      <c r="C704" s="1" t="s">
        <v>2088</v>
      </c>
      <c r="D704" s="1" t="s">
        <v>2089</v>
      </c>
      <c r="E704" s="1"/>
      <c r="F704" s="3" t="str">
        <f t="shared" si="20"/>
        <v>insert into cnaes (id, codigo, nombre) values (703, '59', 'Actividades cinematográficas, de vídeo y de programas de televisión, grabación de sonido y edición musical');</v>
      </c>
      <c r="G704" s="1"/>
      <c r="H704" s="4"/>
      <c r="I704" s="4"/>
    </row>
    <row r="705" spans="1:9" x14ac:dyDescent="0.2">
      <c r="A705">
        <f t="shared" si="21"/>
        <v>704</v>
      </c>
      <c r="B705" s="1" t="s">
        <v>2090</v>
      </c>
      <c r="C705" s="1" t="s">
        <v>2091</v>
      </c>
      <c r="D705" s="1" t="s">
        <v>2092</v>
      </c>
      <c r="E705" s="1"/>
      <c r="F705" s="3" t="str">
        <f t="shared" si="20"/>
        <v>insert into cnaes (id, codigo, nombre) values (704, '591', 'Actividades cinematográficas, de vídeo y de programas de televisión');</v>
      </c>
      <c r="G705" s="1"/>
      <c r="H705" s="4"/>
    </row>
    <row r="706" spans="1:9" x14ac:dyDescent="0.2">
      <c r="A706">
        <f t="shared" si="21"/>
        <v>705</v>
      </c>
      <c r="B706" s="1" t="s">
        <v>2093</v>
      </c>
      <c r="C706" s="1" t="s">
        <v>2094</v>
      </c>
      <c r="D706" s="1" t="s">
        <v>2095</v>
      </c>
      <c r="E706" s="1"/>
      <c r="F706" s="3" t="str">
        <f t="shared" si="20"/>
        <v>insert into cnaes (id, codigo, nombre) values (705, '5912', 'Actividades de postproducción cinematográfica, de vídeo y de programas de televisión');</v>
      </c>
      <c r="G706" s="1"/>
      <c r="H706" s="4"/>
      <c r="I706" s="4"/>
    </row>
    <row r="707" spans="1:9" x14ac:dyDescent="0.2">
      <c r="A707">
        <f t="shared" si="21"/>
        <v>706</v>
      </c>
      <c r="B707" s="1" t="s">
        <v>2096</v>
      </c>
      <c r="C707" s="1" t="s">
        <v>2097</v>
      </c>
      <c r="D707" s="1" t="s">
        <v>2098</v>
      </c>
      <c r="E707" s="1"/>
      <c r="F707" s="3" t="str">
        <f t="shared" ref="F707:F770" si="22">_xlfn.CONCAT("insert into cnaes (id, codigo, nombre) values (", A707, ", '", B707, "', '", SUBSTITUTE(D707,"'","''"), "');")</f>
        <v>insert into cnaes (id, codigo, nombre) values (706, '5914', 'Actividades de exhibición cinematográfica');</v>
      </c>
      <c r="G707" s="1"/>
      <c r="H707" s="4"/>
    </row>
    <row r="708" spans="1:9" x14ac:dyDescent="0.2">
      <c r="A708">
        <f t="shared" ref="A708:A771" si="23">A707+1</f>
        <v>707</v>
      </c>
      <c r="B708" s="1" t="s">
        <v>2099</v>
      </c>
      <c r="C708" s="1" t="s">
        <v>2100</v>
      </c>
      <c r="D708" s="1" t="s">
        <v>2101</v>
      </c>
      <c r="E708" s="1"/>
      <c r="F708" s="3" t="str">
        <f t="shared" si="22"/>
        <v>insert into cnaes (id, codigo, nombre) values (707, '5915', 'Actividades de producción cinematográfica y de vídeo');</v>
      </c>
      <c r="G708" s="1"/>
      <c r="H708" s="4"/>
      <c r="I708" s="4"/>
    </row>
    <row r="709" spans="1:9" x14ac:dyDescent="0.2">
      <c r="A709">
        <f t="shared" si="23"/>
        <v>708</v>
      </c>
      <c r="B709" s="1" t="s">
        <v>2102</v>
      </c>
      <c r="C709" s="1" t="s">
        <v>2103</v>
      </c>
      <c r="D709" s="1" t="s">
        <v>2104</v>
      </c>
      <c r="E709" s="1"/>
      <c r="F709" s="3" t="str">
        <f t="shared" si="22"/>
        <v>insert into cnaes (id, codigo, nombre) values (708, '5916', 'Actividades de producciones de programas de televisión');</v>
      </c>
      <c r="G709" s="1"/>
      <c r="H709" s="4"/>
      <c r="I709" s="4"/>
    </row>
    <row r="710" spans="1:9" x14ac:dyDescent="0.2">
      <c r="A710">
        <f t="shared" si="23"/>
        <v>709</v>
      </c>
      <c r="B710" s="1" t="s">
        <v>2105</v>
      </c>
      <c r="C710" s="1" t="s">
        <v>2106</v>
      </c>
      <c r="D710" s="1" t="s">
        <v>2107</v>
      </c>
      <c r="E710" s="1"/>
      <c r="F710" s="3" t="str">
        <f t="shared" si="22"/>
        <v>insert into cnaes (id, codigo, nombre) values (709, '5917', 'Actividades de distribución cinematográfica y de vídeo');</v>
      </c>
      <c r="G710" s="1"/>
      <c r="H710" s="4"/>
      <c r="I710" s="4"/>
    </row>
    <row r="711" spans="1:9" x14ac:dyDescent="0.2">
      <c r="A711">
        <f t="shared" si="23"/>
        <v>710</v>
      </c>
      <c r="B711" s="1" t="s">
        <v>2108</v>
      </c>
      <c r="C711" s="1" t="s">
        <v>2109</v>
      </c>
      <c r="D711" s="1" t="s">
        <v>2110</v>
      </c>
      <c r="E711" s="1"/>
      <c r="F711" s="3" t="str">
        <f t="shared" si="22"/>
        <v>insert into cnaes (id, codigo, nombre) values (710, '5918', 'Actividades de distribución de programas de televisión');</v>
      </c>
      <c r="G711" s="1"/>
      <c r="H711" s="4"/>
      <c r="I711" s="4"/>
    </row>
    <row r="712" spans="1:9" x14ac:dyDescent="0.2">
      <c r="A712">
        <f t="shared" si="23"/>
        <v>711</v>
      </c>
      <c r="B712" s="1" t="s">
        <v>2111</v>
      </c>
      <c r="C712" s="1" t="s">
        <v>2112</v>
      </c>
      <c r="D712" s="1" t="s">
        <v>2113</v>
      </c>
      <c r="E712" s="1"/>
      <c r="F712" s="3" t="str">
        <f t="shared" si="22"/>
        <v>insert into cnaes (id, codigo, nombre) values (711, '592', 'Actividades de grabación de sonido y edición musical');</v>
      </c>
      <c r="G712" s="1"/>
    </row>
    <row r="713" spans="1:9" x14ac:dyDescent="0.2">
      <c r="A713">
        <f t="shared" si="23"/>
        <v>712</v>
      </c>
      <c r="B713" s="1" t="s">
        <v>2114</v>
      </c>
      <c r="C713" s="1" t="s">
        <v>2115</v>
      </c>
      <c r="D713" s="1" t="s">
        <v>2113</v>
      </c>
      <c r="E713" s="1"/>
      <c r="F713" s="3" t="str">
        <f t="shared" si="22"/>
        <v>insert into cnaes (id, codigo, nombre) values (712, '5920', 'Actividades de grabación de sonido y edición musical');</v>
      </c>
      <c r="G713" s="1"/>
      <c r="H713" s="4"/>
    </row>
    <row r="714" spans="1:9" x14ac:dyDescent="0.2">
      <c r="A714">
        <f t="shared" si="23"/>
        <v>713</v>
      </c>
      <c r="B714" s="1" t="s">
        <v>2116</v>
      </c>
      <c r="C714" s="1" t="s">
        <v>2117</v>
      </c>
      <c r="D714" s="1" t="s">
        <v>2118</v>
      </c>
      <c r="E714" s="1"/>
      <c r="F714" s="3" t="str">
        <f t="shared" si="22"/>
        <v>insert into cnaes (id, codigo, nombre) values (713, '60', 'Actividades de programación y emisión de radio y televisión');</v>
      </c>
      <c r="G714" s="1"/>
      <c r="H714" s="4"/>
      <c r="I714" s="4"/>
    </row>
    <row r="715" spans="1:9" x14ac:dyDescent="0.2">
      <c r="A715">
        <f t="shared" si="23"/>
        <v>714</v>
      </c>
      <c r="B715" s="1" t="s">
        <v>2119</v>
      </c>
      <c r="C715" s="1" t="s">
        <v>2120</v>
      </c>
      <c r="D715" s="1" t="s">
        <v>2121</v>
      </c>
      <c r="E715" s="1"/>
      <c r="F715" s="3" t="str">
        <f t="shared" si="22"/>
        <v>insert into cnaes (id, codigo, nombre) values (714, '601', 'Actividades de radiodifusión');</v>
      </c>
      <c r="G715" s="1"/>
    </row>
    <row r="716" spans="1:9" x14ac:dyDescent="0.2">
      <c r="A716">
        <f t="shared" si="23"/>
        <v>715</v>
      </c>
      <c r="B716" s="1" t="s">
        <v>2122</v>
      </c>
      <c r="C716" s="1" t="s">
        <v>2123</v>
      </c>
      <c r="D716" s="1" t="s">
        <v>2121</v>
      </c>
      <c r="E716" s="1"/>
      <c r="F716" s="3" t="str">
        <f t="shared" si="22"/>
        <v>insert into cnaes (id, codigo, nombre) values (715, '6010', 'Actividades de radiodifusión');</v>
      </c>
      <c r="G716" s="1"/>
      <c r="H716" s="4"/>
      <c r="I716" s="4"/>
    </row>
    <row r="717" spans="1:9" x14ac:dyDescent="0.2">
      <c r="A717">
        <f t="shared" si="23"/>
        <v>716</v>
      </c>
      <c r="B717" s="1" t="s">
        <v>2124</v>
      </c>
      <c r="C717" s="1" t="s">
        <v>2125</v>
      </c>
      <c r="D717" s="1" t="s">
        <v>2126</v>
      </c>
      <c r="E717" s="1"/>
      <c r="F717" s="3" t="str">
        <f t="shared" si="22"/>
        <v>insert into cnaes (id, codigo, nombre) values (716, '602', 'Actividades de programación y emisión de televisión');</v>
      </c>
      <c r="G717" s="1"/>
    </row>
    <row r="718" spans="1:9" x14ac:dyDescent="0.2">
      <c r="A718">
        <f t="shared" si="23"/>
        <v>717</v>
      </c>
      <c r="B718" s="1" t="s">
        <v>2127</v>
      </c>
      <c r="C718" s="1" t="s">
        <v>2128</v>
      </c>
      <c r="D718" s="1" t="s">
        <v>2126</v>
      </c>
      <c r="E718" s="1"/>
      <c r="F718" s="3" t="str">
        <f t="shared" si="22"/>
        <v>insert into cnaes (id, codigo, nombre) values (717, '6020', 'Actividades de programación y emisión de televisión');</v>
      </c>
      <c r="G718" s="1"/>
      <c r="H718" s="4"/>
      <c r="I718" s="4"/>
    </row>
    <row r="719" spans="1:9" x14ac:dyDescent="0.2">
      <c r="A719">
        <f t="shared" si="23"/>
        <v>718</v>
      </c>
      <c r="B719" s="1" t="s">
        <v>2129</v>
      </c>
      <c r="C719" s="1" t="s">
        <v>2130</v>
      </c>
      <c r="D719" s="1" t="s">
        <v>2131</v>
      </c>
      <c r="E719" s="1"/>
      <c r="F719" s="3" t="str">
        <f t="shared" si="22"/>
        <v>insert into cnaes (id, codigo, nombre) values (718, '61', 'Telecomunicaciones');</v>
      </c>
      <c r="G719" s="1"/>
      <c r="H719" s="4"/>
    </row>
    <row r="720" spans="1:9" x14ac:dyDescent="0.2">
      <c r="A720">
        <f t="shared" si="23"/>
        <v>719</v>
      </c>
      <c r="B720" s="1" t="s">
        <v>2219</v>
      </c>
      <c r="C720" s="1" t="s">
        <v>2220</v>
      </c>
      <c r="D720" s="1" t="s">
        <v>2221</v>
      </c>
      <c r="E720" s="1"/>
      <c r="F720" s="3" t="str">
        <f t="shared" si="22"/>
        <v>insert into cnaes (id, codigo, nombre) values (719, '611', 'Telecomunicaciones por cable');</v>
      </c>
      <c r="G720" s="1"/>
    </row>
    <row r="721" spans="1:9" x14ac:dyDescent="0.2">
      <c r="A721">
        <f t="shared" si="23"/>
        <v>720</v>
      </c>
      <c r="B721" s="1" t="s">
        <v>2222</v>
      </c>
      <c r="C721" s="1" t="s">
        <v>2223</v>
      </c>
      <c r="D721" s="1" t="s">
        <v>2221</v>
      </c>
      <c r="E721" s="1"/>
      <c r="F721" s="3" t="str">
        <f t="shared" si="22"/>
        <v>insert into cnaes (id, codigo, nombre) values (720, '6110', 'Telecomunicaciones por cable');</v>
      </c>
      <c r="G721" s="1"/>
      <c r="H721" s="4"/>
      <c r="I721" s="4"/>
    </row>
    <row r="722" spans="1:9" x14ac:dyDescent="0.2">
      <c r="A722">
        <f t="shared" si="23"/>
        <v>721</v>
      </c>
      <c r="B722" s="1" t="s">
        <v>2224</v>
      </c>
      <c r="C722" s="1" t="s">
        <v>2225</v>
      </c>
      <c r="D722" s="1" t="s">
        <v>2226</v>
      </c>
      <c r="E722" s="1"/>
      <c r="F722" s="3" t="str">
        <f t="shared" si="22"/>
        <v>insert into cnaes (id, codigo, nombre) values (721, '612', 'Telecomunicaciones inalámbricas');</v>
      </c>
      <c r="G722" s="1"/>
    </row>
    <row r="723" spans="1:9" x14ac:dyDescent="0.2">
      <c r="A723">
        <f t="shared" si="23"/>
        <v>722</v>
      </c>
      <c r="B723" s="1" t="s">
        <v>2227</v>
      </c>
      <c r="C723" s="1" t="s">
        <v>2228</v>
      </c>
      <c r="D723" s="1" t="s">
        <v>2226</v>
      </c>
      <c r="E723" s="1"/>
      <c r="F723" s="3" t="str">
        <f t="shared" si="22"/>
        <v>insert into cnaes (id, codigo, nombre) values (722, '6120', 'Telecomunicaciones inalámbricas');</v>
      </c>
      <c r="G723" s="1"/>
      <c r="H723" s="4"/>
      <c r="I723" s="4"/>
    </row>
    <row r="724" spans="1:9" x14ac:dyDescent="0.2">
      <c r="A724">
        <f t="shared" si="23"/>
        <v>723</v>
      </c>
      <c r="B724" s="1" t="s">
        <v>2229</v>
      </c>
      <c r="C724" s="1" t="s">
        <v>2230</v>
      </c>
      <c r="D724" s="1" t="s">
        <v>2231</v>
      </c>
      <c r="E724" s="1"/>
      <c r="F724" s="3" t="str">
        <f t="shared" si="22"/>
        <v>insert into cnaes (id, codigo, nombre) values (723, '613', 'Telecomunicaciones por satélite');</v>
      </c>
      <c r="G724" s="1"/>
    </row>
    <row r="725" spans="1:9" x14ac:dyDescent="0.2">
      <c r="A725">
        <f t="shared" si="23"/>
        <v>724</v>
      </c>
      <c r="B725" s="1" t="s">
        <v>2232</v>
      </c>
      <c r="C725" s="1" t="s">
        <v>2233</v>
      </c>
      <c r="D725" s="1" t="s">
        <v>2231</v>
      </c>
      <c r="E725" s="1"/>
      <c r="F725" s="3" t="str">
        <f t="shared" si="22"/>
        <v>insert into cnaes (id, codigo, nombre) values (724, '6130', 'Telecomunicaciones por satélite');</v>
      </c>
      <c r="G725" s="1"/>
      <c r="H725" s="4"/>
      <c r="I725" s="4"/>
    </row>
    <row r="726" spans="1:9" x14ac:dyDescent="0.2">
      <c r="A726">
        <f t="shared" si="23"/>
        <v>725</v>
      </c>
      <c r="B726" s="1" t="s">
        <v>2234</v>
      </c>
      <c r="C726" s="1" t="s">
        <v>2235</v>
      </c>
      <c r="D726" s="1" t="s">
        <v>2236</v>
      </c>
      <c r="E726" s="1"/>
      <c r="F726" s="3" t="str">
        <f t="shared" si="22"/>
        <v>insert into cnaes (id, codigo, nombre) values (725, '619', 'Otras actividades de telecomunicaciones');</v>
      </c>
      <c r="G726" s="1"/>
    </row>
    <row r="727" spans="1:9" x14ac:dyDescent="0.2">
      <c r="A727">
        <f t="shared" si="23"/>
        <v>726</v>
      </c>
      <c r="B727" s="1" t="s">
        <v>2237</v>
      </c>
      <c r="C727" s="1" t="s">
        <v>2238</v>
      </c>
      <c r="D727" s="1" t="s">
        <v>2236</v>
      </c>
      <c r="E727" s="1"/>
      <c r="F727" s="3" t="str">
        <f t="shared" si="22"/>
        <v>insert into cnaes (id, codigo, nombre) values (726, '6190', 'Otras actividades de telecomunicaciones');</v>
      </c>
      <c r="G727" s="1"/>
      <c r="H727" s="4"/>
      <c r="I727" s="4"/>
    </row>
    <row r="728" spans="1:9" x14ac:dyDescent="0.2">
      <c r="A728">
        <f t="shared" si="23"/>
        <v>727</v>
      </c>
      <c r="B728" s="1" t="s">
        <v>2239</v>
      </c>
      <c r="C728" s="1" t="s">
        <v>2240</v>
      </c>
      <c r="D728" s="1" t="s">
        <v>2241</v>
      </c>
      <c r="E728" s="1"/>
      <c r="F728" s="3" t="str">
        <f t="shared" si="22"/>
        <v>insert into cnaes (id, codigo, nombre) values (727, '62', 'Programación, consultoría y otras actividades relacionadas con la informática');</v>
      </c>
      <c r="G728" s="1"/>
      <c r="H728" s="4"/>
    </row>
    <row r="729" spans="1:9" x14ac:dyDescent="0.2">
      <c r="A729">
        <f t="shared" si="23"/>
        <v>728</v>
      </c>
      <c r="B729" s="1" t="s">
        <v>2242</v>
      </c>
      <c r="C729" s="1" t="s">
        <v>2243</v>
      </c>
      <c r="D729" s="1" t="s">
        <v>2241</v>
      </c>
      <c r="E729" s="1"/>
      <c r="F729" s="3" t="str">
        <f t="shared" si="22"/>
        <v>insert into cnaes (id, codigo, nombre) values (728, '620', 'Programación, consultoría y otras actividades relacionadas con la informática');</v>
      </c>
      <c r="G729" s="1"/>
    </row>
    <row r="730" spans="1:9" x14ac:dyDescent="0.2">
      <c r="A730">
        <f t="shared" si="23"/>
        <v>729</v>
      </c>
      <c r="B730" s="1" t="s">
        <v>2244</v>
      </c>
      <c r="C730" s="1" t="s">
        <v>2245</v>
      </c>
      <c r="D730" s="1" t="s">
        <v>2246</v>
      </c>
      <c r="E730" s="1"/>
      <c r="F730" s="3" t="str">
        <f t="shared" si="22"/>
        <v>insert into cnaes (id, codigo, nombre) values (729, '6201', 'Actividades de programación informática');</v>
      </c>
      <c r="G730" s="1"/>
      <c r="H730" s="4"/>
      <c r="I730" s="4"/>
    </row>
    <row r="731" spans="1:9" x14ac:dyDescent="0.2">
      <c r="A731">
        <f t="shared" si="23"/>
        <v>730</v>
      </c>
      <c r="B731" s="1" t="s">
        <v>2247</v>
      </c>
      <c r="C731" s="1" t="s">
        <v>2248</v>
      </c>
      <c r="D731" s="1" t="s">
        <v>2249</v>
      </c>
      <c r="E731" s="1"/>
      <c r="F731" s="3" t="str">
        <f t="shared" si="22"/>
        <v>insert into cnaes (id, codigo, nombre) values (730, '6202', 'Actividades de consultoría informática');</v>
      </c>
      <c r="G731" s="1"/>
      <c r="H731" s="4"/>
      <c r="I731" s="4"/>
    </row>
    <row r="732" spans="1:9" x14ac:dyDescent="0.2">
      <c r="A732">
        <f t="shared" si="23"/>
        <v>731</v>
      </c>
      <c r="B732" s="1" t="s">
        <v>2250</v>
      </c>
      <c r="C732" s="1" t="s">
        <v>2251</v>
      </c>
      <c r="D732" s="1" t="s">
        <v>2252</v>
      </c>
      <c r="E732" s="1"/>
      <c r="F732" s="3" t="str">
        <f t="shared" si="22"/>
        <v>insert into cnaes (id, codigo, nombre) values (731, '6203', 'Gestión de recursos informáticos');</v>
      </c>
      <c r="G732" s="1"/>
      <c r="H732" s="4"/>
    </row>
    <row r="733" spans="1:9" x14ac:dyDescent="0.2">
      <c r="A733">
        <f t="shared" si="23"/>
        <v>732</v>
      </c>
      <c r="B733" s="1" t="s">
        <v>2253</v>
      </c>
      <c r="C733" s="1" t="s">
        <v>2254</v>
      </c>
      <c r="D733" s="1" t="s">
        <v>2255</v>
      </c>
      <c r="E733" s="1"/>
      <c r="F733" s="3" t="str">
        <f t="shared" si="22"/>
        <v>insert into cnaes (id, codigo, nombre) values (732, '6209', 'Otros servicios relacionados con las tecnologías de la información y la informática');</v>
      </c>
      <c r="G733" s="1"/>
      <c r="H733" s="4"/>
      <c r="I733" s="4"/>
    </row>
    <row r="734" spans="1:9" x14ac:dyDescent="0.2">
      <c r="A734">
        <f t="shared" si="23"/>
        <v>733</v>
      </c>
      <c r="B734" s="1" t="s">
        <v>2256</v>
      </c>
      <c r="C734" s="1" t="s">
        <v>2257</v>
      </c>
      <c r="D734" s="1" t="s">
        <v>2258</v>
      </c>
      <c r="E734" s="1"/>
      <c r="F734" s="3" t="str">
        <f t="shared" si="22"/>
        <v>insert into cnaes (id, codigo, nombre) values (733, '63', 'Servicios de información');</v>
      </c>
      <c r="G734" s="1"/>
      <c r="H734" s="4"/>
    </row>
    <row r="735" spans="1:9" x14ac:dyDescent="0.2">
      <c r="A735">
        <f t="shared" si="23"/>
        <v>734</v>
      </c>
      <c r="B735" s="1" t="s">
        <v>2259</v>
      </c>
      <c r="C735" s="1" t="s">
        <v>2260</v>
      </c>
      <c r="D735" s="1" t="s">
        <v>2261</v>
      </c>
      <c r="E735" s="1"/>
      <c r="F735" s="3" t="str">
        <f t="shared" si="22"/>
        <v>insert into cnaes (id, codigo, nombre) values (734, '631', 'Proceso de datos, hosting y actividades relacionadas; portales web');</v>
      </c>
      <c r="G735" s="1"/>
      <c r="H735" s="4"/>
    </row>
    <row r="736" spans="1:9" x14ac:dyDescent="0.2">
      <c r="A736">
        <f t="shared" si="23"/>
        <v>735</v>
      </c>
      <c r="B736" s="1" t="s">
        <v>2262</v>
      </c>
      <c r="C736" s="1" t="s">
        <v>2263</v>
      </c>
      <c r="D736" s="1" t="s">
        <v>2264</v>
      </c>
      <c r="E736" s="1"/>
      <c r="F736" s="3" t="str">
        <f t="shared" si="22"/>
        <v>insert into cnaes (id, codigo, nombre) values (735, '6311', 'Proceso de datos, hosting y actividades relacionadas');</v>
      </c>
      <c r="G736" s="1"/>
      <c r="H736" s="4"/>
      <c r="I736" s="4"/>
    </row>
    <row r="737" spans="1:9" x14ac:dyDescent="0.2">
      <c r="A737">
        <f t="shared" si="23"/>
        <v>736</v>
      </c>
      <c r="B737" s="1" t="s">
        <v>2265</v>
      </c>
      <c r="C737" s="1" t="s">
        <v>2266</v>
      </c>
      <c r="D737" s="1" t="s">
        <v>2267</v>
      </c>
      <c r="E737" s="1"/>
      <c r="F737" s="3" t="str">
        <f t="shared" si="22"/>
        <v>insert into cnaes (id, codigo, nombre) values (736, '6312', 'Portales web');</v>
      </c>
      <c r="G737" s="1"/>
      <c r="H737" s="4"/>
      <c r="I737" s="4"/>
    </row>
    <row r="738" spans="1:9" x14ac:dyDescent="0.2">
      <c r="A738">
        <f t="shared" si="23"/>
        <v>737</v>
      </c>
      <c r="B738" s="1" t="s">
        <v>2268</v>
      </c>
      <c r="C738" s="1" t="s">
        <v>2269</v>
      </c>
      <c r="D738" s="1" t="s">
        <v>2270</v>
      </c>
      <c r="E738" s="1"/>
      <c r="F738" s="3" t="str">
        <f t="shared" si="22"/>
        <v>insert into cnaes (id, codigo, nombre) values (737, '639', 'Otros servicios de información');</v>
      </c>
      <c r="G738" s="1"/>
      <c r="H738" s="4"/>
      <c r="I738" s="4"/>
    </row>
    <row r="739" spans="1:9" x14ac:dyDescent="0.2">
      <c r="A739">
        <f t="shared" si="23"/>
        <v>738</v>
      </c>
      <c r="B739" s="1" t="s">
        <v>2271</v>
      </c>
      <c r="C739" s="1" t="s">
        <v>2272</v>
      </c>
      <c r="D739" s="1" t="s">
        <v>2273</v>
      </c>
      <c r="E739" s="1"/>
      <c r="F739" s="3" t="str">
        <f t="shared" si="22"/>
        <v>insert into cnaes (id, codigo, nombre) values (738, '6391', 'Actividades de las agencias de noticias');</v>
      </c>
      <c r="G739" s="1"/>
      <c r="H739" s="4"/>
      <c r="I739" s="4"/>
    </row>
    <row r="740" spans="1:9" x14ac:dyDescent="0.2">
      <c r="A740">
        <f t="shared" si="23"/>
        <v>739</v>
      </c>
      <c r="B740" s="1" t="s">
        <v>2274</v>
      </c>
      <c r="C740" s="1" t="s">
        <v>2275</v>
      </c>
      <c r="D740" s="1" t="s">
        <v>2276</v>
      </c>
      <c r="E740" s="1"/>
      <c r="F740" s="3" t="str">
        <f t="shared" si="22"/>
        <v>insert into cnaes (id, codigo, nombre) values (739, '6399', 'Otros servicios de información n.c.o.p.');</v>
      </c>
      <c r="G740" s="1"/>
      <c r="H740" s="4"/>
      <c r="I740" s="4"/>
    </row>
    <row r="741" spans="1:9" x14ac:dyDescent="0.2">
      <c r="A741">
        <f t="shared" si="23"/>
        <v>740</v>
      </c>
      <c r="B741" s="1" t="s">
        <v>2277</v>
      </c>
      <c r="C741" s="1" t="s">
        <v>2277</v>
      </c>
      <c r="D741" s="1" t="s">
        <v>2278</v>
      </c>
      <c r="E741" s="1"/>
      <c r="F741" s="3" t="str">
        <f t="shared" si="22"/>
        <v>insert into cnaes (id, codigo, nombre) values (740, 'K', 'Actividades financieras y de seguros');</v>
      </c>
      <c r="H741" s="4"/>
    </row>
    <row r="742" spans="1:9" x14ac:dyDescent="0.2">
      <c r="A742">
        <f t="shared" si="23"/>
        <v>741</v>
      </c>
      <c r="B742" s="1" t="s">
        <v>2279</v>
      </c>
      <c r="C742" s="1" t="s">
        <v>2280</v>
      </c>
      <c r="D742" s="1" t="s">
        <v>2281</v>
      </c>
      <c r="E742" s="1"/>
      <c r="F742" s="3" t="str">
        <f t="shared" si="22"/>
        <v>insert into cnaes (id, codigo, nombre) values (741, '64', 'Servicios financieros, excepto seguros y fondos de pensiones');</v>
      </c>
      <c r="G742" s="1"/>
      <c r="H742" s="4"/>
    </row>
    <row r="743" spans="1:9" x14ac:dyDescent="0.2">
      <c r="A743">
        <f t="shared" si="23"/>
        <v>742</v>
      </c>
      <c r="B743" s="1" t="s">
        <v>2282</v>
      </c>
      <c r="C743" s="1" t="s">
        <v>2283</v>
      </c>
      <c r="D743" s="1" t="s">
        <v>2284</v>
      </c>
      <c r="E743" s="1"/>
      <c r="F743" s="3" t="str">
        <f t="shared" si="22"/>
        <v>insert into cnaes (id, codigo, nombre) values (742, '641', 'Intermediación monetaria');</v>
      </c>
      <c r="G743" s="1"/>
      <c r="H743" s="4"/>
    </row>
    <row r="744" spans="1:9" x14ac:dyDescent="0.2">
      <c r="A744">
        <f t="shared" si="23"/>
        <v>743</v>
      </c>
      <c r="B744" s="1" t="s">
        <v>2285</v>
      </c>
      <c r="C744" s="1" t="s">
        <v>2286</v>
      </c>
      <c r="D744" s="1" t="s">
        <v>2287</v>
      </c>
      <c r="E744" s="1"/>
      <c r="F744" s="3" t="str">
        <f t="shared" si="22"/>
        <v>insert into cnaes (id, codigo, nombre) values (743, '6411', 'Banco central');</v>
      </c>
      <c r="G744" s="1"/>
      <c r="H744" s="4"/>
    </row>
    <row r="745" spans="1:9" x14ac:dyDescent="0.2">
      <c r="A745">
        <f t="shared" si="23"/>
        <v>744</v>
      </c>
      <c r="B745" s="1" t="s">
        <v>2200</v>
      </c>
      <c r="C745" s="1" t="s">
        <v>2201</v>
      </c>
      <c r="D745" s="1" t="s">
        <v>2202</v>
      </c>
      <c r="E745" s="1"/>
      <c r="F745" s="3" t="str">
        <f t="shared" si="22"/>
        <v>insert into cnaes (id, codigo, nombre) values (744, '6419', 'Otra intermediación monetaria');</v>
      </c>
      <c r="G745" s="1"/>
      <c r="H745" s="4"/>
      <c r="I745" s="4"/>
    </row>
    <row r="746" spans="1:9" x14ac:dyDescent="0.2">
      <c r="A746">
        <f t="shared" si="23"/>
        <v>745</v>
      </c>
      <c r="B746" s="1" t="s">
        <v>2203</v>
      </c>
      <c r="C746" s="1" t="s">
        <v>2204</v>
      </c>
      <c r="D746" s="1" t="s">
        <v>2205</v>
      </c>
      <c r="E746" s="1"/>
      <c r="F746" s="3" t="str">
        <f t="shared" si="22"/>
        <v>insert into cnaes (id, codigo, nombre) values (745, '642', 'Actividades de las sociedades holding');</v>
      </c>
      <c r="G746" s="1"/>
    </row>
    <row r="747" spans="1:9" x14ac:dyDescent="0.2">
      <c r="A747">
        <f t="shared" si="23"/>
        <v>746</v>
      </c>
      <c r="B747" s="1" t="s">
        <v>2206</v>
      </c>
      <c r="C747" s="1" t="s">
        <v>2207</v>
      </c>
      <c r="D747" s="1" t="s">
        <v>2205</v>
      </c>
      <c r="E747" s="1"/>
      <c r="F747" s="3" t="str">
        <f t="shared" si="22"/>
        <v>insert into cnaes (id, codigo, nombre) values (746, '6420', 'Actividades de las sociedades holding');</v>
      </c>
      <c r="G747" s="1"/>
      <c r="H747" s="4"/>
      <c r="I747" s="4"/>
    </row>
    <row r="748" spans="1:9" x14ac:dyDescent="0.2">
      <c r="A748">
        <f t="shared" si="23"/>
        <v>747</v>
      </c>
      <c r="B748" s="1" t="s">
        <v>2208</v>
      </c>
      <c r="C748" s="1" t="s">
        <v>2209</v>
      </c>
      <c r="D748" s="1" t="s">
        <v>2210</v>
      </c>
      <c r="E748" s="1"/>
      <c r="F748" s="3" t="str">
        <f t="shared" si="22"/>
        <v>insert into cnaes (id, codigo, nombre) values (747, '643', 'Inversión colectiva, fondos y entidades financieras similares');</v>
      </c>
      <c r="G748" s="1"/>
    </row>
    <row r="749" spans="1:9" x14ac:dyDescent="0.2">
      <c r="A749">
        <f t="shared" si="23"/>
        <v>748</v>
      </c>
      <c r="B749" s="1" t="s">
        <v>2211</v>
      </c>
      <c r="C749" s="1" t="s">
        <v>2212</v>
      </c>
      <c r="D749" s="1" t="s">
        <v>2210</v>
      </c>
      <c r="E749" s="1"/>
      <c r="F749" s="3" t="str">
        <f t="shared" si="22"/>
        <v>insert into cnaes (id, codigo, nombre) values (748, '6430', 'Inversión colectiva, fondos y entidades financieras similares');</v>
      </c>
      <c r="G749" s="1"/>
      <c r="H749" s="4"/>
      <c r="I749" s="4"/>
    </row>
    <row r="750" spans="1:9" x14ac:dyDescent="0.2">
      <c r="A750">
        <f t="shared" si="23"/>
        <v>749</v>
      </c>
      <c r="B750" s="1" t="s">
        <v>2213</v>
      </c>
      <c r="C750" s="1" t="s">
        <v>2214</v>
      </c>
      <c r="D750" s="1" t="s">
        <v>2215</v>
      </c>
      <c r="E750" s="1"/>
      <c r="F750" s="3" t="str">
        <f t="shared" si="22"/>
        <v>insert into cnaes (id, codigo, nombre) values (749, '649', 'Otros servicios financieros, excepto seguros y fondos de pensiones');</v>
      </c>
      <c r="G750" s="1"/>
      <c r="H750" s="4"/>
      <c r="I750" s="4"/>
    </row>
    <row r="751" spans="1:9" x14ac:dyDescent="0.2">
      <c r="A751">
        <f t="shared" si="23"/>
        <v>750</v>
      </c>
      <c r="B751" s="1" t="s">
        <v>2216</v>
      </c>
      <c r="C751" s="1" t="s">
        <v>2217</v>
      </c>
      <c r="D751" s="1" t="s">
        <v>2218</v>
      </c>
      <c r="E751" s="1"/>
      <c r="F751" s="3" t="str">
        <f t="shared" si="22"/>
        <v>insert into cnaes (id, codigo, nombre) values (750, '6491', 'Arrendamiento financiero');</v>
      </c>
      <c r="G751" s="1"/>
      <c r="H751" s="4"/>
      <c r="I751" s="4"/>
    </row>
    <row r="752" spans="1:9" x14ac:dyDescent="0.2">
      <c r="A752">
        <f t="shared" si="23"/>
        <v>751</v>
      </c>
      <c r="B752" s="1" t="s">
        <v>1925</v>
      </c>
      <c r="C752" s="1" t="s">
        <v>1926</v>
      </c>
      <c r="D752" s="1" t="s">
        <v>1927</v>
      </c>
      <c r="E752" s="1"/>
      <c r="F752" s="3" t="str">
        <f t="shared" si="22"/>
        <v>insert into cnaes (id, codigo, nombre) values (751, '6492', 'Otras actividades crediticias');</v>
      </c>
      <c r="G752" s="1"/>
      <c r="H752" s="4"/>
      <c r="I752" s="4"/>
    </row>
    <row r="753" spans="1:9" x14ac:dyDescent="0.2">
      <c r="A753">
        <f t="shared" si="23"/>
        <v>752</v>
      </c>
      <c r="B753" s="1" t="s">
        <v>1928</v>
      </c>
      <c r="C753" s="1" t="s">
        <v>1929</v>
      </c>
      <c r="D753" s="1" t="s">
        <v>1930</v>
      </c>
      <c r="E753" s="1"/>
      <c r="F753" s="3" t="str">
        <f t="shared" si="22"/>
        <v>insert into cnaes (id, codigo, nombre) values (752, '6499', 'Otros servicios financieros, excepto seguros y fondos de pensiones n.c.o.p.');</v>
      </c>
      <c r="G753" s="1"/>
      <c r="H753" s="4"/>
      <c r="I753" s="4"/>
    </row>
    <row r="754" spans="1:9" x14ac:dyDescent="0.2">
      <c r="A754">
        <f t="shared" si="23"/>
        <v>753</v>
      </c>
      <c r="B754" s="1" t="s">
        <v>1931</v>
      </c>
      <c r="C754" s="1" t="s">
        <v>1932</v>
      </c>
      <c r="D754" s="1" t="s">
        <v>1933</v>
      </c>
      <c r="E754" s="1"/>
      <c r="F754" s="3" t="str">
        <f t="shared" si="22"/>
        <v>insert into cnaes (id, codigo, nombre) values (753, '65', 'Seguros, reaseguros y fondos de pensiones, excepto Seguridad Social obligatoria');</v>
      </c>
      <c r="G754" s="1"/>
      <c r="H754" s="4"/>
    </row>
    <row r="755" spans="1:9" x14ac:dyDescent="0.2">
      <c r="A755">
        <f t="shared" si="23"/>
        <v>754</v>
      </c>
      <c r="B755" s="1" t="s">
        <v>1934</v>
      </c>
      <c r="C755" s="1" t="s">
        <v>1935</v>
      </c>
      <c r="D755" s="1" t="s">
        <v>1936</v>
      </c>
      <c r="E755" s="1"/>
      <c r="F755" s="3" t="str">
        <f t="shared" si="22"/>
        <v>insert into cnaes (id, codigo, nombre) values (754, '651', 'Seguros');</v>
      </c>
      <c r="G755" s="1"/>
      <c r="H755" s="4"/>
    </row>
    <row r="756" spans="1:9" x14ac:dyDescent="0.2">
      <c r="A756">
        <f t="shared" si="23"/>
        <v>755</v>
      </c>
      <c r="B756" s="1" t="s">
        <v>1937</v>
      </c>
      <c r="C756" s="1" t="s">
        <v>1938</v>
      </c>
      <c r="D756" s="1" t="s">
        <v>1939</v>
      </c>
      <c r="E756" s="1"/>
      <c r="F756" s="3" t="str">
        <f t="shared" si="22"/>
        <v>insert into cnaes (id, codigo, nombre) values (755, '6511', 'Seguros de vida');</v>
      </c>
      <c r="G756" s="1"/>
      <c r="H756" s="4"/>
    </row>
    <row r="757" spans="1:9" x14ac:dyDescent="0.2">
      <c r="A757">
        <f t="shared" si="23"/>
        <v>756</v>
      </c>
      <c r="B757" s="1" t="s">
        <v>1940</v>
      </c>
      <c r="C757" s="1" t="s">
        <v>1941</v>
      </c>
      <c r="D757" s="1" t="s">
        <v>1942</v>
      </c>
      <c r="E757" s="1"/>
      <c r="F757" s="3" t="str">
        <f t="shared" si="22"/>
        <v>insert into cnaes (id, codigo, nombre) values (756, '6512', 'Seguros distintos de los seguros de vida');</v>
      </c>
      <c r="G757" s="1"/>
      <c r="H757" s="4"/>
    </row>
    <row r="758" spans="1:9" x14ac:dyDescent="0.2">
      <c r="A758">
        <f t="shared" si="23"/>
        <v>757</v>
      </c>
      <c r="B758" s="1" t="s">
        <v>1943</v>
      </c>
      <c r="C758" s="1" t="s">
        <v>1944</v>
      </c>
      <c r="D758" s="1" t="s">
        <v>1945</v>
      </c>
      <c r="E758" s="1"/>
      <c r="F758" s="3" t="str">
        <f t="shared" si="22"/>
        <v>insert into cnaes (id, codigo, nombre) values (757, '652', 'Reaseguros');</v>
      </c>
      <c r="G758" s="1"/>
    </row>
    <row r="759" spans="1:9" x14ac:dyDescent="0.2">
      <c r="A759">
        <f t="shared" si="23"/>
        <v>758</v>
      </c>
      <c r="B759" s="1" t="s">
        <v>1946</v>
      </c>
      <c r="C759" s="1" t="s">
        <v>1947</v>
      </c>
      <c r="D759" s="1" t="s">
        <v>1945</v>
      </c>
      <c r="E759" s="1"/>
      <c r="F759" s="3" t="str">
        <f t="shared" si="22"/>
        <v>insert into cnaes (id, codigo, nombre) values (758, '6520', 'Reaseguros');</v>
      </c>
      <c r="G759" s="1"/>
      <c r="H759" s="4"/>
    </row>
    <row r="760" spans="1:9" x14ac:dyDescent="0.2">
      <c r="A760">
        <f t="shared" si="23"/>
        <v>759</v>
      </c>
      <c r="B760" s="1" t="s">
        <v>1948</v>
      </c>
      <c r="C760" s="1" t="s">
        <v>1949</v>
      </c>
      <c r="D760" s="1" t="s">
        <v>1950</v>
      </c>
      <c r="E760" s="1"/>
      <c r="F760" s="3" t="str">
        <f t="shared" si="22"/>
        <v>insert into cnaes (id, codigo, nombre) values (759, '653', 'Fondos de pensiones');</v>
      </c>
      <c r="G760" s="1"/>
    </row>
    <row r="761" spans="1:9" x14ac:dyDescent="0.2">
      <c r="A761">
        <f t="shared" si="23"/>
        <v>760</v>
      </c>
      <c r="B761" s="1" t="s">
        <v>1951</v>
      </c>
      <c r="C761" s="1" t="s">
        <v>1952</v>
      </c>
      <c r="D761" s="1" t="s">
        <v>1950</v>
      </c>
      <c r="E761" s="1"/>
      <c r="F761" s="3" t="str">
        <f t="shared" si="22"/>
        <v>insert into cnaes (id, codigo, nombre) values (760, '6530', 'Fondos de pensiones');</v>
      </c>
      <c r="G761" s="1"/>
      <c r="H761" s="4"/>
      <c r="I761" s="4"/>
    </row>
    <row r="762" spans="1:9" x14ac:dyDescent="0.2">
      <c r="A762">
        <f t="shared" si="23"/>
        <v>761</v>
      </c>
      <c r="B762" s="1" t="s">
        <v>1953</v>
      </c>
      <c r="C762" s="1" t="s">
        <v>1954</v>
      </c>
      <c r="D762" s="1" t="s">
        <v>1955</v>
      </c>
      <c r="E762" s="1"/>
      <c r="F762" s="3" t="str">
        <f t="shared" si="22"/>
        <v>insert into cnaes (id, codigo, nombre) values (761, '66', 'Actividades auxiliares a los servicios financieros y a los seguros');</v>
      </c>
      <c r="G762" s="1"/>
      <c r="H762" s="4"/>
    </row>
    <row r="763" spans="1:9" x14ac:dyDescent="0.2">
      <c r="A763">
        <f t="shared" si="23"/>
        <v>762</v>
      </c>
      <c r="B763" s="1" t="s">
        <v>1956</v>
      </c>
      <c r="C763" s="1" t="s">
        <v>1957</v>
      </c>
      <c r="D763" s="1" t="s">
        <v>1958</v>
      </c>
      <c r="E763" s="1"/>
      <c r="F763" s="3" t="str">
        <f t="shared" si="22"/>
        <v>insert into cnaes (id, codigo, nombre) values (762, '661', 'Actividades auxiliares a los servicios financieros, excepto seguros y fondos de pensiones');</v>
      </c>
      <c r="G763" s="1"/>
      <c r="H763" s="4"/>
    </row>
    <row r="764" spans="1:9" x14ac:dyDescent="0.2">
      <c r="A764">
        <f t="shared" si="23"/>
        <v>763</v>
      </c>
      <c r="B764" s="1" t="s">
        <v>1959</v>
      </c>
      <c r="C764" s="1" t="s">
        <v>1960</v>
      </c>
      <c r="D764" s="1" t="s">
        <v>1961</v>
      </c>
      <c r="E764" s="1"/>
      <c r="F764" s="3" t="str">
        <f t="shared" si="22"/>
        <v>insert into cnaes (id, codigo, nombre) values (763, '6611', 'Administración de mercados financieros');</v>
      </c>
      <c r="G764" s="1"/>
      <c r="H764" s="4"/>
    </row>
    <row r="765" spans="1:9" x14ac:dyDescent="0.2">
      <c r="A765">
        <f t="shared" si="23"/>
        <v>764</v>
      </c>
      <c r="B765" s="1" t="s">
        <v>1962</v>
      </c>
      <c r="C765" s="1" t="s">
        <v>1963</v>
      </c>
      <c r="D765" s="1" t="s">
        <v>1964</v>
      </c>
      <c r="E765" s="1"/>
      <c r="F765" s="3" t="str">
        <f t="shared" si="22"/>
        <v>insert into cnaes (id, codigo, nombre) values (764, '6612', 'Actividades de intermediación en operaciones con valores y otros activos');</v>
      </c>
      <c r="G765" s="1"/>
      <c r="H765" s="4"/>
      <c r="I765" s="4"/>
    </row>
    <row r="766" spans="1:9" x14ac:dyDescent="0.2">
      <c r="A766">
        <f t="shared" si="23"/>
        <v>765</v>
      </c>
      <c r="B766" s="1" t="s">
        <v>1965</v>
      </c>
      <c r="C766" s="1" t="s">
        <v>1966</v>
      </c>
      <c r="D766" s="1" t="s">
        <v>1967</v>
      </c>
      <c r="E766" s="1"/>
      <c r="F766" s="3" t="str">
        <f t="shared" si="22"/>
        <v>insert into cnaes (id, codigo, nombre) values (765, '6619', 'Otras actividades auxiliares a los servicios financieros, excepto seguros y fondos de pensiones');</v>
      </c>
      <c r="G766" s="1"/>
      <c r="H766" s="4"/>
      <c r="I766" s="4"/>
    </row>
    <row r="767" spans="1:9" x14ac:dyDescent="0.2">
      <c r="A767">
        <f t="shared" si="23"/>
        <v>766</v>
      </c>
      <c r="B767" s="1" t="s">
        <v>1968</v>
      </c>
      <c r="C767" s="1" t="s">
        <v>1969</v>
      </c>
      <c r="D767" s="1" t="s">
        <v>1970</v>
      </c>
      <c r="E767" s="1"/>
      <c r="F767" s="3" t="str">
        <f t="shared" si="22"/>
        <v>insert into cnaes (id, codigo, nombre) values (766, '662', 'Actividades auxiliares a seguros y fondos de pensiones');</v>
      </c>
      <c r="G767" s="1"/>
      <c r="H767" s="4"/>
    </row>
    <row r="768" spans="1:9" x14ac:dyDescent="0.2">
      <c r="A768">
        <f t="shared" si="23"/>
        <v>767</v>
      </c>
      <c r="B768" s="1" t="s">
        <v>1971</v>
      </c>
      <c r="C768" s="1" t="s">
        <v>1972</v>
      </c>
      <c r="D768" s="1" t="s">
        <v>1973</v>
      </c>
      <c r="E768" s="1"/>
      <c r="F768" s="3" t="str">
        <f t="shared" si="22"/>
        <v>insert into cnaes (id, codigo, nombre) values (767, '6621', 'Evaluación de riesgos y daños');</v>
      </c>
      <c r="G768" s="1"/>
      <c r="H768" s="4"/>
      <c r="I768" s="4"/>
    </row>
    <row r="769" spans="1:9" x14ac:dyDescent="0.2">
      <c r="A769">
        <f t="shared" si="23"/>
        <v>768</v>
      </c>
      <c r="B769" s="1" t="s">
        <v>1974</v>
      </c>
      <c r="C769" s="1" t="s">
        <v>1975</v>
      </c>
      <c r="D769" s="1" t="s">
        <v>1976</v>
      </c>
      <c r="E769" s="1"/>
      <c r="F769" s="3" t="str">
        <f t="shared" si="22"/>
        <v>insert into cnaes (id, codigo, nombre) values (768, '6622', 'Actividades de agentes y corredores de seguros');</v>
      </c>
      <c r="G769" s="1"/>
      <c r="H769" s="4"/>
    </row>
    <row r="770" spans="1:9" x14ac:dyDescent="0.2">
      <c r="A770">
        <f t="shared" si="23"/>
        <v>769</v>
      </c>
      <c r="B770" s="1" t="s">
        <v>1977</v>
      </c>
      <c r="C770" s="1" t="s">
        <v>1978</v>
      </c>
      <c r="D770" s="1" t="s">
        <v>1979</v>
      </c>
      <c r="E770" s="1"/>
      <c r="F770" s="3" t="str">
        <f t="shared" si="22"/>
        <v>insert into cnaes (id, codigo, nombre) values (769, '6629', 'Otras actividades auxiliares a seguros y fondos de pensiones');</v>
      </c>
      <c r="G770" s="1"/>
      <c r="H770" s="4"/>
      <c r="I770" s="4"/>
    </row>
    <row r="771" spans="1:9" x14ac:dyDescent="0.2">
      <c r="A771">
        <f t="shared" si="23"/>
        <v>770</v>
      </c>
      <c r="B771" s="1" t="s">
        <v>1980</v>
      </c>
      <c r="C771" s="1" t="s">
        <v>1981</v>
      </c>
      <c r="D771" s="1" t="s">
        <v>1982</v>
      </c>
      <c r="E771" s="1"/>
      <c r="F771" s="3" t="str">
        <f t="shared" ref="F771:F834" si="24">_xlfn.CONCAT("insert into cnaes (id, codigo, nombre) values (", A771, ", '", B771, "', '", SUBSTITUTE(D771,"'","''"), "');")</f>
        <v>insert into cnaes (id, codigo, nombre) values (770, '663', 'Actividades de gestión de fondos');</v>
      </c>
      <c r="G771" s="1"/>
    </row>
    <row r="772" spans="1:9" x14ac:dyDescent="0.2">
      <c r="A772">
        <f t="shared" ref="A772:A835" si="25">A771+1</f>
        <v>771</v>
      </c>
      <c r="B772" s="1" t="s">
        <v>1983</v>
      </c>
      <c r="C772" s="1" t="s">
        <v>1984</v>
      </c>
      <c r="D772" s="1" t="s">
        <v>1982</v>
      </c>
      <c r="E772" s="1"/>
      <c r="F772" s="3" t="str">
        <f t="shared" si="24"/>
        <v>insert into cnaes (id, codigo, nombre) values (771, '6630', 'Actividades de gestión de fondos');</v>
      </c>
      <c r="G772" s="1"/>
      <c r="H772" s="4"/>
    </row>
    <row r="773" spans="1:9" x14ac:dyDescent="0.2">
      <c r="A773">
        <f t="shared" si="25"/>
        <v>772</v>
      </c>
      <c r="B773" s="1" t="s">
        <v>1985</v>
      </c>
      <c r="C773" s="1" t="s">
        <v>1985</v>
      </c>
      <c r="D773" s="1" t="s">
        <v>1986</v>
      </c>
      <c r="E773" s="1"/>
      <c r="F773" s="3" t="str">
        <f t="shared" si="24"/>
        <v>insert into cnaes (id, codigo, nombre) values (772, 'L', 'Actividades inmobiliarias');</v>
      </c>
      <c r="H773" s="4"/>
    </row>
    <row r="774" spans="1:9" x14ac:dyDescent="0.2">
      <c r="A774">
        <f t="shared" si="25"/>
        <v>773</v>
      </c>
      <c r="B774" s="1" t="s">
        <v>1987</v>
      </c>
      <c r="C774" s="1" t="s">
        <v>1988</v>
      </c>
      <c r="D774" s="1" t="s">
        <v>1986</v>
      </c>
      <c r="E774" s="1"/>
      <c r="F774" s="3" t="str">
        <f t="shared" si="24"/>
        <v>insert into cnaes (id, codigo, nombre) values (773, '68', 'Actividades inmobiliarias');</v>
      </c>
      <c r="G774" s="1"/>
    </row>
    <row r="775" spans="1:9" x14ac:dyDescent="0.2">
      <c r="A775">
        <f t="shared" si="25"/>
        <v>774</v>
      </c>
      <c r="B775" s="1" t="s">
        <v>1989</v>
      </c>
      <c r="C775" s="1" t="s">
        <v>1990</v>
      </c>
      <c r="D775" s="1" t="s">
        <v>1991</v>
      </c>
      <c r="E775" s="1"/>
      <c r="F775" s="3" t="str">
        <f t="shared" si="24"/>
        <v>insert into cnaes (id, codigo, nombre) values (774, '681', 'Compraventa de bienes inmobiliarios por cuenta propia');</v>
      </c>
      <c r="G775" s="1"/>
    </row>
    <row r="776" spans="1:9" x14ac:dyDescent="0.2">
      <c r="A776">
        <f t="shared" si="25"/>
        <v>775</v>
      </c>
      <c r="B776" s="1" t="s">
        <v>1992</v>
      </c>
      <c r="C776" s="1" t="s">
        <v>1993</v>
      </c>
      <c r="D776" s="1" t="s">
        <v>1991</v>
      </c>
      <c r="E776" s="1"/>
      <c r="F776" s="3" t="str">
        <f t="shared" si="24"/>
        <v>insert into cnaes (id, codigo, nombre) values (775, '6810', 'Compraventa de bienes inmobiliarios por cuenta propia');</v>
      </c>
      <c r="G776" s="1"/>
      <c r="H776" s="4"/>
      <c r="I776" s="4"/>
    </row>
    <row r="777" spans="1:9" x14ac:dyDescent="0.2">
      <c r="A777">
        <f t="shared" si="25"/>
        <v>776</v>
      </c>
      <c r="B777" s="1" t="s">
        <v>1994</v>
      </c>
      <c r="C777" s="1" t="s">
        <v>1995</v>
      </c>
      <c r="D777" s="1" t="s">
        <v>1996</v>
      </c>
      <c r="E777" s="1"/>
      <c r="F777" s="3" t="str">
        <f t="shared" si="24"/>
        <v>insert into cnaes (id, codigo, nombre) values (776, '682', 'Alquiler de bienes inmobiliarios por cuenta propia');</v>
      </c>
      <c r="G777" s="1"/>
    </row>
    <row r="778" spans="1:9" x14ac:dyDescent="0.2">
      <c r="A778">
        <f t="shared" si="25"/>
        <v>777</v>
      </c>
      <c r="B778" s="1" t="s">
        <v>1997</v>
      </c>
      <c r="C778" s="1" t="s">
        <v>1998</v>
      </c>
      <c r="D778" s="1" t="s">
        <v>1996</v>
      </c>
      <c r="E778" s="1"/>
      <c r="F778" s="3" t="str">
        <f t="shared" si="24"/>
        <v>insert into cnaes (id, codigo, nombre) values (777, '6820', 'Alquiler de bienes inmobiliarios por cuenta propia');</v>
      </c>
      <c r="G778" s="1"/>
      <c r="H778" s="4"/>
      <c r="I778" s="4"/>
    </row>
    <row r="779" spans="1:9" x14ac:dyDescent="0.2">
      <c r="A779">
        <f t="shared" si="25"/>
        <v>778</v>
      </c>
      <c r="B779" s="1" t="s">
        <v>1999</v>
      </c>
      <c r="C779" s="1" t="s">
        <v>2000</v>
      </c>
      <c r="D779" s="1" t="s">
        <v>2001</v>
      </c>
      <c r="E779" s="1"/>
      <c r="F779" s="3" t="str">
        <f t="shared" si="24"/>
        <v>insert into cnaes (id, codigo, nombre) values (778, '683', 'Actividades inmobiliarias por cuenta de terceros');</v>
      </c>
      <c r="G779" s="1"/>
    </row>
    <row r="780" spans="1:9" x14ac:dyDescent="0.2">
      <c r="A780">
        <f t="shared" si="25"/>
        <v>779</v>
      </c>
      <c r="B780" s="1" t="s">
        <v>2002</v>
      </c>
      <c r="C780" s="1" t="s">
        <v>2003</v>
      </c>
      <c r="D780" s="1" t="s">
        <v>2004</v>
      </c>
      <c r="E780" s="1"/>
      <c r="F780" s="3" t="str">
        <f t="shared" si="24"/>
        <v>insert into cnaes (id, codigo, nombre) values (779, '6831', 'Agentes de la propiedad inmobiliaria');</v>
      </c>
      <c r="G780" s="1"/>
      <c r="H780" s="4"/>
      <c r="I780" s="4"/>
    </row>
    <row r="781" spans="1:9" x14ac:dyDescent="0.2">
      <c r="A781">
        <f t="shared" si="25"/>
        <v>780</v>
      </c>
      <c r="B781" s="1" t="s">
        <v>2005</v>
      </c>
      <c r="C781" s="1" t="s">
        <v>2006</v>
      </c>
      <c r="D781" s="1" t="s">
        <v>2007</v>
      </c>
      <c r="E781" s="1"/>
      <c r="F781" s="3" t="str">
        <f t="shared" si="24"/>
        <v>insert into cnaes (id, codigo, nombre) values (780, '6832', 'Gestión y administración de la propiedad inmobiliaria');</v>
      </c>
      <c r="G781" s="1"/>
      <c r="I781" s="4"/>
    </row>
    <row r="782" spans="1:9" x14ac:dyDescent="0.2">
      <c r="A782">
        <f t="shared" si="25"/>
        <v>781</v>
      </c>
      <c r="B782" s="1" t="s">
        <v>2008</v>
      </c>
      <c r="C782" s="1" t="s">
        <v>2008</v>
      </c>
      <c r="D782" s="1" t="s">
        <v>2009</v>
      </c>
      <c r="E782" s="1"/>
      <c r="F782" s="3" t="str">
        <f t="shared" si="24"/>
        <v>insert into cnaes (id, codigo, nombre) values (781, 'M', 'Actividades profesionales, científicas y técnicas');</v>
      </c>
      <c r="H782" s="4"/>
    </row>
    <row r="783" spans="1:9" x14ac:dyDescent="0.2">
      <c r="A783">
        <f t="shared" si="25"/>
        <v>782</v>
      </c>
      <c r="B783" s="1" t="s">
        <v>2010</v>
      </c>
      <c r="C783" s="1" t="s">
        <v>2011</v>
      </c>
      <c r="D783" s="1" t="s">
        <v>2012</v>
      </c>
      <c r="E783" s="1"/>
      <c r="F783" s="3" t="str">
        <f t="shared" si="24"/>
        <v>insert into cnaes (id, codigo, nombre) values (782, '69', 'Actividades jurídicas y de contabilidad');</v>
      </c>
      <c r="G783" s="1"/>
      <c r="H783" s="4"/>
    </row>
    <row r="784" spans="1:9" x14ac:dyDescent="0.2">
      <c r="A784">
        <f t="shared" si="25"/>
        <v>783</v>
      </c>
      <c r="B784" s="1" t="s">
        <v>2288</v>
      </c>
      <c r="C784" s="1" t="s">
        <v>2289</v>
      </c>
      <c r="D784" s="1" t="s">
        <v>2290</v>
      </c>
      <c r="E784" s="1"/>
      <c r="F784" s="3" t="str">
        <f t="shared" si="24"/>
        <v>insert into cnaes (id, codigo, nombre) values (783, '691', 'Actividades jurídicas');</v>
      </c>
      <c r="G784" s="1"/>
    </row>
    <row r="785" spans="1:9" x14ac:dyDescent="0.2">
      <c r="A785">
        <f t="shared" si="25"/>
        <v>784</v>
      </c>
      <c r="B785" s="1" t="s">
        <v>2291</v>
      </c>
      <c r="C785" s="1" t="s">
        <v>2292</v>
      </c>
      <c r="D785" s="1" t="s">
        <v>2290</v>
      </c>
      <c r="E785" s="1"/>
      <c r="F785" s="3" t="str">
        <f t="shared" si="24"/>
        <v>insert into cnaes (id, codigo, nombre) values (784, '6910', 'Actividades jurídicas');</v>
      </c>
      <c r="G785" s="1"/>
      <c r="H785" s="4"/>
      <c r="I785" s="4"/>
    </row>
    <row r="786" spans="1:9" x14ac:dyDescent="0.2">
      <c r="A786">
        <f t="shared" si="25"/>
        <v>785</v>
      </c>
      <c r="B786" s="1" t="s">
        <v>2293</v>
      </c>
      <c r="C786" s="1" t="s">
        <v>2294</v>
      </c>
      <c r="D786" s="1" t="s">
        <v>2295</v>
      </c>
      <c r="E786" s="1"/>
      <c r="F786" s="3" t="str">
        <f t="shared" si="24"/>
        <v>insert into cnaes (id, codigo, nombre) values (785, '692', 'Actividades de contabilidad, teneduría de libros, auditoría y asesoría fiscal');</v>
      </c>
      <c r="G786" s="1"/>
    </row>
    <row r="787" spans="1:9" x14ac:dyDescent="0.2">
      <c r="A787">
        <f t="shared" si="25"/>
        <v>786</v>
      </c>
      <c r="B787" s="1" t="s">
        <v>2296</v>
      </c>
      <c r="C787" s="1" t="s">
        <v>2297</v>
      </c>
      <c r="D787" s="1" t="s">
        <v>2295</v>
      </c>
      <c r="E787" s="1"/>
      <c r="F787" s="3" t="str">
        <f t="shared" si="24"/>
        <v>insert into cnaes (id, codigo, nombre) values (786, '6920', 'Actividades de contabilidad, teneduría de libros, auditoría y asesoría fiscal');</v>
      </c>
      <c r="G787" s="1"/>
      <c r="H787" s="4"/>
      <c r="I787" s="4"/>
    </row>
    <row r="788" spans="1:9" x14ac:dyDescent="0.2">
      <c r="A788">
        <f t="shared" si="25"/>
        <v>787</v>
      </c>
      <c r="B788" s="1" t="s">
        <v>2298</v>
      </c>
      <c r="C788" s="1" t="s">
        <v>2299</v>
      </c>
      <c r="D788" s="1" t="s">
        <v>2300</v>
      </c>
      <c r="E788" s="1"/>
      <c r="F788" s="3" t="str">
        <f t="shared" si="24"/>
        <v>insert into cnaes (id, codigo, nombre) values (787, '70', 'Actividades de las sedes centrales; actividades de consultoría de gestión empresarial');</v>
      </c>
      <c r="G788" s="1"/>
      <c r="H788" s="4"/>
    </row>
    <row r="789" spans="1:9" x14ac:dyDescent="0.2">
      <c r="A789">
        <f t="shared" si="25"/>
        <v>788</v>
      </c>
      <c r="B789" s="1" t="s">
        <v>2301</v>
      </c>
      <c r="C789" s="1" t="s">
        <v>2302</v>
      </c>
      <c r="D789" s="1" t="s">
        <v>2303</v>
      </c>
      <c r="E789" s="1"/>
      <c r="F789" s="3" t="str">
        <f t="shared" si="24"/>
        <v>insert into cnaes (id, codigo, nombre) values (788, '701', 'Actividades de las sedes centrales');</v>
      </c>
      <c r="G789" s="1"/>
    </row>
    <row r="790" spans="1:9" x14ac:dyDescent="0.2">
      <c r="A790">
        <f t="shared" si="25"/>
        <v>789</v>
      </c>
      <c r="B790" s="1" t="s">
        <v>2304</v>
      </c>
      <c r="C790" s="1" t="s">
        <v>2305</v>
      </c>
      <c r="D790" s="1" t="s">
        <v>2303</v>
      </c>
      <c r="E790" s="1"/>
      <c r="F790" s="3" t="str">
        <f t="shared" si="24"/>
        <v>insert into cnaes (id, codigo, nombre) values (789, '7010', 'Actividades de las sedes centrales');</v>
      </c>
      <c r="G790" s="1"/>
      <c r="H790" s="4"/>
      <c r="I790" s="4"/>
    </row>
    <row r="791" spans="1:9" x14ac:dyDescent="0.2">
      <c r="A791">
        <f t="shared" si="25"/>
        <v>790</v>
      </c>
      <c r="B791" s="1" t="s">
        <v>2306</v>
      </c>
      <c r="C791" s="1" t="s">
        <v>2307</v>
      </c>
      <c r="D791" s="1" t="s">
        <v>2308</v>
      </c>
      <c r="E791" s="1"/>
      <c r="F791" s="3" t="str">
        <f t="shared" si="24"/>
        <v>insert into cnaes (id, codigo, nombre) values (790, '702', 'Actividades de consultoría de gestión empresarial');</v>
      </c>
      <c r="G791" s="1"/>
    </row>
    <row r="792" spans="1:9" x14ac:dyDescent="0.2">
      <c r="A792">
        <f t="shared" si="25"/>
        <v>791</v>
      </c>
      <c r="B792" s="1" t="s">
        <v>2309</v>
      </c>
      <c r="C792" s="1" t="s">
        <v>2310</v>
      </c>
      <c r="D792" s="1" t="s">
        <v>2311</v>
      </c>
      <c r="E792" s="1"/>
      <c r="F792" s="3" t="str">
        <f t="shared" si="24"/>
        <v>insert into cnaes (id, codigo, nombre) values (791, '7021', 'Relaciones públicas y comunicación');</v>
      </c>
      <c r="G792" s="1"/>
      <c r="H792" s="4"/>
      <c r="I792" s="4"/>
    </row>
    <row r="793" spans="1:9" x14ac:dyDescent="0.2">
      <c r="A793">
        <f t="shared" si="25"/>
        <v>792</v>
      </c>
      <c r="B793" s="1" t="s">
        <v>2312</v>
      </c>
      <c r="C793" s="1" t="s">
        <v>2313</v>
      </c>
      <c r="D793" s="1" t="s">
        <v>2314</v>
      </c>
      <c r="E793" s="1"/>
      <c r="F793" s="3" t="str">
        <f t="shared" si="24"/>
        <v>insert into cnaes (id, codigo, nombre) values (792, '7022', 'Otras actividades de consultoría de gestión empresarial');</v>
      </c>
      <c r="G793" s="1"/>
      <c r="H793" s="4"/>
      <c r="I793" s="4"/>
    </row>
    <row r="794" spans="1:9" x14ac:dyDescent="0.2">
      <c r="A794">
        <f t="shared" si="25"/>
        <v>793</v>
      </c>
      <c r="B794" s="1" t="s">
        <v>2315</v>
      </c>
      <c r="C794" s="1" t="s">
        <v>2316</v>
      </c>
      <c r="D794" s="1" t="s">
        <v>2317</v>
      </c>
      <c r="E794" s="1"/>
      <c r="F794" s="3" t="str">
        <f t="shared" si="24"/>
        <v>insert into cnaes (id, codigo, nombre) values (793, '71', 'Servicios técnicos de arquitectura e ingeniería; ensayos y análisis técnicos');</v>
      </c>
      <c r="G794" s="1"/>
      <c r="H794" s="4"/>
    </row>
    <row r="795" spans="1:9" x14ac:dyDescent="0.2">
      <c r="A795">
        <f t="shared" si="25"/>
        <v>794</v>
      </c>
      <c r="B795" s="1" t="s">
        <v>2318</v>
      </c>
      <c r="C795" s="1" t="s">
        <v>2319</v>
      </c>
      <c r="D795" s="1" t="s">
        <v>2320</v>
      </c>
      <c r="E795" s="1"/>
      <c r="F795" s="3" t="str">
        <f t="shared" si="24"/>
        <v>insert into cnaes (id, codigo, nombre) values (794, '711', 'Servicios técnicos de arquitectura e ingeniería y otras actividades relacionadas con el asesoramiento técnico');</v>
      </c>
      <c r="G795" s="1"/>
      <c r="H795" s="4"/>
    </row>
    <row r="796" spans="1:9" x14ac:dyDescent="0.2">
      <c r="A796">
        <f t="shared" si="25"/>
        <v>795</v>
      </c>
      <c r="B796" s="1" t="s">
        <v>2321</v>
      </c>
      <c r="C796" s="1" t="s">
        <v>2322</v>
      </c>
      <c r="D796" s="1" t="s">
        <v>2323</v>
      </c>
      <c r="E796" s="1"/>
      <c r="F796" s="3" t="str">
        <f t="shared" si="24"/>
        <v>insert into cnaes (id, codigo, nombre) values (795, '7111', 'Servicios técnicos de arquitectura');</v>
      </c>
      <c r="G796" s="1"/>
      <c r="H796" s="4"/>
      <c r="I796" s="4"/>
    </row>
    <row r="797" spans="1:9" x14ac:dyDescent="0.2">
      <c r="A797">
        <f t="shared" si="25"/>
        <v>796</v>
      </c>
      <c r="B797" s="1" t="s">
        <v>2324</v>
      </c>
      <c r="C797" s="1" t="s">
        <v>2325</v>
      </c>
      <c r="D797" s="1" t="s">
        <v>2326</v>
      </c>
      <c r="E797" s="1"/>
      <c r="F797" s="3" t="str">
        <f t="shared" si="24"/>
        <v>insert into cnaes (id, codigo, nombre) values (796, '7112', 'Servicios técnicos de ingeniería y otras actividades relacionadas con el asesoramiento técnico');</v>
      </c>
      <c r="G797" s="1"/>
      <c r="H797" s="4"/>
      <c r="I797" s="4"/>
    </row>
    <row r="798" spans="1:9" x14ac:dyDescent="0.2">
      <c r="A798">
        <f t="shared" si="25"/>
        <v>797</v>
      </c>
      <c r="B798" s="1" t="s">
        <v>2327</v>
      </c>
      <c r="C798" s="1" t="s">
        <v>2328</v>
      </c>
      <c r="D798" s="1" t="s">
        <v>2329</v>
      </c>
      <c r="E798" s="1"/>
      <c r="F798" s="3" t="str">
        <f t="shared" si="24"/>
        <v>insert into cnaes (id, codigo, nombre) values (797, '712', 'Ensayos y análisis técnicos');</v>
      </c>
      <c r="G798" s="1"/>
    </row>
    <row r="799" spans="1:9" x14ac:dyDescent="0.2">
      <c r="A799">
        <f t="shared" si="25"/>
        <v>798</v>
      </c>
      <c r="B799" s="1" t="s">
        <v>2330</v>
      </c>
      <c r="C799" s="1" t="s">
        <v>2331</v>
      </c>
      <c r="D799" s="1" t="s">
        <v>2329</v>
      </c>
      <c r="E799" s="1"/>
      <c r="F799" s="3" t="str">
        <f t="shared" si="24"/>
        <v>insert into cnaes (id, codigo, nombre) values (798, '7120', 'Ensayos y análisis técnicos');</v>
      </c>
      <c r="G799" s="1"/>
      <c r="H799" s="4"/>
      <c r="I799" s="4"/>
    </row>
    <row r="800" spans="1:9" x14ac:dyDescent="0.2">
      <c r="A800">
        <f t="shared" si="25"/>
        <v>799</v>
      </c>
      <c r="B800" s="1" t="s">
        <v>2332</v>
      </c>
      <c r="C800" s="1" t="s">
        <v>2333</v>
      </c>
      <c r="D800" s="1" t="s">
        <v>2334</v>
      </c>
      <c r="E800" s="1"/>
      <c r="F800" s="3" t="str">
        <f t="shared" si="24"/>
        <v>insert into cnaes (id, codigo, nombre) values (799, '72', 'Investigación y desarrollo');</v>
      </c>
      <c r="G800" s="1"/>
      <c r="H800" s="4"/>
      <c r="I800" s="4"/>
    </row>
    <row r="801" spans="1:9" x14ac:dyDescent="0.2">
      <c r="A801">
        <f t="shared" si="25"/>
        <v>800</v>
      </c>
      <c r="B801" s="1" t="s">
        <v>2335</v>
      </c>
      <c r="C801" s="1" t="s">
        <v>2336</v>
      </c>
      <c r="D801" s="1" t="s">
        <v>2337</v>
      </c>
      <c r="E801" s="1"/>
      <c r="F801" s="3" t="str">
        <f t="shared" si="24"/>
        <v>insert into cnaes (id, codigo, nombre) values (800, '721', 'Investigación y desarrollo experimental en ciencias naturales y técnicas');</v>
      </c>
      <c r="G801" s="1"/>
      <c r="H801" s="4"/>
    </row>
    <row r="802" spans="1:9" x14ac:dyDescent="0.2">
      <c r="A802">
        <f t="shared" si="25"/>
        <v>801</v>
      </c>
      <c r="B802" s="1" t="s">
        <v>2338</v>
      </c>
      <c r="C802" s="1" t="s">
        <v>2339</v>
      </c>
      <c r="D802" s="1" t="s">
        <v>2340</v>
      </c>
      <c r="E802" s="1"/>
      <c r="F802" s="3" t="str">
        <f t="shared" si="24"/>
        <v>insert into cnaes (id, codigo, nombre) values (801, '7211', 'Investigación y desarrollo experimental en biotecnología');</v>
      </c>
      <c r="G802" s="1"/>
      <c r="H802" s="4"/>
    </row>
    <row r="803" spans="1:9" x14ac:dyDescent="0.2">
      <c r="A803">
        <f t="shared" si="25"/>
        <v>802</v>
      </c>
      <c r="B803" s="1" t="s">
        <v>2061</v>
      </c>
      <c r="C803" s="1" t="s">
        <v>2062</v>
      </c>
      <c r="D803" s="1" t="s">
        <v>2063</v>
      </c>
      <c r="E803" s="1"/>
      <c r="F803" s="3" t="str">
        <f t="shared" si="24"/>
        <v>insert into cnaes (id, codigo, nombre) values (802, '7219', 'Otra investigación y desarrollo experimental en ciencias naturales y técnicas');</v>
      </c>
      <c r="G803" s="1"/>
      <c r="H803" s="4"/>
    </row>
    <row r="804" spans="1:9" x14ac:dyDescent="0.2">
      <c r="A804">
        <f t="shared" si="25"/>
        <v>803</v>
      </c>
      <c r="B804" s="1" t="s">
        <v>2064</v>
      </c>
      <c r="C804" s="1" t="s">
        <v>2065</v>
      </c>
      <c r="D804" s="1" t="s">
        <v>2066</v>
      </c>
      <c r="E804" s="1"/>
      <c r="F804" s="3" t="str">
        <f t="shared" si="24"/>
        <v>insert into cnaes (id, codigo, nombre) values (803, '722', 'Investigación y desarrollo experimental en ciencias sociales y humanidades');</v>
      </c>
      <c r="G804" s="1"/>
    </row>
    <row r="805" spans="1:9" x14ac:dyDescent="0.2">
      <c r="A805">
        <f t="shared" si="25"/>
        <v>804</v>
      </c>
      <c r="B805" s="1" t="s">
        <v>2067</v>
      </c>
      <c r="C805" s="1" t="s">
        <v>2068</v>
      </c>
      <c r="D805" s="1" t="s">
        <v>2066</v>
      </c>
      <c r="E805" s="1"/>
      <c r="F805" s="3" t="str">
        <f t="shared" si="24"/>
        <v>insert into cnaes (id, codigo, nombre) values (804, '7220', 'Investigación y desarrollo experimental en ciencias sociales y humanidades');</v>
      </c>
      <c r="G805" s="1"/>
      <c r="H805" s="4"/>
      <c r="I805" s="4"/>
    </row>
    <row r="806" spans="1:9" x14ac:dyDescent="0.2">
      <c r="A806">
        <f t="shared" si="25"/>
        <v>805</v>
      </c>
      <c r="B806" s="1" t="s">
        <v>2069</v>
      </c>
      <c r="C806" s="1" t="s">
        <v>2070</v>
      </c>
      <c r="D806" s="1" t="s">
        <v>2071</v>
      </c>
      <c r="E806" s="1"/>
      <c r="F806" s="3" t="str">
        <f t="shared" si="24"/>
        <v>insert into cnaes (id, codigo, nombre) values (805, '73', 'Publicidad y estudios de mercado');</v>
      </c>
      <c r="G806" s="1"/>
      <c r="H806" s="4"/>
    </row>
    <row r="807" spans="1:9" x14ac:dyDescent="0.2">
      <c r="A807">
        <f t="shared" si="25"/>
        <v>806</v>
      </c>
      <c r="B807" s="1" t="s">
        <v>2072</v>
      </c>
      <c r="C807" s="1" t="s">
        <v>2073</v>
      </c>
      <c r="D807" s="1" t="s">
        <v>2074</v>
      </c>
      <c r="E807" s="1"/>
      <c r="F807" s="3" t="str">
        <f t="shared" si="24"/>
        <v>insert into cnaes (id, codigo, nombre) values (806, '731', 'Publicidad');</v>
      </c>
      <c r="G807" s="1"/>
    </row>
    <row r="808" spans="1:9" x14ac:dyDescent="0.2">
      <c r="A808">
        <f t="shared" si="25"/>
        <v>807</v>
      </c>
      <c r="B808" s="1" t="s">
        <v>2075</v>
      </c>
      <c r="C808" s="1" t="s">
        <v>2076</v>
      </c>
      <c r="D808" s="1" t="s">
        <v>2077</v>
      </c>
      <c r="E808" s="1"/>
      <c r="F808" s="3" t="str">
        <f t="shared" si="24"/>
        <v>insert into cnaes (id, codigo, nombre) values (807, '7311', 'Agencias de publicidad');</v>
      </c>
      <c r="G808" s="1"/>
      <c r="H808" s="4"/>
      <c r="I808" s="4"/>
    </row>
    <row r="809" spans="1:9" x14ac:dyDescent="0.2">
      <c r="A809">
        <f t="shared" si="25"/>
        <v>808</v>
      </c>
      <c r="B809" s="1" t="s">
        <v>1806</v>
      </c>
      <c r="C809" s="1" t="s">
        <v>1807</v>
      </c>
      <c r="D809" s="1" t="s">
        <v>1808</v>
      </c>
      <c r="E809" s="1"/>
      <c r="F809" s="3" t="str">
        <f t="shared" si="24"/>
        <v>insert into cnaes (id, codigo, nombre) values (808, '7312', 'Servicios de representación de medios de comunicación');</v>
      </c>
      <c r="G809" s="1"/>
      <c r="H809" s="4"/>
      <c r="I809" s="4"/>
    </row>
    <row r="810" spans="1:9" x14ac:dyDescent="0.2">
      <c r="A810">
        <f t="shared" si="25"/>
        <v>809</v>
      </c>
      <c r="B810" s="1" t="s">
        <v>1809</v>
      </c>
      <c r="C810" s="1" t="s">
        <v>1810</v>
      </c>
      <c r="D810" s="1" t="s">
        <v>1811</v>
      </c>
      <c r="E810" s="1"/>
      <c r="F810" s="3" t="str">
        <f t="shared" si="24"/>
        <v>insert into cnaes (id, codigo, nombre) values (809, '732', 'Estudio de mercado y realización de encuestas de opinión pública');</v>
      </c>
      <c r="G810" s="1"/>
    </row>
    <row r="811" spans="1:9" x14ac:dyDescent="0.2">
      <c r="A811">
        <f t="shared" si="25"/>
        <v>810</v>
      </c>
      <c r="B811" s="1" t="s">
        <v>1812</v>
      </c>
      <c r="C811" s="1" t="s">
        <v>1813</v>
      </c>
      <c r="D811" s="1" t="s">
        <v>1811</v>
      </c>
      <c r="E811" s="1"/>
      <c r="F811" s="3" t="str">
        <f t="shared" si="24"/>
        <v>insert into cnaes (id, codigo, nombre) values (810, '7320', 'Estudio de mercado y realización de encuestas de opinión pública');</v>
      </c>
      <c r="G811" s="1"/>
      <c r="H811" s="4"/>
    </row>
    <row r="812" spans="1:9" x14ac:dyDescent="0.2">
      <c r="A812">
        <f t="shared" si="25"/>
        <v>811</v>
      </c>
      <c r="B812" s="1" t="s">
        <v>1814</v>
      </c>
      <c r="C812" s="1" t="s">
        <v>1815</v>
      </c>
      <c r="D812" s="1" t="s">
        <v>1816</v>
      </c>
      <c r="E812" s="1"/>
      <c r="F812" s="3" t="str">
        <f t="shared" si="24"/>
        <v>insert into cnaes (id, codigo, nombre) values (811, '74', 'Otras actividades profesionales, científicas y técnicas');</v>
      </c>
      <c r="G812" s="1"/>
      <c r="H812" s="4"/>
    </row>
    <row r="813" spans="1:9" x14ac:dyDescent="0.2">
      <c r="A813">
        <f t="shared" si="25"/>
        <v>812</v>
      </c>
      <c r="B813" s="1" t="s">
        <v>1817</v>
      </c>
      <c r="C813" s="1" t="s">
        <v>1818</v>
      </c>
      <c r="D813" s="1" t="s">
        <v>1819</v>
      </c>
      <c r="E813" s="1"/>
      <c r="F813" s="3" t="str">
        <f t="shared" si="24"/>
        <v>insert into cnaes (id, codigo, nombre) values (812, '741', 'Actividades de diseño especializado');</v>
      </c>
      <c r="G813" s="1"/>
    </row>
    <row r="814" spans="1:9" x14ac:dyDescent="0.2">
      <c r="A814">
        <f t="shared" si="25"/>
        <v>813</v>
      </c>
      <c r="B814" s="1" t="s">
        <v>1820</v>
      </c>
      <c r="C814" s="1" t="s">
        <v>1821</v>
      </c>
      <c r="D814" s="1" t="s">
        <v>1819</v>
      </c>
      <c r="E814" s="1"/>
      <c r="F814" s="3" t="str">
        <f t="shared" si="24"/>
        <v>insert into cnaes (id, codigo, nombre) values (813, '7410', 'Actividades de diseño especializado');</v>
      </c>
      <c r="G814" s="1"/>
      <c r="H814" s="4"/>
      <c r="I814" s="4"/>
    </row>
    <row r="815" spans="1:9" x14ac:dyDescent="0.2">
      <c r="A815">
        <f t="shared" si="25"/>
        <v>814</v>
      </c>
      <c r="B815" s="1" t="s">
        <v>1822</v>
      </c>
      <c r="C815" s="1" t="s">
        <v>1823</v>
      </c>
      <c r="D815" s="1" t="s">
        <v>1824</v>
      </c>
      <c r="E815" s="1"/>
      <c r="F815" s="3" t="str">
        <f t="shared" si="24"/>
        <v>insert into cnaes (id, codigo, nombre) values (814, '742', 'Actividades de fotografía');</v>
      </c>
      <c r="G815" s="1"/>
    </row>
    <row r="816" spans="1:9" x14ac:dyDescent="0.2">
      <c r="A816">
        <f t="shared" si="25"/>
        <v>815</v>
      </c>
      <c r="B816" s="1" t="s">
        <v>1825</v>
      </c>
      <c r="C816" s="1" t="s">
        <v>1826</v>
      </c>
      <c r="D816" s="1" t="s">
        <v>1824</v>
      </c>
      <c r="E816" s="1"/>
      <c r="F816" s="3" t="str">
        <f t="shared" si="24"/>
        <v>insert into cnaes (id, codigo, nombre) values (815, '7420', 'Actividades de fotografía');</v>
      </c>
      <c r="G816" s="1"/>
      <c r="H816" s="4"/>
      <c r="I816" s="4"/>
    </row>
    <row r="817" spans="1:9" x14ac:dyDescent="0.2">
      <c r="A817">
        <f t="shared" si="25"/>
        <v>816</v>
      </c>
      <c r="B817" s="1" t="s">
        <v>1827</v>
      </c>
      <c r="C817" s="1" t="s">
        <v>1828</v>
      </c>
      <c r="D817" s="1" t="s">
        <v>1829</v>
      </c>
      <c r="E817" s="1"/>
      <c r="F817" s="3" t="str">
        <f t="shared" si="24"/>
        <v>insert into cnaes (id, codigo, nombre) values (816, '743', 'Actividades de traducción e interpretación');</v>
      </c>
      <c r="G817" s="1"/>
    </row>
    <row r="818" spans="1:9" x14ac:dyDescent="0.2">
      <c r="A818">
        <f t="shared" si="25"/>
        <v>817</v>
      </c>
      <c r="B818" s="1" t="s">
        <v>1830</v>
      </c>
      <c r="C818" s="1" t="s">
        <v>1831</v>
      </c>
      <c r="D818" s="1" t="s">
        <v>1829</v>
      </c>
      <c r="E818" s="1"/>
      <c r="F818" s="3" t="str">
        <f t="shared" si="24"/>
        <v>insert into cnaes (id, codigo, nombre) values (817, '7430', 'Actividades de traducción e interpretación');</v>
      </c>
      <c r="G818" s="1"/>
    </row>
    <row r="819" spans="1:9" x14ac:dyDescent="0.2">
      <c r="A819">
        <f t="shared" si="25"/>
        <v>818</v>
      </c>
      <c r="B819" s="1" t="s">
        <v>1832</v>
      </c>
      <c r="C819" s="1" t="s">
        <v>1833</v>
      </c>
      <c r="D819" s="1" t="s">
        <v>1834</v>
      </c>
      <c r="E819" s="1"/>
      <c r="F819" s="3" t="str">
        <f t="shared" si="24"/>
        <v>insert into cnaes (id, codigo, nombre) values (818, '749', 'Otras actividades profesionales, científicas y técnicas n.c.o.p.');</v>
      </c>
      <c r="G819" s="1"/>
    </row>
    <row r="820" spans="1:9" x14ac:dyDescent="0.2">
      <c r="A820">
        <f t="shared" si="25"/>
        <v>819</v>
      </c>
      <c r="B820" s="1" t="s">
        <v>1835</v>
      </c>
      <c r="C820" s="1" t="s">
        <v>1836</v>
      </c>
      <c r="D820" s="1" t="s">
        <v>1834</v>
      </c>
      <c r="E820" s="1"/>
      <c r="F820" s="3" t="str">
        <f t="shared" si="24"/>
        <v>insert into cnaes (id, codigo, nombre) values (819, '7490', 'Otras actividades profesionales, científicas y técnicas n.c.o.p.');</v>
      </c>
      <c r="G820" s="1"/>
      <c r="H820" s="4"/>
      <c r="I820" s="4"/>
    </row>
    <row r="821" spans="1:9" x14ac:dyDescent="0.2">
      <c r="A821">
        <f t="shared" si="25"/>
        <v>820</v>
      </c>
      <c r="B821" s="1" t="s">
        <v>1837</v>
      </c>
      <c r="C821" s="1" t="s">
        <v>1838</v>
      </c>
      <c r="D821" s="1" t="s">
        <v>1839</v>
      </c>
      <c r="E821" s="1"/>
      <c r="F821" s="3" t="str">
        <f t="shared" si="24"/>
        <v>insert into cnaes (id, codigo, nombre) values (820, '75', 'Actividades veterinarias');</v>
      </c>
      <c r="G821" s="1"/>
      <c r="H821" s="4"/>
    </row>
    <row r="822" spans="1:9" x14ac:dyDescent="0.2">
      <c r="A822">
        <f t="shared" si="25"/>
        <v>821</v>
      </c>
      <c r="B822" s="1" t="s">
        <v>1840</v>
      </c>
      <c r="C822" s="1" t="s">
        <v>1841</v>
      </c>
      <c r="D822" s="1" t="s">
        <v>1839</v>
      </c>
      <c r="E822" s="1"/>
      <c r="F822" s="3" t="str">
        <f t="shared" si="24"/>
        <v>insert into cnaes (id, codigo, nombre) values (821, '750', 'Actividades veterinarias');</v>
      </c>
      <c r="G822" s="1"/>
    </row>
    <row r="823" spans="1:9" x14ac:dyDescent="0.2">
      <c r="A823">
        <f t="shared" si="25"/>
        <v>822</v>
      </c>
      <c r="B823" s="1" t="s">
        <v>1842</v>
      </c>
      <c r="C823" s="1" t="s">
        <v>1843</v>
      </c>
      <c r="D823" s="1" t="s">
        <v>1839</v>
      </c>
      <c r="E823" s="1"/>
      <c r="F823" s="3" t="str">
        <f t="shared" si="24"/>
        <v>insert into cnaes (id, codigo, nombre) values (822, '7500', 'Actividades veterinarias');</v>
      </c>
      <c r="G823" s="1"/>
      <c r="H823" s="4"/>
      <c r="I823" s="4"/>
    </row>
    <row r="824" spans="1:9" x14ac:dyDescent="0.2">
      <c r="A824">
        <f t="shared" si="25"/>
        <v>823</v>
      </c>
      <c r="B824" s="1" t="s">
        <v>1844</v>
      </c>
      <c r="C824" s="1" t="s">
        <v>1844</v>
      </c>
      <c r="D824" s="1" t="s">
        <v>1845</v>
      </c>
      <c r="E824" s="1"/>
      <c r="F824" s="3" t="str">
        <f t="shared" si="24"/>
        <v>insert into cnaes (id, codigo, nombre) values (823, 'N', 'Actividades administrativas y servicios auxliares');</v>
      </c>
      <c r="H824" s="4"/>
    </row>
    <row r="825" spans="1:9" x14ac:dyDescent="0.2">
      <c r="A825">
        <f t="shared" si="25"/>
        <v>824</v>
      </c>
      <c r="B825" s="1" t="s">
        <v>1846</v>
      </c>
      <c r="C825" s="1" t="s">
        <v>1847</v>
      </c>
      <c r="D825" s="1" t="s">
        <v>1848</v>
      </c>
      <c r="E825" s="1"/>
      <c r="F825" s="3" t="str">
        <f t="shared" si="24"/>
        <v>insert into cnaes (id, codigo, nombre) values (824, '77', 'Actividades de alquiler');</v>
      </c>
      <c r="G825" s="1"/>
      <c r="H825" s="4"/>
      <c r="I825" s="4"/>
    </row>
    <row r="826" spans="1:9" x14ac:dyDescent="0.2">
      <c r="A826">
        <f t="shared" si="25"/>
        <v>825</v>
      </c>
      <c r="B826" s="1" t="s">
        <v>2132</v>
      </c>
      <c r="C826" s="1" t="s">
        <v>2133</v>
      </c>
      <c r="D826" s="1" t="s">
        <v>2134</v>
      </c>
      <c r="E826" s="1"/>
      <c r="F826" s="3" t="str">
        <f t="shared" si="24"/>
        <v>insert into cnaes (id, codigo, nombre) values (825, '771', 'Alquiler de vehículos de motor');</v>
      </c>
      <c r="G826" s="1"/>
    </row>
    <row r="827" spans="1:9" x14ac:dyDescent="0.2">
      <c r="A827">
        <f t="shared" si="25"/>
        <v>826</v>
      </c>
      <c r="B827" s="1" t="s">
        <v>2135</v>
      </c>
      <c r="C827" s="1" t="s">
        <v>2136</v>
      </c>
      <c r="D827" s="1" t="s">
        <v>2137</v>
      </c>
      <c r="E827" s="1"/>
      <c r="F827" s="3" t="str">
        <f t="shared" si="24"/>
        <v>insert into cnaes (id, codigo, nombre) values (826, '7711', 'Alquiler de automóviles y vehículos de motor ligeros');</v>
      </c>
      <c r="G827" s="1"/>
      <c r="H827" s="4"/>
      <c r="I827" s="4"/>
    </row>
    <row r="828" spans="1:9" x14ac:dyDescent="0.2">
      <c r="A828">
        <f t="shared" si="25"/>
        <v>827</v>
      </c>
      <c r="B828" s="1" t="s">
        <v>2138</v>
      </c>
      <c r="C828" s="1" t="s">
        <v>2139</v>
      </c>
      <c r="D828" s="1" t="s">
        <v>2140</v>
      </c>
      <c r="E828" s="1"/>
      <c r="F828" s="3" t="str">
        <f t="shared" si="24"/>
        <v>insert into cnaes (id, codigo, nombre) values (827, '7712', 'Alquiler de camiones');</v>
      </c>
      <c r="G828" s="1"/>
      <c r="H828" s="4"/>
      <c r="I828" s="4"/>
    </row>
    <row r="829" spans="1:9" x14ac:dyDescent="0.2">
      <c r="A829">
        <f t="shared" si="25"/>
        <v>828</v>
      </c>
      <c r="B829" s="1" t="s">
        <v>2141</v>
      </c>
      <c r="C829" s="1" t="s">
        <v>2142</v>
      </c>
      <c r="D829" s="1" t="s">
        <v>2143</v>
      </c>
      <c r="E829" s="1"/>
      <c r="F829" s="3" t="str">
        <f t="shared" si="24"/>
        <v>insert into cnaes (id, codigo, nombre) values (828, '772', 'Alquiler de efectos personales y artículos de uso doméstico');</v>
      </c>
      <c r="G829" s="1"/>
      <c r="H829" s="4"/>
    </row>
    <row r="830" spans="1:9" x14ac:dyDescent="0.2">
      <c r="A830">
        <f t="shared" si="25"/>
        <v>829</v>
      </c>
      <c r="B830" s="1" t="s">
        <v>2144</v>
      </c>
      <c r="C830" s="1" t="s">
        <v>2145</v>
      </c>
      <c r="D830" s="1" t="s">
        <v>2146</v>
      </c>
      <c r="E830" s="1"/>
      <c r="F830" s="3" t="str">
        <f t="shared" si="24"/>
        <v>insert into cnaes (id, codigo, nombre) values (829, '7721', 'Alquiler de artículos de ocio y deportivos');</v>
      </c>
      <c r="G830" s="1"/>
      <c r="H830" s="4"/>
      <c r="I830" s="4"/>
    </row>
    <row r="831" spans="1:9" x14ac:dyDescent="0.2">
      <c r="A831">
        <f t="shared" si="25"/>
        <v>830</v>
      </c>
      <c r="B831" s="1" t="s">
        <v>2147</v>
      </c>
      <c r="C831" s="1" t="s">
        <v>2148</v>
      </c>
      <c r="D831" s="1" t="s">
        <v>2149</v>
      </c>
      <c r="E831" s="1"/>
      <c r="F831" s="3" t="str">
        <f t="shared" si="24"/>
        <v>insert into cnaes (id, codigo, nombre) values (830, '7722', 'Alquiler de cintas de vídeo y discos');</v>
      </c>
      <c r="G831" s="1"/>
      <c r="H831" s="4"/>
    </row>
    <row r="832" spans="1:9" x14ac:dyDescent="0.2">
      <c r="A832">
        <f t="shared" si="25"/>
        <v>831</v>
      </c>
      <c r="B832" s="1" t="s">
        <v>2150</v>
      </c>
      <c r="C832" s="1" t="s">
        <v>2151</v>
      </c>
      <c r="D832" s="1" t="s">
        <v>2152</v>
      </c>
      <c r="E832" s="1"/>
      <c r="F832" s="3" t="str">
        <f t="shared" si="24"/>
        <v>insert into cnaes (id, codigo, nombre) values (831, '7729', 'Alquiler de otros efectos personales y artículos de uso doméstico');</v>
      </c>
      <c r="G832" s="1"/>
      <c r="H832" s="4"/>
      <c r="I832" s="4"/>
    </row>
    <row r="833" spans="1:9" x14ac:dyDescent="0.2">
      <c r="A833">
        <f t="shared" si="25"/>
        <v>832</v>
      </c>
      <c r="B833" s="1" t="s">
        <v>2153</v>
      </c>
      <c r="C833" s="1" t="s">
        <v>2154</v>
      </c>
      <c r="D833" s="1" t="s">
        <v>2155</v>
      </c>
      <c r="E833" s="1"/>
      <c r="F833" s="3" t="str">
        <f t="shared" si="24"/>
        <v>insert into cnaes (id, codigo, nombre) values (832, '773', 'Alquiler de otra maquinaria, equipos y bienes tangibles');</v>
      </c>
      <c r="G833" s="1"/>
    </row>
    <row r="834" spans="1:9" x14ac:dyDescent="0.2">
      <c r="A834">
        <f t="shared" si="25"/>
        <v>833</v>
      </c>
      <c r="B834" s="1" t="s">
        <v>2156</v>
      </c>
      <c r="C834" s="1" t="s">
        <v>2157</v>
      </c>
      <c r="D834" s="1" t="s">
        <v>2158</v>
      </c>
      <c r="E834" s="1"/>
      <c r="F834" s="3" t="str">
        <f t="shared" si="24"/>
        <v>insert into cnaes (id, codigo, nombre) values (833, '7731', 'Alquiler de maquinaria y equipo de uso agrícola');</v>
      </c>
      <c r="G834" s="1"/>
      <c r="H834" s="4"/>
      <c r="I834" s="4"/>
    </row>
    <row r="835" spans="1:9" x14ac:dyDescent="0.2">
      <c r="A835">
        <f t="shared" si="25"/>
        <v>834</v>
      </c>
      <c r="B835" s="1" t="s">
        <v>2159</v>
      </c>
      <c r="C835" s="1" t="s">
        <v>2160</v>
      </c>
      <c r="D835" s="1" t="s">
        <v>2161</v>
      </c>
      <c r="E835" s="1"/>
      <c r="F835" s="3" t="str">
        <f t="shared" ref="F835:F898" si="26">_xlfn.CONCAT("insert into cnaes (id, codigo, nombre) values (", A835, ", '", B835, "', '", SUBSTITUTE(D835,"'","''"), "');")</f>
        <v>insert into cnaes (id, codigo, nombre) values (834, '7732', 'Alquiler de maquinaria y equipo para la construcción e ingeniería civil');</v>
      </c>
      <c r="G835" s="1"/>
      <c r="H835" s="4"/>
      <c r="I835" s="4"/>
    </row>
    <row r="836" spans="1:9" x14ac:dyDescent="0.2">
      <c r="A836">
        <f t="shared" ref="A836:A899" si="27">A835+1</f>
        <v>835</v>
      </c>
      <c r="B836" s="1" t="s">
        <v>2162</v>
      </c>
      <c r="C836" s="1" t="s">
        <v>2163</v>
      </c>
      <c r="D836" s="1" t="s">
        <v>2164</v>
      </c>
      <c r="E836" s="1"/>
      <c r="F836" s="3" t="str">
        <f t="shared" si="26"/>
        <v>insert into cnaes (id, codigo, nombre) values (835, '7733', 'Alquiler de maquinaria y equipo de oficina, incluidos ordenadores');</v>
      </c>
      <c r="G836" s="1"/>
      <c r="H836" s="4"/>
      <c r="I836" s="4"/>
    </row>
    <row r="837" spans="1:9" x14ac:dyDescent="0.2">
      <c r="A837">
        <f t="shared" si="27"/>
        <v>836</v>
      </c>
      <c r="B837" s="1" t="s">
        <v>2165</v>
      </c>
      <c r="C837" s="1" t="s">
        <v>2166</v>
      </c>
      <c r="D837" s="1" t="s">
        <v>2167</v>
      </c>
      <c r="E837" s="1"/>
      <c r="F837" s="3" t="str">
        <f t="shared" si="26"/>
        <v>insert into cnaes (id, codigo, nombre) values (836, '7734', 'Alquiler de medios de navegación');</v>
      </c>
      <c r="G837" s="1"/>
      <c r="H837" s="4"/>
      <c r="I837" s="4"/>
    </row>
    <row r="838" spans="1:9" x14ac:dyDescent="0.2">
      <c r="A838">
        <f t="shared" si="27"/>
        <v>837</v>
      </c>
      <c r="B838" s="1" t="s">
        <v>2168</v>
      </c>
      <c r="C838" s="1" t="s">
        <v>2169</v>
      </c>
      <c r="D838" s="1" t="s">
        <v>2170</v>
      </c>
      <c r="E838" s="1"/>
      <c r="F838" s="3" t="str">
        <f t="shared" si="26"/>
        <v>insert into cnaes (id, codigo, nombre) values (837, '7735', 'Alquiler de medios de transporte aéreo');</v>
      </c>
      <c r="G838" s="1"/>
      <c r="H838" s="4"/>
      <c r="I838" s="4"/>
    </row>
    <row r="839" spans="1:9" x14ac:dyDescent="0.2">
      <c r="A839">
        <f t="shared" si="27"/>
        <v>838</v>
      </c>
      <c r="B839" s="1" t="s">
        <v>2171</v>
      </c>
      <c r="C839" s="1" t="s">
        <v>2172</v>
      </c>
      <c r="D839" s="1" t="s">
        <v>2173</v>
      </c>
      <c r="E839" s="1"/>
      <c r="F839" s="3" t="str">
        <f t="shared" si="26"/>
        <v>insert into cnaes (id, codigo, nombre) values (838, '7739', 'Alquiler de otra maquinaria, equipos y bienes tangibles n.c.o.p.');</v>
      </c>
      <c r="G839" s="1"/>
      <c r="H839" s="4"/>
      <c r="I839" s="4"/>
    </row>
    <row r="840" spans="1:9" x14ac:dyDescent="0.2">
      <c r="A840">
        <f t="shared" si="27"/>
        <v>839</v>
      </c>
      <c r="B840" s="1" t="s">
        <v>2174</v>
      </c>
      <c r="C840" s="1" t="s">
        <v>2175</v>
      </c>
      <c r="D840" s="1" t="s">
        <v>2176</v>
      </c>
      <c r="E840" s="1"/>
      <c r="F840" s="3" t="str">
        <f t="shared" si="26"/>
        <v>insert into cnaes (id, codigo, nombre) values (839, '774', 'Arrendamiento de la propiedad intelectual y productos similares, excepto trabajos protegidos por los derechos de autor');</v>
      </c>
      <c r="G840" s="1"/>
    </row>
    <row r="841" spans="1:9" x14ac:dyDescent="0.2">
      <c r="A841">
        <f t="shared" si="27"/>
        <v>840</v>
      </c>
      <c r="B841" s="1" t="s">
        <v>2177</v>
      </c>
      <c r="C841" s="1" t="s">
        <v>2178</v>
      </c>
      <c r="D841" s="1" t="s">
        <v>2176</v>
      </c>
      <c r="E841" s="1"/>
      <c r="F841" s="3" t="str">
        <f t="shared" si="26"/>
        <v>insert into cnaes (id, codigo, nombre) values (840, '7740', 'Arrendamiento de la propiedad intelectual y productos similares, excepto trabajos protegidos por los derechos de autor');</v>
      </c>
      <c r="G841" s="1"/>
      <c r="H841" s="4"/>
      <c r="I841" s="4"/>
    </row>
    <row r="842" spans="1:9" x14ac:dyDescent="0.2">
      <c r="A842">
        <f t="shared" si="27"/>
        <v>841</v>
      </c>
      <c r="B842" s="1" t="s">
        <v>2179</v>
      </c>
      <c r="C842" s="1" t="s">
        <v>2180</v>
      </c>
      <c r="D842" s="1" t="s">
        <v>2181</v>
      </c>
      <c r="E842" s="1"/>
      <c r="F842" s="3" t="str">
        <f t="shared" si="26"/>
        <v>insert into cnaes (id, codigo, nombre) values (841, '78', 'Actividades relacionadas con el empleo');</v>
      </c>
      <c r="G842" s="1"/>
      <c r="H842" s="4"/>
      <c r="I842" s="4"/>
    </row>
    <row r="843" spans="1:9" x14ac:dyDescent="0.2">
      <c r="A843">
        <f t="shared" si="27"/>
        <v>842</v>
      </c>
      <c r="B843" s="1" t="s">
        <v>2182</v>
      </c>
      <c r="C843" s="1" t="s">
        <v>2183</v>
      </c>
      <c r="D843" s="1" t="s">
        <v>2184</v>
      </c>
      <c r="E843" s="1"/>
      <c r="F843" s="3" t="str">
        <f t="shared" si="26"/>
        <v>insert into cnaes (id, codigo, nombre) values (842, '781', 'Actividades de las agencias de colocación');</v>
      </c>
      <c r="G843" s="1"/>
    </row>
    <row r="844" spans="1:9" x14ac:dyDescent="0.2">
      <c r="A844">
        <f t="shared" si="27"/>
        <v>843</v>
      </c>
      <c r="B844" s="1" t="s">
        <v>2185</v>
      </c>
      <c r="C844" s="1" t="s">
        <v>2186</v>
      </c>
      <c r="D844" s="1" t="s">
        <v>2184</v>
      </c>
      <c r="E844" s="1"/>
      <c r="F844" s="3" t="str">
        <f t="shared" si="26"/>
        <v>insert into cnaes (id, codigo, nombre) values (843, '7810', 'Actividades de las agencias de colocación');</v>
      </c>
      <c r="G844" s="1"/>
      <c r="H844" s="4"/>
      <c r="I844" s="4"/>
    </row>
    <row r="845" spans="1:9" x14ac:dyDescent="0.2">
      <c r="A845">
        <f t="shared" si="27"/>
        <v>844</v>
      </c>
      <c r="B845" s="1" t="s">
        <v>2187</v>
      </c>
      <c r="C845" s="1" t="s">
        <v>2188</v>
      </c>
      <c r="D845" s="1" t="s">
        <v>2189</v>
      </c>
      <c r="E845" s="1"/>
      <c r="F845" s="3" t="str">
        <f t="shared" si="26"/>
        <v>insert into cnaes (id, codigo, nombre) values (844, '782', 'Actividades de las empresas de trabajo temporal');</v>
      </c>
      <c r="G845" s="1"/>
    </row>
    <row r="846" spans="1:9" x14ac:dyDescent="0.2">
      <c r="A846">
        <f t="shared" si="27"/>
        <v>845</v>
      </c>
      <c r="B846" s="1" t="s">
        <v>2190</v>
      </c>
      <c r="C846" s="1" t="s">
        <v>2191</v>
      </c>
      <c r="D846" s="1" t="s">
        <v>2189</v>
      </c>
      <c r="E846" s="1"/>
      <c r="F846" s="3" t="str">
        <f t="shared" si="26"/>
        <v>insert into cnaes (id, codigo, nombre) values (845, '7820', 'Actividades de las empresas de trabajo temporal');</v>
      </c>
      <c r="G846" s="1"/>
      <c r="H846" s="4"/>
    </row>
    <row r="847" spans="1:9" x14ac:dyDescent="0.2">
      <c r="A847">
        <f t="shared" si="27"/>
        <v>846</v>
      </c>
      <c r="B847" s="1" t="s">
        <v>2192</v>
      </c>
      <c r="C847" s="1" t="s">
        <v>2193</v>
      </c>
      <c r="D847" s="1" t="s">
        <v>2194</v>
      </c>
      <c r="E847" s="1"/>
      <c r="F847" s="3" t="str">
        <f t="shared" si="26"/>
        <v>insert into cnaes (id, codigo, nombre) values (846, '783', 'Otra provisión de recursos humanos');</v>
      </c>
      <c r="G847" s="1"/>
    </row>
    <row r="848" spans="1:9" x14ac:dyDescent="0.2">
      <c r="A848">
        <f t="shared" si="27"/>
        <v>847</v>
      </c>
      <c r="B848" s="1" t="s">
        <v>2195</v>
      </c>
      <c r="C848" s="1" t="s">
        <v>2196</v>
      </c>
      <c r="D848" s="1" t="s">
        <v>2194</v>
      </c>
      <c r="E848" s="1"/>
      <c r="F848" s="3" t="str">
        <f t="shared" si="26"/>
        <v>insert into cnaes (id, codigo, nombre) values (847, '7830', 'Otra provisión de recursos humanos');</v>
      </c>
      <c r="G848" s="1"/>
      <c r="H848" s="4"/>
      <c r="I848" s="4"/>
    </row>
    <row r="849" spans="1:9" x14ac:dyDescent="0.2">
      <c r="A849">
        <f t="shared" si="27"/>
        <v>848</v>
      </c>
      <c r="B849" s="1" t="s">
        <v>2197</v>
      </c>
      <c r="C849" s="1" t="s">
        <v>2198</v>
      </c>
      <c r="D849" s="1" t="s">
        <v>2199</v>
      </c>
      <c r="E849" s="1"/>
      <c r="F849" s="3" t="str">
        <f t="shared" si="26"/>
        <v>insert into cnaes (id, codigo, nombre) values (848, '79', 'Actividades de agencias de viajes, operadores turísticos, servicios de reservas y actividades relacionadas con los mismos');</v>
      </c>
      <c r="G849" s="1"/>
      <c r="H849" s="4"/>
    </row>
    <row r="850" spans="1:9" x14ac:dyDescent="0.2">
      <c r="A850">
        <f t="shared" si="27"/>
        <v>849</v>
      </c>
      <c r="B850" s="1" t="s">
        <v>1898</v>
      </c>
      <c r="C850" s="1" t="s">
        <v>1899</v>
      </c>
      <c r="D850" s="1" t="s">
        <v>1900</v>
      </c>
      <c r="E850" s="1"/>
      <c r="F850" s="3" t="str">
        <f t="shared" si="26"/>
        <v>insert into cnaes (id, codigo, nombre) values (849, '791', 'Actividades de agencias de viajes y operadores turísticos');</v>
      </c>
      <c r="G850" s="1"/>
      <c r="H850" s="4"/>
    </row>
    <row r="851" spans="1:9" x14ac:dyDescent="0.2">
      <c r="A851">
        <f t="shared" si="27"/>
        <v>850</v>
      </c>
      <c r="B851" s="1" t="s">
        <v>1901</v>
      </c>
      <c r="C851" s="1" t="s">
        <v>1902</v>
      </c>
      <c r="D851" s="1" t="s">
        <v>1903</v>
      </c>
      <c r="E851" s="1"/>
      <c r="F851" s="3" t="str">
        <f t="shared" si="26"/>
        <v>insert into cnaes (id, codigo, nombre) values (850, '7911', 'Actividades de las agencias de viajes');</v>
      </c>
      <c r="G851" s="1"/>
      <c r="H851" s="4"/>
    </row>
    <row r="852" spans="1:9" x14ac:dyDescent="0.2">
      <c r="A852">
        <f t="shared" si="27"/>
        <v>851</v>
      </c>
      <c r="B852" s="1" t="s">
        <v>1904</v>
      </c>
      <c r="C852" s="1" t="s">
        <v>1905</v>
      </c>
      <c r="D852" s="1" t="s">
        <v>1906</v>
      </c>
      <c r="E852" s="1"/>
      <c r="F852" s="3" t="str">
        <f t="shared" si="26"/>
        <v>insert into cnaes (id, codigo, nombre) values (851, '7912', 'Actividades de los operadores turísticos');</v>
      </c>
      <c r="G852" s="1"/>
      <c r="H852" s="4"/>
    </row>
    <row r="853" spans="1:9" x14ac:dyDescent="0.2">
      <c r="A853">
        <f t="shared" si="27"/>
        <v>852</v>
      </c>
      <c r="B853" s="1" t="s">
        <v>1907</v>
      </c>
      <c r="C853" s="1" t="s">
        <v>1908</v>
      </c>
      <c r="D853" s="1" t="s">
        <v>1909</v>
      </c>
      <c r="E853" s="1"/>
      <c r="F853" s="3" t="str">
        <f t="shared" si="26"/>
        <v>insert into cnaes (id, codigo, nombre) values (852, '799', 'Otros servicios de reservas y actividades relacionadas con los mismos');</v>
      </c>
      <c r="G853" s="1"/>
    </row>
    <row r="854" spans="1:9" x14ac:dyDescent="0.2">
      <c r="A854">
        <f t="shared" si="27"/>
        <v>853</v>
      </c>
      <c r="B854" s="1" t="s">
        <v>1910</v>
      </c>
      <c r="C854" s="1" t="s">
        <v>1911</v>
      </c>
      <c r="D854" s="1" t="s">
        <v>1909</v>
      </c>
      <c r="E854" s="1"/>
      <c r="F854" s="3" t="str">
        <f t="shared" si="26"/>
        <v>insert into cnaes (id, codigo, nombre) values (853, '7990', 'Otros servicios de reservas y actividades relacionadas con los mismos');</v>
      </c>
      <c r="G854" s="1"/>
      <c r="H854" s="4"/>
      <c r="I854" s="4"/>
    </row>
    <row r="855" spans="1:9" x14ac:dyDescent="0.2">
      <c r="A855">
        <f t="shared" si="27"/>
        <v>854</v>
      </c>
      <c r="B855" s="1" t="s">
        <v>1912</v>
      </c>
      <c r="C855" s="1" t="s">
        <v>1913</v>
      </c>
      <c r="D855" s="1" t="s">
        <v>1914</v>
      </c>
      <c r="E855" s="1"/>
      <c r="F855" s="3" t="str">
        <f t="shared" si="26"/>
        <v>insert into cnaes (id, codigo, nombre) values (854, '80', 'Actividades de seguridad e investigación');</v>
      </c>
      <c r="G855" s="1"/>
      <c r="H855" s="4"/>
    </row>
    <row r="856" spans="1:9" x14ac:dyDescent="0.2">
      <c r="A856">
        <f t="shared" si="27"/>
        <v>855</v>
      </c>
      <c r="B856" s="1" t="s">
        <v>1915</v>
      </c>
      <c r="C856" s="1" t="s">
        <v>1916</v>
      </c>
      <c r="D856" s="1" t="s">
        <v>1917</v>
      </c>
      <c r="E856" s="1"/>
      <c r="F856" s="3" t="str">
        <f t="shared" si="26"/>
        <v>insert into cnaes (id, codigo, nombre) values (855, '801', 'Actividades de seguridad privada');</v>
      </c>
      <c r="G856" s="1"/>
    </row>
    <row r="857" spans="1:9" x14ac:dyDescent="0.2">
      <c r="A857">
        <f t="shared" si="27"/>
        <v>856</v>
      </c>
      <c r="B857" s="1" t="s">
        <v>1918</v>
      </c>
      <c r="C857" s="1" t="s">
        <v>1919</v>
      </c>
      <c r="D857" s="1" t="s">
        <v>1917</v>
      </c>
      <c r="E857" s="1"/>
      <c r="F857" s="3" t="str">
        <f t="shared" si="26"/>
        <v>insert into cnaes (id, codigo, nombre) values (856, '8010', 'Actividades de seguridad privada');</v>
      </c>
      <c r="G857" s="1"/>
      <c r="H857" s="4"/>
      <c r="I857" s="4"/>
    </row>
    <row r="858" spans="1:9" x14ac:dyDescent="0.2">
      <c r="A858">
        <f t="shared" si="27"/>
        <v>857</v>
      </c>
      <c r="B858" s="1" t="s">
        <v>1920</v>
      </c>
      <c r="C858" s="1" t="s">
        <v>1921</v>
      </c>
      <c r="D858" s="1" t="s">
        <v>1922</v>
      </c>
      <c r="E858" s="1"/>
      <c r="F858" s="3" t="str">
        <f t="shared" si="26"/>
        <v>insert into cnaes (id, codigo, nombre) values (857, '802', 'Servicios de sistemas de seguridad');</v>
      </c>
      <c r="G858" s="1"/>
    </row>
    <row r="859" spans="1:9" x14ac:dyDescent="0.2">
      <c r="A859">
        <f t="shared" si="27"/>
        <v>858</v>
      </c>
      <c r="B859" s="1" t="s">
        <v>1923</v>
      </c>
      <c r="C859" s="1" t="s">
        <v>1924</v>
      </c>
      <c r="D859" s="1" t="s">
        <v>1922</v>
      </c>
      <c r="E859" s="1"/>
      <c r="F859" s="3" t="str">
        <f t="shared" si="26"/>
        <v>insert into cnaes (id, codigo, nombre) values (858, '8020', 'Servicios de sistemas de seguridad');</v>
      </c>
      <c r="G859" s="1"/>
      <c r="H859" s="4"/>
      <c r="I859" s="4"/>
    </row>
    <row r="860" spans="1:9" x14ac:dyDescent="0.2">
      <c r="A860">
        <f t="shared" si="27"/>
        <v>859</v>
      </c>
      <c r="B860" s="1" t="s">
        <v>1685</v>
      </c>
      <c r="C860" s="1" t="s">
        <v>1686</v>
      </c>
      <c r="D860" s="1" t="s">
        <v>1687</v>
      </c>
      <c r="E860" s="1"/>
      <c r="F860" s="3" t="str">
        <f t="shared" si="26"/>
        <v>insert into cnaes (id, codigo, nombre) values (859, '803', 'Actividades de investigación');</v>
      </c>
      <c r="G860" s="1"/>
    </row>
    <row r="861" spans="1:9" x14ac:dyDescent="0.2">
      <c r="A861">
        <f t="shared" si="27"/>
        <v>860</v>
      </c>
      <c r="B861" s="1" t="s">
        <v>1688</v>
      </c>
      <c r="C861" s="1" t="s">
        <v>1689</v>
      </c>
      <c r="D861" s="1" t="s">
        <v>1687</v>
      </c>
      <c r="E861" s="1"/>
      <c r="F861" s="3" t="str">
        <f t="shared" si="26"/>
        <v>insert into cnaes (id, codigo, nombre) values (860, '8030', 'Actividades de investigación');</v>
      </c>
      <c r="G861" s="1"/>
      <c r="H861" s="4"/>
    </row>
    <row r="862" spans="1:9" x14ac:dyDescent="0.2">
      <c r="A862">
        <f t="shared" si="27"/>
        <v>861</v>
      </c>
      <c r="B862" s="1" t="s">
        <v>1690</v>
      </c>
      <c r="C862" s="1" t="s">
        <v>1691</v>
      </c>
      <c r="D862" s="1" t="s">
        <v>1692</v>
      </c>
      <c r="E862" s="1"/>
      <c r="F862" s="3" t="str">
        <f t="shared" si="26"/>
        <v>insert into cnaes (id, codigo, nombre) values (861, '81', 'Servicios a edificios y actividades de jardinería');</v>
      </c>
      <c r="G862" s="1"/>
      <c r="H862" s="4"/>
    </row>
    <row r="863" spans="1:9" x14ac:dyDescent="0.2">
      <c r="A863">
        <f t="shared" si="27"/>
        <v>862</v>
      </c>
      <c r="B863" s="1" t="s">
        <v>1693</v>
      </c>
      <c r="C863" s="1" t="s">
        <v>1694</v>
      </c>
      <c r="D863" s="1" t="s">
        <v>1695</v>
      </c>
      <c r="E863" s="1"/>
      <c r="F863" s="3" t="str">
        <f t="shared" si="26"/>
        <v>insert into cnaes (id, codigo, nombre) values (862, '811', 'Servicios integrales a edificios e instalaciones');</v>
      </c>
      <c r="G863" s="1"/>
    </row>
    <row r="864" spans="1:9" x14ac:dyDescent="0.2">
      <c r="A864">
        <f t="shared" si="27"/>
        <v>863</v>
      </c>
      <c r="B864" s="1" t="s">
        <v>1696</v>
      </c>
      <c r="C864" s="1" t="s">
        <v>1697</v>
      </c>
      <c r="D864" s="1" t="s">
        <v>1695</v>
      </c>
      <c r="E864" s="1"/>
      <c r="F864" s="3" t="str">
        <f t="shared" si="26"/>
        <v>insert into cnaes (id, codigo, nombre) values (863, '8110', 'Servicios integrales a edificios e instalaciones');</v>
      </c>
      <c r="G864" s="1"/>
      <c r="H864" s="4"/>
      <c r="I864" s="4"/>
    </row>
    <row r="865" spans="1:9" x14ac:dyDescent="0.2">
      <c r="A865">
        <f t="shared" si="27"/>
        <v>864</v>
      </c>
      <c r="B865" s="1" t="s">
        <v>1698</v>
      </c>
      <c r="C865" s="1" t="s">
        <v>1699</v>
      </c>
      <c r="D865" s="1" t="s">
        <v>1700</v>
      </c>
      <c r="E865" s="1"/>
      <c r="F865" s="3" t="str">
        <f t="shared" si="26"/>
        <v>insert into cnaes (id, codigo, nombre) values (864, '812', 'Actividades de limpieza');</v>
      </c>
      <c r="G865" s="1"/>
      <c r="H865" s="4"/>
      <c r="I865" s="4"/>
    </row>
    <row r="866" spans="1:9" x14ac:dyDescent="0.2">
      <c r="A866">
        <f t="shared" si="27"/>
        <v>865</v>
      </c>
      <c r="B866" s="1" t="s">
        <v>1701</v>
      </c>
      <c r="C866" s="1" t="s">
        <v>1702</v>
      </c>
      <c r="D866" s="1" t="s">
        <v>1703</v>
      </c>
      <c r="E866" s="1"/>
      <c r="F866" s="3" t="str">
        <f t="shared" si="26"/>
        <v>insert into cnaes (id, codigo, nombre) values (865, '8121', 'Limpieza general de edificios');</v>
      </c>
      <c r="G866" s="1"/>
      <c r="H866" s="4"/>
      <c r="I866" s="4"/>
    </row>
    <row r="867" spans="1:9" x14ac:dyDescent="0.2">
      <c r="A867">
        <f t="shared" si="27"/>
        <v>866</v>
      </c>
      <c r="B867" s="1" t="s">
        <v>1704</v>
      </c>
      <c r="C867" s="1" t="s">
        <v>1705</v>
      </c>
      <c r="D867" s="1" t="s">
        <v>1706</v>
      </c>
      <c r="E867" s="1"/>
      <c r="F867" s="3" t="str">
        <f t="shared" si="26"/>
        <v>insert into cnaes (id, codigo, nombre) values (866, '8122', 'Otras actividades de limpieza industrial y de edificios');</v>
      </c>
      <c r="G867" s="1"/>
      <c r="H867" s="4"/>
      <c r="I867" s="4"/>
    </row>
    <row r="868" spans="1:9" x14ac:dyDescent="0.2">
      <c r="A868">
        <f t="shared" si="27"/>
        <v>867</v>
      </c>
      <c r="B868" s="1" t="s">
        <v>1707</v>
      </c>
      <c r="C868" s="1" t="s">
        <v>1708</v>
      </c>
      <c r="D868" s="1" t="s">
        <v>1709</v>
      </c>
      <c r="E868" s="1"/>
      <c r="F868" s="3" t="str">
        <f t="shared" si="26"/>
        <v>insert into cnaes (id, codigo, nombre) values (867, '8129', 'Otras actividades de limpieza');</v>
      </c>
      <c r="G868" s="1"/>
      <c r="H868" s="4"/>
      <c r="I868" s="4"/>
    </row>
    <row r="869" spans="1:9" x14ac:dyDescent="0.2">
      <c r="A869">
        <f t="shared" si="27"/>
        <v>868</v>
      </c>
      <c r="B869" s="1" t="s">
        <v>1710</v>
      </c>
      <c r="C869" s="1" t="s">
        <v>1711</v>
      </c>
      <c r="D869" s="1" t="s">
        <v>1712</v>
      </c>
      <c r="E869" s="1"/>
      <c r="F869" s="3" t="str">
        <f t="shared" si="26"/>
        <v>insert into cnaes (id, codigo, nombre) values (868, '813', 'Actividades de jardinería');</v>
      </c>
      <c r="G869" s="1"/>
    </row>
    <row r="870" spans="1:9" x14ac:dyDescent="0.2">
      <c r="A870">
        <f t="shared" si="27"/>
        <v>869</v>
      </c>
      <c r="B870" s="1" t="s">
        <v>1713</v>
      </c>
      <c r="C870" s="1" t="s">
        <v>1714</v>
      </c>
      <c r="D870" s="1" t="s">
        <v>1712</v>
      </c>
      <c r="E870" s="1"/>
      <c r="F870" s="3" t="str">
        <f t="shared" si="26"/>
        <v>insert into cnaes (id, codigo, nombre) values (869, '8130', 'Actividades de jardinería');</v>
      </c>
      <c r="G870" s="1"/>
      <c r="H870" s="4"/>
      <c r="I870" s="4"/>
    </row>
    <row r="871" spans="1:9" x14ac:dyDescent="0.2">
      <c r="A871">
        <f t="shared" si="27"/>
        <v>870</v>
      </c>
      <c r="B871" s="1" t="s">
        <v>1715</v>
      </c>
      <c r="C871" s="1" t="s">
        <v>1716</v>
      </c>
      <c r="D871" s="1" t="s">
        <v>1717</v>
      </c>
      <c r="E871" s="1"/>
      <c r="F871" s="3" t="str">
        <f t="shared" si="26"/>
        <v>insert into cnaes (id, codigo, nombre) values (870, '82', 'Actividades administrativas de oficina y otras actividades auxiliares a las empresas');</v>
      </c>
      <c r="G871" s="1"/>
      <c r="H871" s="4"/>
    </row>
    <row r="872" spans="1:9" x14ac:dyDescent="0.2">
      <c r="A872">
        <f t="shared" si="27"/>
        <v>871</v>
      </c>
      <c r="B872" s="1" t="s">
        <v>1718</v>
      </c>
      <c r="C872" s="1" t="s">
        <v>1719</v>
      </c>
      <c r="D872" s="1" t="s">
        <v>1720</v>
      </c>
      <c r="E872" s="1"/>
      <c r="F872" s="3" t="str">
        <f t="shared" si="26"/>
        <v>insert into cnaes (id, codigo, nombre) values (871, '821', 'Actividades administrativas y auxiliares de oficina');</v>
      </c>
      <c r="G872" s="1"/>
      <c r="H872" s="4"/>
    </row>
    <row r="873" spans="1:9" x14ac:dyDescent="0.2">
      <c r="A873">
        <f t="shared" si="27"/>
        <v>872</v>
      </c>
      <c r="B873" s="1" t="s">
        <v>1721</v>
      </c>
      <c r="C873" s="1" t="s">
        <v>1722</v>
      </c>
      <c r="D873" s="1" t="s">
        <v>1723</v>
      </c>
      <c r="E873" s="1"/>
      <c r="F873" s="3" t="str">
        <f t="shared" si="26"/>
        <v>insert into cnaes (id, codigo, nombre) values (872, '8211', 'Servicios administrativos combinados');</v>
      </c>
      <c r="G873" s="1"/>
      <c r="H873" s="4"/>
      <c r="I873" s="4"/>
    </row>
    <row r="874" spans="1:9" x14ac:dyDescent="0.2">
      <c r="A874">
        <f t="shared" si="27"/>
        <v>873</v>
      </c>
      <c r="B874" s="1" t="s">
        <v>1724</v>
      </c>
      <c r="C874" s="1" t="s">
        <v>1725</v>
      </c>
      <c r="D874" s="1" t="s">
        <v>1726</v>
      </c>
      <c r="E874" s="1"/>
      <c r="F874" s="3" t="str">
        <f t="shared" si="26"/>
        <v>insert into cnaes (id, codigo, nombre) values (873, '8219', 'Actividades de fotocopiado, preparación de documentos y otras actividades especializadas de oficina');</v>
      </c>
      <c r="G874" s="1"/>
      <c r="H874" s="4"/>
      <c r="I874" s="4"/>
    </row>
    <row r="875" spans="1:9" x14ac:dyDescent="0.2">
      <c r="A875">
        <f t="shared" si="27"/>
        <v>874</v>
      </c>
      <c r="B875" s="1" t="s">
        <v>1727</v>
      </c>
      <c r="C875" s="1" t="s">
        <v>1728</v>
      </c>
      <c r="D875" s="1" t="s">
        <v>1729</v>
      </c>
      <c r="E875" s="1"/>
      <c r="F875" s="3" t="str">
        <f t="shared" si="26"/>
        <v>insert into cnaes (id, codigo, nombre) values (874, '822', 'Actividades de los centros de llamadas');</v>
      </c>
      <c r="G875" s="1"/>
    </row>
    <row r="876" spans="1:9" x14ac:dyDescent="0.2">
      <c r="A876">
        <f t="shared" si="27"/>
        <v>875</v>
      </c>
      <c r="B876" s="1" t="s">
        <v>1730</v>
      </c>
      <c r="C876" s="1" t="s">
        <v>1731</v>
      </c>
      <c r="D876" s="1" t="s">
        <v>1729</v>
      </c>
      <c r="E876" s="1"/>
      <c r="F876" s="3" t="str">
        <f t="shared" si="26"/>
        <v>insert into cnaes (id, codigo, nombre) values (875, '8220', 'Actividades de los centros de llamadas');</v>
      </c>
      <c r="G876" s="1"/>
      <c r="H876" s="4"/>
    </row>
    <row r="877" spans="1:9" x14ac:dyDescent="0.2">
      <c r="A877">
        <f t="shared" si="27"/>
        <v>876</v>
      </c>
      <c r="B877" s="1" t="s">
        <v>2013</v>
      </c>
      <c r="C877" s="1" t="s">
        <v>2014</v>
      </c>
      <c r="D877" s="1" t="s">
        <v>2015</v>
      </c>
      <c r="E877" s="1"/>
      <c r="F877" s="3" t="str">
        <f t="shared" si="26"/>
        <v>insert into cnaes (id, codigo, nombre) values (876, '823', 'Organización de convenciones y ferias de muestras');</v>
      </c>
      <c r="G877" s="1"/>
    </row>
    <row r="878" spans="1:9" x14ac:dyDescent="0.2">
      <c r="A878">
        <f t="shared" si="27"/>
        <v>877</v>
      </c>
      <c r="B878" s="1" t="s">
        <v>2016</v>
      </c>
      <c r="C878" s="1" t="s">
        <v>2017</v>
      </c>
      <c r="D878" s="1" t="s">
        <v>2015</v>
      </c>
      <c r="E878" s="1"/>
      <c r="F878" s="3" t="str">
        <f t="shared" si="26"/>
        <v>insert into cnaes (id, codigo, nombre) values (877, '8230', 'Organización de convenciones y ferias de muestras');</v>
      </c>
      <c r="G878" s="1"/>
      <c r="H878" s="4"/>
    </row>
    <row r="879" spans="1:9" x14ac:dyDescent="0.2">
      <c r="A879">
        <f t="shared" si="27"/>
        <v>878</v>
      </c>
      <c r="B879" s="1" t="s">
        <v>2018</v>
      </c>
      <c r="C879" s="1" t="s">
        <v>2019</v>
      </c>
      <c r="D879" s="1" t="s">
        <v>2020</v>
      </c>
      <c r="E879" s="1"/>
      <c r="F879" s="3" t="str">
        <f t="shared" si="26"/>
        <v>insert into cnaes (id, codigo, nombre) values (878, '829', 'Actividades de apoyo a las empresas n.c.o.p.');</v>
      </c>
      <c r="G879" s="1"/>
      <c r="H879" s="4"/>
    </row>
    <row r="880" spans="1:9" x14ac:dyDescent="0.2">
      <c r="A880">
        <f t="shared" si="27"/>
        <v>879</v>
      </c>
      <c r="B880" s="1" t="s">
        <v>2021</v>
      </c>
      <c r="C880" s="1" t="s">
        <v>2022</v>
      </c>
      <c r="D880" s="1" t="s">
        <v>2023</v>
      </c>
      <c r="E880" s="1"/>
      <c r="F880" s="3" t="str">
        <f t="shared" si="26"/>
        <v>insert into cnaes (id, codigo, nombre) values (879, '8291', 'Actividades de las agencias de cobros y de información comercial');</v>
      </c>
      <c r="G880" s="1"/>
      <c r="H880" s="4"/>
    </row>
    <row r="881" spans="1:9" x14ac:dyDescent="0.2">
      <c r="A881">
        <f t="shared" si="27"/>
        <v>880</v>
      </c>
      <c r="B881" s="1" t="s">
        <v>2024</v>
      </c>
      <c r="C881" s="1" t="s">
        <v>2025</v>
      </c>
      <c r="D881" s="1" t="s">
        <v>2026</v>
      </c>
      <c r="E881" s="1"/>
      <c r="F881" s="3" t="str">
        <f t="shared" si="26"/>
        <v>insert into cnaes (id, codigo, nombre) values (880, '8292', 'Actividades de envasado y empaquetado');</v>
      </c>
      <c r="G881" s="1"/>
      <c r="H881" s="4"/>
      <c r="I881" s="4"/>
    </row>
    <row r="882" spans="1:9" x14ac:dyDescent="0.2">
      <c r="A882">
        <f t="shared" si="27"/>
        <v>881</v>
      </c>
      <c r="B882" s="1" t="s">
        <v>2027</v>
      </c>
      <c r="C882" s="1" t="s">
        <v>2028</v>
      </c>
      <c r="D882" s="1" t="s">
        <v>2029</v>
      </c>
      <c r="E882" s="1"/>
      <c r="F882" s="3" t="str">
        <f t="shared" si="26"/>
        <v>insert into cnaes (id, codigo, nombre) values (881, '8299', 'Otras actividades de apoyo a las empresas n.c.o.p.');</v>
      </c>
      <c r="G882" s="1"/>
      <c r="H882" s="4"/>
      <c r="I882" s="4"/>
    </row>
    <row r="883" spans="1:9" x14ac:dyDescent="0.2">
      <c r="A883">
        <f t="shared" si="27"/>
        <v>882</v>
      </c>
      <c r="B883" s="1" t="s">
        <v>2030</v>
      </c>
      <c r="C883" s="1" t="s">
        <v>2030</v>
      </c>
      <c r="D883" s="1" t="s">
        <v>2031</v>
      </c>
      <c r="E883" s="1"/>
      <c r="F883" s="3" t="str">
        <f t="shared" si="26"/>
        <v>insert into cnaes (id, codigo, nombre) values (882, 'O', 'Administración Pública y defensa; Seguridad Social obligatoria');</v>
      </c>
      <c r="H883" s="4"/>
    </row>
    <row r="884" spans="1:9" x14ac:dyDescent="0.2">
      <c r="A884">
        <f t="shared" si="27"/>
        <v>883</v>
      </c>
      <c r="B884" s="1" t="s">
        <v>2032</v>
      </c>
      <c r="C884" s="1" t="s">
        <v>2033</v>
      </c>
      <c r="D884" s="1" t="s">
        <v>2031</v>
      </c>
      <c r="E884" s="1"/>
      <c r="F884" s="3" t="str">
        <f t="shared" si="26"/>
        <v>insert into cnaes (id, codigo, nombre) values (883, '84', 'Administración Pública y defensa; Seguridad Social obligatoria');</v>
      </c>
      <c r="G884" s="1"/>
    </row>
    <row r="885" spans="1:9" x14ac:dyDescent="0.2">
      <c r="A885">
        <f t="shared" si="27"/>
        <v>884</v>
      </c>
      <c r="B885" s="1" t="s">
        <v>2034</v>
      </c>
      <c r="C885" s="1" t="s">
        <v>2035</v>
      </c>
      <c r="D885" s="1" t="s">
        <v>2036</v>
      </c>
      <c r="E885" s="1"/>
      <c r="F885" s="3" t="str">
        <f t="shared" si="26"/>
        <v>insert into cnaes (id, codigo, nombre) values (884, '841', 'Administración Pública y de la política económica y social');</v>
      </c>
      <c r="G885" s="1"/>
      <c r="H885" s="4"/>
    </row>
    <row r="886" spans="1:9" x14ac:dyDescent="0.2">
      <c r="A886">
        <f t="shared" si="27"/>
        <v>885</v>
      </c>
      <c r="B886" s="1" t="s">
        <v>2037</v>
      </c>
      <c r="C886" s="1" t="s">
        <v>2038</v>
      </c>
      <c r="D886" s="1" t="s">
        <v>2039</v>
      </c>
      <c r="E886" s="1"/>
      <c r="F886" s="3" t="str">
        <f t="shared" si="26"/>
        <v>insert into cnaes (id, codigo, nombre) values (885, '8411', 'Actividades generales de la Administración Pública');</v>
      </c>
      <c r="G886" s="1"/>
      <c r="H886" s="4"/>
      <c r="I886" s="4"/>
    </row>
    <row r="887" spans="1:9" x14ac:dyDescent="0.2">
      <c r="A887">
        <f t="shared" si="27"/>
        <v>886</v>
      </c>
      <c r="B887" s="1" t="s">
        <v>2040</v>
      </c>
      <c r="C887" s="1" t="s">
        <v>2041</v>
      </c>
      <c r="D887" s="1" t="s">
        <v>2042</v>
      </c>
      <c r="E887" s="1"/>
      <c r="F887" s="3" t="str">
        <f t="shared" si="26"/>
        <v>insert into cnaes (id, codigo, nombre) values (886, '8412', 'Regulación de las actividades sanitarias, educativas y culturales y otros servicios sociales, excepto Seguridad Social');</v>
      </c>
      <c r="G887" s="1"/>
      <c r="H887" s="4"/>
      <c r="I887" s="4"/>
    </row>
    <row r="888" spans="1:9" x14ac:dyDescent="0.2">
      <c r="A888">
        <f t="shared" si="27"/>
        <v>887</v>
      </c>
      <c r="B888" s="1" t="s">
        <v>2043</v>
      </c>
      <c r="C888" s="1" t="s">
        <v>2044</v>
      </c>
      <c r="D888" s="1" t="s">
        <v>2045</v>
      </c>
      <c r="E888" s="1"/>
      <c r="F888" s="3" t="str">
        <f t="shared" si="26"/>
        <v>insert into cnaes (id, codigo, nombre) values (887, '8413', 'Regulación de la actividad económica y contribución a su mayor eficiencia');</v>
      </c>
      <c r="G888" s="1"/>
      <c r="H888" s="4"/>
      <c r="I888" s="4"/>
    </row>
    <row r="889" spans="1:9" x14ac:dyDescent="0.2">
      <c r="A889">
        <f t="shared" si="27"/>
        <v>888</v>
      </c>
      <c r="B889" s="1" t="s">
        <v>2046</v>
      </c>
      <c r="C889" s="1" t="s">
        <v>2047</v>
      </c>
      <c r="D889" s="1" t="s">
        <v>2048</v>
      </c>
      <c r="E889" s="1"/>
      <c r="F889" s="3" t="str">
        <f t="shared" si="26"/>
        <v>insert into cnaes (id, codigo, nombre) values (888, '842', 'Prestación de servicios a la comunidad en general');</v>
      </c>
      <c r="G889" s="1"/>
      <c r="H889" s="4"/>
    </row>
    <row r="890" spans="1:9" x14ac:dyDescent="0.2">
      <c r="A890">
        <f t="shared" si="27"/>
        <v>889</v>
      </c>
      <c r="B890" s="1" t="s">
        <v>2049</v>
      </c>
      <c r="C890" s="1" t="s">
        <v>2050</v>
      </c>
      <c r="D890" s="1" t="s">
        <v>2051</v>
      </c>
      <c r="E890" s="1"/>
      <c r="F890" s="3" t="str">
        <f t="shared" si="26"/>
        <v>insert into cnaes (id, codigo, nombre) values (889, '8421', 'Asuntos exteriores');</v>
      </c>
      <c r="G890" s="1"/>
      <c r="H890" s="4"/>
      <c r="I890" s="4"/>
    </row>
    <row r="891" spans="1:9" x14ac:dyDescent="0.2">
      <c r="A891">
        <f t="shared" si="27"/>
        <v>890</v>
      </c>
      <c r="B891" s="1" t="s">
        <v>2052</v>
      </c>
      <c r="C891" s="1" t="s">
        <v>2053</v>
      </c>
      <c r="D891" s="1" t="s">
        <v>2054</v>
      </c>
      <c r="E891" s="1"/>
      <c r="F891" s="3" t="str">
        <f t="shared" si="26"/>
        <v>insert into cnaes (id, codigo, nombre) values (890, '8422', 'Defensa');</v>
      </c>
      <c r="G891" s="1"/>
      <c r="H891" s="4"/>
      <c r="I891" s="4"/>
    </row>
    <row r="892" spans="1:9" x14ac:dyDescent="0.2">
      <c r="A892">
        <f t="shared" si="27"/>
        <v>891</v>
      </c>
      <c r="B892" s="1" t="s">
        <v>2055</v>
      </c>
      <c r="C892" s="1" t="s">
        <v>2056</v>
      </c>
      <c r="D892" s="1" t="s">
        <v>2057</v>
      </c>
      <c r="E892" s="1"/>
      <c r="F892" s="3" t="str">
        <f t="shared" si="26"/>
        <v>insert into cnaes (id, codigo, nombre) values (891, '8423', 'Justicia');</v>
      </c>
      <c r="G892" s="1"/>
      <c r="H892" s="4"/>
      <c r="I892" s="4"/>
    </row>
    <row r="893" spans="1:9" x14ac:dyDescent="0.2">
      <c r="A893">
        <f t="shared" si="27"/>
        <v>892</v>
      </c>
      <c r="B893" s="1" t="s">
        <v>2058</v>
      </c>
      <c r="C893" s="1" t="s">
        <v>2059</v>
      </c>
      <c r="D893" s="1" t="s">
        <v>2060</v>
      </c>
      <c r="E893" s="1"/>
      <c r="F893" s="3" t="str">
        <f t="shared" si="26"/>
        <v>insert into cnaes (id, codigo, nombre) values (892, '8424', 'Orden público y seguridad');</v>
      </c>
      <c r="G893" s="1"/>
      <c r="H893" s="4"/>
      <c r="I893" s="4"/>
    </row>
    <row r="894" spans="1:9" x14ac:dyDescent="0.2">
      <c r="A894">
        <f t="shared" si="27"/>
        <v>893</v>
      </c>
      <c r="B894" s="1" t="s">
        <v>1784</v>
      </c>
      <c r="C894" s="1" t="s">
        <v>1785</v>
      </c>
      <c r="D894" s="1" t="s">
        <v>1786</v>
      </c>
      <c r="E894" s="1"/>
      <c r="F894" s="3" t="str">
        <f t="shared" si="26"/>
        <v>insert into cnaes (id, codigo, nombre) values (893, '8425', 'Protección civil');</v>
      </c>
      <c r="G894" s="1"/>
      <c r="H894" s="4"/>
      <c r="I894" s="4"/>
    </row>
    <row r="895" spans="1:9" x14ac:dyDescent="0.2">
      <c r="A895">
        <f t="shared" si="27"/>
        <v>894</v>
      </c>
      <c r="B895" s="1" t="s">
        <v>1787</v>
      </c>
      <c r="C895" s="1" t="s">
        <v>1788</v>
      </c>
      <c r="D895" s="1" t="s">
        <v>1789</v>
      </c>
      <c r="E895" s="1"/>
      <c r="F895" s="3" t="str">
        <f t="shared" si="26"/>
        <v>insert into cnaes (id, codigo, nombre) values (894, '843', 'Seguridad Social obligatoria');</v>
      </c>
      <c r="G895" s="1"/>
    </row>
    <row r="896" spans="1:9" x14ac:dyDescent="0.2">
      <c r="A896">
        <f t="shared" si="27"/>
        <v>895</v>
      </c>
      <c r="B896" s="1" t="s">
        <v>1790</v>
      </c>
      <c r="C896" s="1" t="s">
        <v>1791</v>
      </c>
      <c r="D896" s="1" t="s">
        <v>1789</v>
      </c>
      <c r="E896" s="1"/>
      <c r="F896" s="3" t="str">
        <f t="shared" si="26"/>
        <v>insert into cnaes (id, codigo, nombre) values (895, '8430', 'Seguridad Social obligatoria');</v>
      </c>
      <c r="G896" s="1"/>
      <c r="H896" s="4"/>
      <c r="I896" s="4"/>
    </row>
    <row r="897" spans="1:9" x14ac:dyDescent="0.2">
      <c r="A897">
        <f t="shared" si="27"/>
        <v>896</v>
      </c>
      <c r="B897" s="1" t="s">
        <v>1792</v>
      </c>
      <c r="C897" s="1" t="s">
        <v>1792</v>
      </c>
      <c r="D897" s="1" t="s">
        <v>1793</v>
      </c>
      <c r="E897" s="1"/>
      <c r="F897" s="3" t="str">
        <f t="shared" si="26"/>
        <v>insert into cnaes (id, codigo, nombre) values (896, 'P', 'Educación');</v>
      </c>
      <c r="H897" s="4"/>
    </row>
    <row r="898" spans="1:9" x14ac:dyDescent="0.2">
      <c r="A898">
        <f t="shared" si="27"/>
        <v>897</v>
      </c>
      <c r="B898" s="1" t="s">
        <v>1794</v>
      </c>
      <c r="C898" s="1" t="s">
        <v>1795</v>
      </c>
      <c r="D898" s="1" t="s">
        <v>1793</v>
      </c>
      <c r="E898" s="1"/>
      <c r="F898" s="3" t="str">
        <f t="shared" si="26"/>
        <v>insert into cnaes (id, codigo, nombre) values (897, '85', 'Educación');</v>
      </c>
      <c r="G898" s="1"/>
    </row>
    <row r="899" spans="1:9" x14ac:dyDescent="0.2">
      <c r="A899">
        <f t="shared" si="27"/>
        <v>898</v>
      </c>
      <c r="B899" s="1" t="s">
        <v>1796</v>
      </c>
      <c r="C899" s="1" t="s">
        <v>1797</v>
      </c>
      <c r="D899" s="1" t="s">
        <v>1798</v>
      </c>
      <c r="E899" s="1"/>
      <c r="F899" s="3" t="str">
        <f t="shared" ref="F899:F962" si="28">_xlfn.CONCAT("insert into cnaes (id, codigo, nombre) values (", A899, ", '", B899, "', '", SUBSTITUTE(D899,"'","''"), "');")</f>
        <v>insert into cnaes (id, codigo, nombre) values (898, '851', 'Educación preprimaria');</v>
      </c>
      <c r="G899" s="1"/>
    </row>
    <row r="900" spans="1:9" x14ac:dyDescent="0.2">
      <c r="A900">
        <f t="shared" ref="A900:A963" si="29">A899+1</f>
        <v>899</v>
      </c>
      <c r="B900" s="1" t="s">
        <v>1799</v>
      </c>
      <c r="C900" s="1" t="s">
        <v>1800</v>
      </c>
      <c r="D900" s="1" t="s">
        <v>1798</v>
      </c>
      <c r="E900" s="1"/>
      <c r="F900" s="3" t="str">
        <f t="shared" si="28"/>
        <v>insert into cnaes (id, codigo, nombre) values (899, '8510', 'Educación preprimaria');</v>
      </c>
      <c r="G900" s="1"/>
      <c r="H900" s="4"/>
      <c r="I900" s="4"/>
    </row>
    <row r="901" spans="1:9" x14ac:dyDescent="0.2">
      <c r="A901">
        <f t="shared" si="29"/>
        <v>900</v>
      </c>
      <c r="B901" s="1" t="s">
        <v>1801</v>
      </c>
      <c r="C901" s="1" t="s">
        <v>1802</v>
      </c>
      <c r="D901" s="1" t="s">
        <v>1803</v>
      </c>
      <c r="E901" s="1"/>
      <c r="F901" s="3" t="str">
        <f t="shared" si="28"/>
        <v>insert into cnaes (id, codigo, nombre) values (900, '852', 'Educación primaria');</v>
      </c>
      <c r="G901" s="1"/>
    </row>
    <row r="902" spans="1:9" x14ac:dyDescent="0.2">
      <c r="A902">
        <f t="shared" si="29"/>
        <v>901</v>
      </c>
      <c r="B902" s="1" t="s">
        <v>1804</v>
      </c>
      <c r="C902" s="1" t="s">
        <v>1805</v>
      </c>
      <c r="D902" s="1" t="s">
        <v>1803</v>
      </c>
      <c r="E902" s="1"/>
      <c r="F902" s="3" t="str">
        <f t="shared" si="28"/>
        <v>insert into cnaes (id, codigo, nombre) values (901, '8520', 'Educación primaria');</v>
      </c>
      <c r="G902" s="1"/>
      <c r="H902" s="4"/>
      <c r="I902" s="4"/>
    </row>
    <row r="903" spans="1:9" x14ac:dyDescent="0.2">
      <c r="A903">
        <f t="shared" si="29"/>
        <v>902</v>
      </c>
      <c r="B903" s="1" t="s">
        <v>1545</v>
      </c>
      <c r="C903" s="1" t="s">
        <v>1546</v>
      </c>
      <c r="D903" s="1" t="s">
        <v>1547</v>
      </c>
      <c r="E903" s="1"/>
      <c r="F903" s="3" t="str">
        <f t="shared" si="28"/>
        <v>insert into cnaes (id, codigo, nombre) values (902, '853', 'Educación secundaria');</v>
      </c>
      <c r="G903" s="1"/>
      <c r="H903" s="4"/>
      <c r="I903" s="4"/>
    </row>
    <row r="904" spans="1:9" x14ac:dyDescent="0.2">
      <c r="A904">
        <f t="shared" si="29"/>
        <v>903</v>
      </c>
      <c r="B904" s="1" t="s">
        <v>1548</v>
      </c>
      <c r="C904" s="1" t="s">
        <v>1549</v>
      </c>
      <c r="D904" s="1" t="s">
        <v>1550</v>
      </c>
      <c r="E904" s="1"/>
      <c r="F904" s="3" t="str">
        <f t="shared" si="28"/>
        <v>insert into cnaes (id, codigo, nombre) values (903, '8531', 'Educación secundaria general');</v>
      </c>
      <c r="G904" s="1"/>
      <c r="H904" s="4"/>
    </row>
    <row r="905" spans="1:9" x14ac:dyDescent="0.2">
      <c r="A905">
        <f t="shared" si="29"/>
        <v>904</v>
      </c>
      <c r="B905" s="1" t="s">
        <v>1551</v>
      </c>
      <c r="C905" s="1" t="s">
        <v>1552</v>
      </c>
      <c r="D905" s="1" t="s">
        <v>1553</v>
      </c>
      <c r="E905" s="1"/>
      <c r="F905" s="3" t="str">
        <f t="shared" si="28"/>
        <v>insert into cnaes (id, codigo, nombre) values (904, '8532', 'Educación secundaria técnica y profesional');</v>
      </c>
      <c r="G905" s="1"/>
      <c r="H905" s="4"/>
      <c r="I905" s="4"/>
    </row>
    <row r="906" spans="1:9" x14ac:dyDescent="0.2">
      <c r="A906">
        <f t="shared" si="29"/>
        <v>905</v>
      </c>
      <c r="B906" s="1" t="s">
        <v>1554</v>
      </c>
      <c r="C906" s="1" t="s">
        <v>1555</v>
      </c>
      <c r="D906" s="1" t="s">
        <v>1556</v>
      </c>
      <c r="E906" s="1"/>
      <c r="F906" s="3" t="str">
        <f t="shared" si="28"/>
        <v>insert into cnaes (id, codigo, nombre) values (905, '854', 'Educación postsecundaria');</v>
      </c>
      <c r="G906" s="1"/>
      <c r="H906" s="4"/>
      <c r="I906" s="4"/>
    </row>
    <row r="907" spans="1:9" x14ac:dyDescent="0.2">
      <c r="A907">
        <f t="shared" si="29"/>
        <v>906</v>
      </c>
      <c r="B907" s="1" t="s">
        <v>1557</v>
      </c>
      <c r="C907" s="1" t="s">
        <v>1558</v>
      </c>
      <c r="D907" s="1" t="s">
        <v>1559</v>
      </c>
      <c r="E907" s="1"/>
      <c r="F907" s="3" t="str">
        <f t="shared" si="28"/>
        <v>insert into cnaes (id, codigo, nombre) values (906, '8541', 'Educación postsecundaria no terciaria');</v>
      </c>
      <c r="G907" s="1"/>
      <c r="H907" s="4"/>
    </row>
    <row r="908" spans="1:9" x14ac:dyDescent="0.2">
      <c r="A908">
        <f t="shared" si="29"/>
        <v>907</v>
      </c>
      <c r="B908" s="1" t="s">
        <v>1560</v>
      </c>
      <c r="C908" s="1" t="s">
        <v>1561</v>
      </c>
      <c r="D908" s="1" t="s">
        <v>1562</v>
      </c>
      <c r="E908" s="1"/>
      <c r="F908" s="3" t="str">
        <f t="shared" si="28"/>
        <v>insert into cnaes (id, codigo, nombre) values (907, '8543', 'Educación universitaria');</v>
      </c>
      <c r="G908" s="1"/>
      <c r="H908" s="4"/>
    </row>
    <row r="909" spans="1:9" x14ac:dyDescent="0.2">
      <c r="A909">
        <f t="shared" si="29"/>
        <v>908</v>
      </c>
      <c r="B909" s="1" t="s">
        <v>1563</v>
      </c>
      <c r="C909" s="1" t="s">
        <v>1564</v>
      </c>
      <c r="D909" s="1" t="s">
        <v>1565</v>
      </c>
      <c r="E909" s="1"/>
      <c r="F909" s="3" t="str">
        <f t="shared" si="28"/>
        <v>insert into cnaes (id, codigo, nombre) values (908, '8544', 'Educación terciaria no universitaria');</v>
      </c>
      <c r="G909" s="1"/>
      <c r="H909" s="4"/>
    </row>
    <row r="910" spans="1:9" x14ac:dyDescent="0.2">
      <c r="A910">
        <f t="shared" si="29"/>
        <v>909</v>
      </c>
      <c r="B910" s="1" t="s">
        <v>1566</v>
      </c>
      <c r="C910" s="1" t="s">
        <v>1567</v>
      </c>
      <c r="D910" s="1" t="s">
        <v>1568</v>
      </c>
      <c r="E910" s="1"/>
      <c r="F910" s="3" t="str">
        <f t="shared" si="28"/>
        <v>insert into cnaes (id, codigo, nombre) values (909, '855', 'Otra educación');</v>
      </c>
      <c r="G910" s="1"/>
      <c r="H910" s="4"/>
    </row>
    <row r="911" spans="1:9" x14ac:dyDescent="0.2">
      <c r="A911">
        <f t="shared" si="29"/>
        <v>910</v>
      </c>
      <c r="B911" s="1" t="s">
        <v>1569</v>
      </c>
      <c r="C911" s="1" t="s">
        <v>1570</v>
      </c>
      <c r="D911" s="1" t="s">
        <v>1571</v>
      </c>
      <c r="E911" s="1"/>
      <c r="F911" s="3" t="str">
        <f t="shared" si="28"/>
        <v>insert into cnaes (id, codigo, nombre) values (910, '8551', 'Educación deportiva y recreativa');</v>
      </c>
      <c r="G911" s="1"/>
      <c r="H911" s="4"/>
      <c r="I911" s="4"/>
    </row>
    <row r="912" spans="1:9" x14ac:dyDescent="0.2">
      <c r="A912">
        <f t="shared" si="29"/>
        <v>911</v>
      </c>
      <c r="B912" s="1" t="s">
        <v>1572</v>
      </c>
      <c r="C912" s="1" t="s">
        <v>1573</v>
      </c>
      <c r="D912" s="1" t="s">
        <v>1574</v>
      </c>
      <c r="E912" s="1"/>
      <c r="F912" s="3" t="str">
        <f t="shared" si="28"/>
        <v>insert into cnaes (id, codigo, nombre) values (911, '8552', 'Educación cultural');</v>
      </c>
      <c r="G912" s="1"/>
      <c r="H912" s="4"/>
      <c r="I912" s="4"/>
    </row>
    <row r="913" spans="1:9" x14ac:dyDescent="0.2">
      <c r="A913">
        <f t="shared" si="29"/>
        <v>912</v>
      </c>
      <c r="B913" s="1" t="s">
        <v>1575</v>
      </c>
      <c r="C913" s="1" t="s">
        <v>1576</v>
      </c>
      <c r="D913" s="1" t="s">
        <v>1577</v>
      </c>
      <c r="E913" s="1"/>
      <c r="F913" s="3" t="str">
        <f t="shared" si="28"/>
        <v>insert into cnaes (id, codigo, nombre) values (912, '8553', 'Actividades de las escuelas de conducción y pilotaje');</v>
      </c>
      <c r="G913" s="1"/>
      <c r="H913" s="4"/>
      <c r="I913" s="4"/>
    </row>
    <row r="914" spans="1:9" x14ac:dyDescent="0.2">
      <c r="A914">
        <f t="shared" si="29"/>
        <v>913</v>
      </c>
      <c r="B914" s="1" t="s">
        <v>1578</v>
      </c>
      <c r="C914" s="1" t="s">
        <v>1579</v>
      </c>
      <c r="D914" s="1" t="s">
        <v>1580</v>
      </c>
      <c r="E914" s="1"/>
      <c r="F914" s="3" t="str">
        <f t="shared" si="28"/>
        <v>insert into cnaes (id, codigo, nombre) values (913, '8559', 'Otra educación n.c.o.p.');</v>
      </c>
      <c r="G914" s="1"/>
      <c r="H914" s="4"/>
      <c r="I914" s="4"/>
    </row>
    <row r="915" spans="1:9" x14ac:dyDescent="0.2">
      <c r="A915">
        <f t="shared" si="29"/>
        <v>914</v>
      </c>
      <c r="B915" s="1" t="s">
        <v>1581</v>
      </c>
      <c r="C915" s="1" t="s">
        <v>1582</v>
      </c>
      <c r="D915" s="1" t="s">
        <v>1583</v>
      </c>
      <c r="E915" s="1"/>
      <c r="F915" s="3" t="str">
        <f t="shared" si="28"/>
        <v>insert into cnaes (id, codigo, nombre) values (914, '856', 'Actividades auxiliares a la educación');</v>
      </c>
      <c r="G915" s="1"/>
    </row>
    <row r="916" spans="1:9" x14ac:dyDescent="0.2">
      <c r="A916">
        <f t="shared" si="29"/>
        <v>915</v>
      </c>
      <c r="B916" s="1" t="s">
        <v>1584</v>
      </c>
      <c r="C916" s="1" t="s">
        <v>1585</v>
      </c>
      <c r="D916" s="1" t="s">
        <v>1583</v>
      </c>
      <c r="E916" s="1"/>
      <c r="F916" s="3" t="str">
        <f t="shared" si="28"/>
        <v>insert into cnaes (id, codigo, nombre) values (915, '8560', 'Actividades auxiliares a la educación');</v>
      </c>
      <c r="G916" s="1"/>
      <c r="H916" s="4"/>
      <c r="I916" s="4"/>
    </row>
    <row r="917" spans="1:9" x14ac:dyDescent="0.2">
      <c r="A917">
        <f t="shared" si="29"/>
        <v>916</v>
      </c>
      <c r="B917" s="1" t="s">
        <v>1586</v>
      </c>
      <c r="C917" s="1" t="s">
        <v>1586</v>
      </c>
      <c r="D917" s="1" t="s">
        <v>1587</v>
      </c>
      <c r="E917" s="1"/>
      <c r="F917" s="3" t="str">
        <f t="shared" si="28"/>
        <v>insert into cnaes (id, codigo, nombre) values (916, 'Q', 'Actividades sanitarias y de servicios sociales');</v>
      </c>
      <c r="H917" s="4"/>
    </row>
    <row r="918" spans="1:9" x14ac:dyDescent="0.2">
      <c r="A918">
        <f t="shared" si="29"/>
        <v>917</v>
      </c>
      <c r="B918" s="1" t="s">
        <v>1588</v>
      </c>
      <c r="C918" s="1" t="s">
        <v>1589</v>
      </c>
      <c r="D918" s="1" t="s">
        <v>1590</v>
      </c>
      <c r="E918" s="1"/>
      <c r="F918" s="3" t="str">
        <f t="shared" si="28"/>
        <v>insert into cnaes (id, codigo, nombre) values (917, '86', 'Actividades sanitarias');</v>
      </c>
      <c r="G918" s="1"/>
      <c r="H918" s="4"/>
    </row>
    <row r="919" spans="1:9" x14ac:dyDescent="0.2">
      <c r="A919">
        <f t="shared" si="29"/>
        <v>918</v>
      </c>
      <c r="B919" s="1" t="s">
        <v>1849</v>
      </c>
      <c r="C919" s="1" t="s">
        <v>1850</v>
      </c>
      <c r="D919" s="1" t="s">
        <v>1851</v>
      </c>
      <c r="E919" s="1"/>
      <c r="F919" s="3" t="str">
        <f t="shared" si="28"/>
        <v>insert into cnaes (id, codigo, nombre) values (918, '861', 'Actividades hospitalarias');</v>
      </c>
      <c r="G919" s="1"/>
    </row>
    <row r="920" spans="1:9" x14ac:dyDescent="0.2">
      <c r="A920">
        <f t="shared" si="29"/>
        <v>919</v>
      </c>
      <c r="B920" s="1" t="s">
        <v>1852</v>
      </c>
      <c r="C920" s="1" t="s">
        <v>1853</v>
      </c>
      <c r="D920" s="1" t="s">
        <v>1851</v>
      </c>
      <c r="E920" s="1"/>
      <c r="F920" s="3" t="str">
        <f t="shared" si="28"/>
        <v>insert into cnaes (id, codigo, nombre) values (919, '8610', 'Actividades hospitalarias');</v>
      </c>
      <c r="G920" s="1"/>
      <c r="H920" s="4"/>
      <c r="I920" s="4"/>
    </row>
    <row r="921" spans="1:9" x14ac:dyDescent="0.2">
      <c r="A921">
        <f t="shared" si="29"/>
        <v>920</v>
      </c>
      <c r="B921" s="1" t="s">
        <v>1854</v>
      </c>
      <c r="C921" s="1" t="s">
        <v>1855</v>
      </c>
      <c r="D921" s="1" t="s">
        <v>1856</v>
      </c>
      <c r="E921" s="1"/>
      <c r="F921" s="3" t="str">
        <f t="shared" si="28"/>
        <v>insert into cnaes (id, codigo, nombre) values (920, '862', 'Actividades médicas y odontológicas');</v>
      </c>
      <c r="G921" s="1"/>
      <c r="H921" s="4"/>
    </row>
    <row r="922" spans="1:9" x14ac:dyDescent="0.2">
      <c r="A922">
        <f t="shared" si="29"/>
        <v>921</v>
      </c>
      <c r="B922" s="1" t="s">
        <v>1857</v>
      </c>
      <c r="C922" s="1" t="s">
        <v>1858</v>
      </c>
      <c r="D922" s="1" t="s">
        <v>1859</v>
      </c>
      <c r="E922" s="1"/>
      <c r="F922" s="3" t="str">
        <f t="shared" si="28"/>
        <v>insert into cnaes (id, codigo, nombre) values (921, '8621', 'Actividades de medicina general');</v>
      </c>
      <c r="G922" s="1"/>
      <c r="H922" s="4"/>
      <c r="I922" s="4"/>
    </row>
    <row r="923" spans="1:9" x14ac:dyDescent="0.2">
      <c r="A923">
        <f t="shared" si="29"/>
        <v>922</v>
      </c>
      <c r="B923" s="1" t="s">
        <v>1860</v>
      </c>
      <c r="C923" s="1" t="s">
        <v>1861</v>
      </c>
      <c r="D923" s="1" t="s">
        <v>1862</v>
      </c>
      <c r="E923" s="1"/>
      <c r="F923" s="3" t="str">
        <f t="shared" si="28"/>
        <v>insert into cnaes (id, codigo, nombre) values (922, '8622', 'Actividades de medicina especializada');</v>
      </c>
      <c r="G923" s="1"/>
      <c r="H923" s="4"/>
      <c r="I923" s="4"/>
    </row>
    <row r="924" spans="1:9" x14ac:dyDescent="0.2">
      <c r="A924">
        <f t="shared" si="29"/>
        <v>923</v>
      </c>
      <c r="B924" s="1" t="s">
        <v>1863</v>
      </c>
      <c r="C924" s="1" t="s">
        <v>1864</v>
      </c>
      <c r="D924" s="1" t="s">
        <v>1865</v>
      </c>
      <c r="E924" s="1"/>
      <c r="F924" s="3" t="str">
        <f t="shared" si="28"/>
        <v>insert into cnaes (id, codigo, nombre) values (923, '8623', 'Actividades odontológicas');</v>
      </c>
      <c r="G924" s="1"/>
      <c r="H924" s="4"/>
      <c r="I924" s="4"/>
    </row>
    <row r="925" spans="1:9" x14ac:dyDescent="0.2">
      <c r="A925">
        <f t="shared" si="29"/>
        <v>924</v>
      </c>
      <c r="B925" s="1" t="s">
        <v>1866</v>
      </c>
      <c r="C925" s="1" t="s">
        <v>1867</v>
      </c>
      <c r="D925" s="1" t="s">
        <v>1868</v>
      </c>
      <c r="E925" s="1"/>
      <c r="F925" s="3" t="str">
        <f t="shared" si="28"/>
        <v>insert into cnaes (id, codigo, nombre) values (924, '869', 'Otras actividades sanitarias');</v>
      </c>
      <c r="G925" s="1"/>
    </row>
    <row r="926" spans="1:9" x14ac:dyDescent="0.2">
      <c r="A926">
        <f t="shared" si="29"/>
        <v>925</v>
      </c>
      <c r="B926" s="1" t="s">
        <v>1869</v>
      </c>
      <c r="C926" s="1" t="s">
        <v>1870</v>
      </c>
      <c r="D926" s="1" t="s">
        <v>1868</v>
      </c>
      <c r="E926" s="1"/>
      <c r="F926" s="3" t="str">
        <f t="shared" si="28"/>
        <v>insert into cnaes (id, codigo, nombre) values (925, '8690', 'Otras actividades sanitarias');</v>
      </c>
      <c r="G926" s="1"/>
      <c r="H926" s="4"/>
      <c r="I926" s="4"/>
    </row>
    <row r="927" spans="1:9" x14ac:dyDescent="0.2">
      <c r="A927">
        <f t="shared" si="29"/>
        <v>926</v>
      </c>
      <c r="B927" s="1" t="s">
        <v>1871</v>
      </c>
      <c r="C927" s="1" t="s">
        <v>1872</v>
      </c>
      <c r="D927" s="1" t="s">
        <v>1873</v>
      </c>
      <c r="E927" s="1"/>
      <c r="F927" s="3" t="str">
        <f t="shared" si="28"/>
        <v>insert into cnaes (id, codigo, nombre) values (926, '87', 'Asistencia en establecimientos residenciales');</v>
      </c>
      <c r="G927" s="1"/>
      <c r="H927" s="4"/>
    </row>
    <row r="928" spans="1:9" x14ac:dyDescent="0.2">
      <c r="A928">
        <f t="shared" si="29"/>
        <v>927</v>
      </c>
      <c r="B928" s="1" t="s">
        <v>1874</v>
      </c>
      <c r="C928" s="1" t="s">
        <v>1875</v>
      </c>
      <c r="D928" s="1" t="s">
        <v>1876</v>
      </c>
      <c r="E928" s="1"/>
      <c r="F928" s="3" t="str">
        <f t="shared" si="28"/>
        <v>insert into cnaes (id, codigo, nombre) values (927, '871', 'Asistencia en establecimientos residenciales con cuidados sanitarios');</v>
      </c>
      <c r="G928" s="1"/>
    </row>
    <row r="929" spans="1:9" x14ac:dyDescent="0.2">
      <c r="A929">
        <f t="shared" si="29"/>
        <v>928</v>
      </c>
      <c r="B929" s="1" t="s">
        <v>1877</v>
      </c>
      <c r="C929" s="1" t="s">
        <v>1878</v>
      </c>
      <c r="D929" s="1" t="s">
        <v>1876</v>
      </c>
      <c r="E929" s="1"/>
      <c r="F929" s="3" t="str">
        <f t="shared" si="28"/>
        <v>insert into cnaes (id, codigo, nombre) values (928, '8710', 'Asistencia en establecimientos residenciales con cuidados sanitarios');</v>
      </c>
      <c r="G929" s="1"/>
      <c r="H929" s="4"/>
      <c r="I929" s="4"/>
    </row>
    <row r="930" spans="1:9" x14ac:dyDescent="0.2">
      <c r="A930">
        <f t="shared" si="29"/>
        <v>929</v>
      </c>
      <c r="B930" s="1" t="s">
        <v>1879</v>
      </c>
      <c r="C930" s="1" t="s">
        <v>1880</v>
      </c>
      <c r="D930" s="1" t="s">
        <v>1881</v>
      </c>
      <c r="E930" s="1"/>
      <c r="F930" s="3" t="str">
        <f t="shared" si="28"/>
        <v>insert into cnaes (id, codigo, nombre) values (929, '872', 'Asistencia en establecimientos residenciales para personas con discapacidad intelectual, enfermedad mental y drogodependencia');</v>
      </c>
      <c r="G930" s="1"/>
    </row>
    <row r="931" spans="1:9" x14ac:dyDescent="0.2">
      <c r="A931">
        <f t="shared" si="29"/>
        <v>930</v>
      </c>
      <c r="B931" s="1" t="s">
        <v>1882</v>
      </c>
      <c r="C931" s="1" t="s">
        <v>1883</v>
      </c>
      <c r="D931" s="1" t="s">
        <v>1881</v>
      </c>
      <c r="E931" s="1"/>
      <c r="F931" s="3" t="str">
        <f t="shared" si="28"/>
        <v>insert into cnaes (id, codigo, nombre) values (930, '8720', 'Asistencia en establecimientos residenciales para personas con discapacidad intelectual, enfermedad mental y drogodependencia');</v>
      </c>
      <c r="G931" s="1"/>
      <c r="H931" s="4"/>
      <c r="I931" s="4"/>
    </row>
    <row r="932" spans="1:9" x14ac:dyDescent="0.2">
      <c r="A932">
        <f t="shared" si="29"/>
        <v>931</v>
      </c>
      <c r="B932" s="1" t="s">
        <v>1884</v>
      </c>
      <c r="C932" s="1" t="s">
        <v>1885</v>
      </c>
      <c r="D932" s="1" t="s">
        <v>1886</v>
      </c>
      <c r="E932" s="1"/>
      <c r="F932" s="3" t="str">
        <f t="shared" si="28"/>
        <v>insert into cnaes (id, codigo, nombre) values (931, '873', 'Asistencia en establecimientos residenciales para personas mayores y con discapacidad física');</v>
      </c>
      <c r="G932" s="1"/>
    </row>
    <row r="933" spans="1:9" x14ac:dyDescent="0.2">
      <c r="A933">
        <f t="shared" si="29"/>
        <v>932</v>
      </c>
      <c r="B933" s="1" t="s">
        <v>1887</v>
      </c>
      <c r="C933" s="1" t="s">
        <v>1888</v>
      </c>
      <c r="D933" s="1" t="s">
        <v>1889</v>
      </c>
      <c r="E933" s="1"/>
      <c r="F933" s="3" t="str">
        <f t="shared" si="28"/>
        <v>insert into cnaes (id, codigo, nombre) values (932, '8731', 'Asistencia en establecimientos residenciales para personas mayores');</v>
      </c>
      <c r="G933" s="1"/>
      <c r="H933" s="4"/>
      <c r="I933" s="4"/>
    </row>
    <row r="934" spans="1:9" x14ac:dyDescent="0.2">
      <c r="A934">
        <f t="shared" si="29"/>
        <v>933</v>
      </c>
      <c r="B934" s="1" t="s">
        <v>1890</v>
      </c>
      <c r="C934" s="1" t="s">
        <v>1891</v>
      </c>
      <c r="D934" s="1" t="s">
        <v>1892</v>
      </c>
      <c r="E934" s="1"/>
      <c r="F934" s="3" t="str">
        <f t="shared" si="28"/>
        <v>insert into cnaes (id, codigo, nombre) values (933, '8732', 'Asistencia en establecimientos residenciales para personas con discapacidad física');</v>
      </c>
      <c r="G934" s="1"/>
      <c r="H934" s="4"/>
      <c r="I934" s="4"/>
    </row>
    <row r="935" spans="1:9" x14ac:dyDescent="0.2">
      <c r="A935">
        <f t="shared" si="29"/>
        <v>934</v>
      </c>
      <c r="B935" s="1" t="s">
        <v>1893</v>
      </c>
      <c r="C935" s="1" t="s">
        <v>1894</v>
      </c>
      <c r="D935" s="1" t="s">
        <v>1895</v>
      </c>
      <c r="E935" s="1"/>
      <c r="F935" s="3" t="str">
        <f t="shared" si="28"/>
        <v>insert into cnaes (id, codigo, nombre) values (934, '879', 'Otras actividades de asistencia en establecimientos residenciales');</v>
      </c>
      <c r="G935" s="1"/>
    </row>
    <row r="936" spans="1:9" x14ac:dyDescent="0.2">
      <c r="A936">
        <f t="shared" si="29"/>
        <v>935</v>
      </c>
      <c r="B936" s="1" t="s">
        <v>1896</v>
      </c>
      <c r="C936" s="1" t="s">
        <v>1897</v>
      </c>
      <c r="D936" s="1" t="s">
        <v>1895</v>
      </c>
      <c r="E936" s="1"/>
      <c r="F936" s="3" t="str">
        <f t="shared" si="28"/>
        <v>insert into cnaes (id, codigo, nombre) values (935, '8790', 'Otras actividades de asistencia en establecimientos residenciales');</v>
      </c>
      <c r="G936" s="1"/>
      <c r="H936" s="4"/>
      <c r="I936" s="4"/>
    </row>
    <row r="937" spans="1:9" x14ac:dyDescent="0.2">
      <c r="A937">
        <f t="shared" si="29"/>
        <v>936</v>
      </c>
      <c r="B937" s="1" t="s">
        <v>1673</v>
      </c>
      <c r="C937" s="1" t="s">
        <v>1674</v>
      </c>
      <c r="D937" s="1" t="s">
        <v>1675</v>
      </c>
      <c r="E937" s="1"/>
      <c r="F937" s="3" t="str">
        <f t="shared" si="28"/>
        <v>insert into cnaes (id, codigo, nombre) values (936, '88', 'Actividades de servicios sociales sin alojamiento');</v>
      </c>
      <c r="G937" s="1"/>
      <c r="H937" s="4"/>
    </row>
    <row r="938" spans="1:9" x14ac:dyDescent="0.2">
      <c r="A938">
        <f t="shared" si="29"/>
        <v>937</v>
      </c>
      <c r="B938" s="1" t="s">
        <v>1676</v>
      </c>
      <c r="C938" s="1" t="s">
        <v>1677</v>
      </c>
      <c r="D938" s="1" t="s">
        <v>1678</v>
      </c>
      <c r="E938" s="1"/>
      <c r="F938" s="3" t="str">
        <f t="shared" si="28"/>
        <v>insert into cnaes (id, codigo, nombre) values (937, '881', 'Actividades de servicios sociales sin alojamiento para personas mayores y con discapacidad');</v>
      </c>
      <c r="G938" s="1"/>
    </row>
    <row r="939" spans="1:9" x14ac:dyDescent="0.2">
      <c r="A939">
        <f t="shared" si="29"/>
        <v>938</v>
      </c>
      <c r="B939" s="1" t="s">
        <v>1679</v>
      </c>
      <c r="C939" s="1" t="s">
        <v>1680</v>
      </c>
      <c r="D939" s="1" t="s">
        <v>1681</v>
      </c>
      <c r="E939" s="1"/>
      <c r="F939" s="3" t="str">
        <f t="shared" si="28"/>
        <v>insert into cnaes (id, codigo, nombre) values (938, '8811', 'Actividades de servicios sociales sin alojamiento para personas mayores');</v>
      </c>
      <c r="G939" s="1"/>
      <c r="H939" s="4"/>
      <c r="I939" s="4"/>
    </row>
    <row r="940" spans="1:9" x14ac:dyDescent="0.2">
      <c r="A940">
        <f t="shared" si="29"/>
        <v>939</v>
      </c>
      <c r="B940" s="1" t="s">
        <v>1682</v>
      </c>
      <c r="C940" s="1" t="s">
        <v>1683</v>
      </c>
      <c r="D940" s="1" t="s">
        <v>1684</v>
      </c>
      <c r="E940" s="1"/>
      <c r="F940" s="3" t="str">
        <f t="shared" si="28"/>
        <v>insert into cnaes (id, codigo, nombre) values (939, '8812', 'Actividades de servicios sociales sin alojamiento para personas con discapacidad');</v>
      </c>
      <c r="G940" s="1"/>
      <c r="H940" s="4"/>
      <c r="I940" s="4"/>
    </row>
    <row r="941" spans="1:9" x14ac:dyDescent="0.2">
      <c r="A941">
        <f t="shared" si="29"/>
        <v>940</v>
      </c>
      <c r="B941" s="1" t="s">
        <v>1481</v>
      </c>
      <c r="C941" s="1" t="s">
        <v>1482</v>
      </c>
      <c r="D941" s="1" t="s">
        <v>1483</v>
      </c>
      <c r="E941" s="1"/>
      <c r="F941" s="3" t="str">
        <f t="shared" si="28"/>
        <v>insert into cnaes (id, codigo, nombre) values (940, '889', 'Otros actividades de servicios sociales sin alojamiento');</v>
      </c>
      <c r="G941" s="1"/>
    </row>
    <row r="942" spans="1:9" x14ac:dyDescent="0.2">
      <c r="A942">
        <f t="shared" si="29"/>
        <v>941</v>
      </c>
      <c r="B942" s="1" t="s">
        <v>1484</v>
      </c>
      <c r="C942" s="1" t="s">
        <v>1485</v>
      </c>
      <c r="D942" s="1" t="s">
        <v>1486</v>
      </c>
      <c r="E942" s="1"/>
      <c r="F942" s="3" t="str">
        <f t="shared" si="28"/>
        <v>insert into cnaes (id, codigo, nombre) values (941, '8891', 'Actividades de cuidado diurno de niños');</v>
      </c>
      <c r="G942" s="1"/>
      <c r="H942" s="4"/>
    </row>
    <row r="943" spans="1:9" x14ac:dyDescent="0.2">
      <c r="A943">
        <f t="shared" si="29"/>
        <v>942</v>
      </c>
      <c r="B943" s="1" t="s">
        <v>1487</v>
      </c>
      <c r="C943" s="1" t="s">
        <v>1488</v>
      </c>
      <c r="D943" s="1" t="s">
        <v>1489</v>
      </c>
      <c r="E943" s="1"/>
      <c r="F943" s="3" t="str">
        <f t="shared" si="28"/>
        <v>insert into cnaes (id, codigo, nombre) values (942, '8899', 'Otros actividades de servicios sociales sin alojamiento n.c.o.p.');</v>
      </c>
      <c r="G943" s="1"/>
      <c r="H943" s="4"/>
      <c r="I943" s="4"/>
    </row>
    <row r="944" spans="1:9" x14ac:dyDescent="0.2">
      <c r="A944">
        <f t="shared" si="29"/>
        <v>943</v>
      </c>
      <c r="B944" s="1" t="s">
        <v>1490</v>
      </c>
      <c r="C944" s="1" t="s">
        <v>1490</v>
      </c>
      <c r="D944" s="1" t="s">
        <v>1491</v>
      </c>
      <c r="E944" s="1"/>
      <c r="F944" s="3" t="str">
        <f t="shared" si="28"/>
        <v>insert into cnaes (id, codigo, nombre) values (943, 'R', 'Actividades artísticas, recreativas y de entrenimiento');</v>
      </c>
      <c r="H944" s="4"/>
    </row>
    <row r="945" spans="1:9" x14ac:dyDescent="0.2">
      <c r="A945">
        <f t="shared" si="29"/>
        <v>944</v>
      </c>
      <c r="B945" s="1" t="s">
        <v>1492</v>
      </c>
      <c r="C945" s="1" t="s">
        <v>1493</v>
      </c>
      <c r="D945" s="1" t="s">
        <v>1494</v>
      </c>
      <c r="E945" s="1"/>
      <c r="F945" s="3" t="str">
        <f t="shared" si="28"/>
        <v>insert into cnaes (id, codigo, nombre) values (944, '90', 'Actividades de creación, artísticas y espectáculos');</v>
      </c>
      <c r="G945" s="1"/>
      <c r="H945" s="4"/>
      <c r="I945" s="4"/>
    </row>
    <row r="946" spans="1:9" x14ac:dyDescent="0.2">
      <c r="A946">
        <f t="shared" si="29"/>
        <v>945</v>
      </c>
      <c r="B946" s="1" t="s">
        <v>1495</v>
      </c>
      <c r="C946" s="1" t="s">
        <v>1496</v>
      </c>
      <c r="D946" s="1" t="s">
        <v>1494</v>
      </c>
      <c r="E946" s="1"/>
      <c r="F946" s="3" t="str">
        <f t="shared" si="28"/>
        <v>insert into cnaes (id, codigo, nombre) values (945, '900', 'Actividades de creación, artísticas y espectáculos');</v>
      </c>
      <c r="G946" s="1"/>
      <c r="H946" s="4"/>
    </row>
    <row r="947" spans="1:9" x14ac:dyDescent="0.2">
      <c r="A947">
        <f t="shared" si="29"/>
        <v>946</v>
      </c>
      <c r="B947" s="1" t="s">
        <v>1497</v>
      </c>
      <c r="C947" s="1" t="s">
        <v>1498</v>
      </c>
      <c r="D947" s="1" t="s">
        <v>1499</v>
      </c>
      <c r="E947" s="1"/>
      <c r="F947" s="3" t="str">
        <f t="shared" si="28"/>
        <v>insert into cnaes (id, codigo, nombre) values (946, '9001', 'Artes escénicas');</v>
      </c>
      <c r="G947" s="1"/>
      <c r="H947" s="4"/>
      <c r="I947" s="4"/>
    </row>
    <row r="948" spans="1:9" x14ac:dyDescent="0.2">
      <c r="A948">
        <f t="shared" si="29"/>
        <v>947</v>
      </c>
      <c r="B948" s="1" t="s">
        <v>1500</v>
      </c>
      <c r="C948" s="1" t="s">
        <v>1501</v>
      </c>
      <c r="D948" s="1" t="s">
        <v>1502</v>
      </c>
      <c r="E948" s="1"/>
      <c r="F948" s="3" t="str">
        <f t="shared" si="28"/>
        <v>insert into cnaes (id, codigo, nombre) values (947, '9002', 'Actividades auxiliares a las artes escénicas');</v>
      </c>
      <c r="G948" s="1"/>
      <c r="H948" s="4"/>
      <c r="I948" s="4"/>
    </row>
    <row r="949" spans="1:9" x14ac:dyDescent="0.2">
      <c r="A949">
        <f t="shared" si="29"/>
        <v>948</v>
      </c>
      <c r="B949" s="1" t="s">
        <v>1503</v>
      </c>
      <c r="C949" s="1" t="s">
        <v>1504</v>
      </c>
      <c r="D949" s="1" t="s">
        <v>1505</v>
      </c>
      <c r="E949" s="1"/>
      <c r="F949" s="3" t="str">
        <f t="shared" si="28"/>
        <v>insert into cnaes (id, codigo, nombre) values (948, '9003', 'Creación artística y literaria');</v>
      </c>
      <c r="G949" s="1"/>
      <c r="H949" s="4"/>
      <c r="I949" s="4"/>
    </row>
    <row r="950" spans="1:9" x14ac:dyDescent="0.2">
      <c r="A950">
        <f t="shared" si="29"/>
        <v>949</v>
      </c>
      <c r="B950" s="1" t="s">
        <v>1506</v>
      </c>
      <c r="C950" s="1" t="s">
        <v>1507</v>
      </c>
      <c r="D950" s="1" t="s">
        <v>1508</v>
      </c>
      <c r="E950" s="1"/>
      <c r="F950" s="3" t="str">
        <f t="shared" si="28"/>
        <v>insert into cnaes (id, codigo, nombre) values (949, '9004', 'Gestión de salas de espectáculos');</v>
      </c>
      <c r="G950" s="1"/>
      <c r="H950" s="4"/>
      <c r="I950" s="4"/>
    </row>
    <row r="951" spans="1:9" x14ac:dyDescent="0.2">
      <c r="A951">
        <f t="shared" si="29"/>
        <v>950</v>
      </c>
      <c r="B951" s="1" t="s">
        <v>1509</v>
      </c>
      <c r="C951" s="1" t="s">
        <v>1510</v>
      </c>
      <c r="D951" s="1" t="s">
        <v>1511</v>
      </c>
      <c r="E951" s="1"/>
      <c r="F951" s="3" t="str">
        <f t="shared" si="28"/>
        <v>insert into cnaes (id, codigo, nombre) values (950, '91', 'Actividades de bibliotecas, archivos, museos y otras actividades culturales');</v>
      </c>
      <c r="G951" s="1"/>
      <c r="H951" s="4"/>
      <c r="I951" s="4"/>
    </row>
    <row r="952" spans="1:9" x14ac:dyDescent="0.2">
      <c r="A952">
        <f t="shared" si="29"/>
        <v>951</v>
      </c>
      <c r="B952" s="1" t="s">
        <v>1512</v>
      </c>
      <c r="C952" s="1" t="s">
        <v>1513</v>
      </c>
      <c r="D952" s="1" t="s">
        <v>1511</v>
      </c>
      <c r="E952" s="1"/>
      <c r="F952" s="3" t="str">
        <f t="shared" si="28"/>
        <v>insert into cnaes (id, codigo, nombre) values (951, '910', 'Actividades de bibliotecas, archivos, museos y otras actividades culturales');</v>
      </c>
      <c r="G952" s="1"/>
    </row>
    <row r="953" spans="1:9" x14ac:dyDescent="0.2">
      <c r="A953">
        <f t="shared" si="29"/>
        <v>952</v>
      </c>
      <c r="B953" s="1" t="s">
        <v>1514</v>
      </c>
      <c r="C953" s="1" t="s">
        <v>1515</v>
      </c>
      <c r="D953" s="1" t="s">
        <v>1516</v>
      </c>
      <c r="E953" s="1"/>
      <c r="F953" s="3" t="str">
        <f t="shared" si="28"/>
        <v>insert into cnaes (id, codigo, nombre) values (952, '9102', 'Actividades de museos');</v>
      </c>
      <c r="G953" s="1"/>
      <c r="H953" s="4"/>
      <c r="I953" s="4"/>
    </row>
    <row r="954" spans="1:9" x14ac:dyDescent="0.2">
      <c r="A954">
        <f t="shared" si="29"/>
        <v>953</v>
      </c>
      <c r="B954" s="1" t="s">
        <v>1517</v>
      </c>
      <c r="C954" s="1" t="s">
        <v>1518</v>
      </c>
      <c r="D954" s="1" t="s">
        <v>1519</v>
      </c>
      <c r="E954" s="1"/>
      <c r="F954" s="3" t="str">
        <f t="shared" si="28"/>
        <v>insert into cnaes (id, codigo, nombre) values (953, '9103', 'Gestión de lugares y edificios históricos');</v>
      </c>
      <c r="G954" s="1"/>
      <c r="H954" s="4"/>
      <c r="I954" s="4"/>
    </row>
    <row r="955" spans="1:9" x14ac:dyDescent="0.2">
      <c r="A955">
        <f t="shared" si="29"/>
        <v>954</v>
      </c>
      <c r="B955" s="1" t="s">
        <v>1520</v>
      </c>
      <c r="C955" s="1" t="s">
        <v>1521</v>
      </c>
      <c r="D955" s="1" t="s">
        <v>1522</v>
      </c>
      <c r="E955" s="1"/>
      <c r="F955" s="3" t="str">
        <f t="shared" si="28"/>
        <v>insert into cnaes (id, codigo, nombre) values (954, '9104', 'Actividades de los jardines botánicos, parques zoológicos y reservas naturales');</v>
      </c>
      <c r="G955" s="1"/>
      <c r="H955" s="4"/>
      <c r="I955" s="4"/>
    </row>
    <row r="956" spans="1:9" x14ac:dyDescent="0.2">
      <c r="A956">
        <f t="shared" si="29"/>
        <v>955</v>
      </c>
      <c r="B956" s="1" t="s">
        <v>1523</v>
      </c>
      <c r="C956" s="1" t="s">
        <v>1524</v>
      </c>
      <c r="D956" s="1" t="s">
        <v>1525</v>
      </c>
      <c r="E956" s="1"/>
      <c r="F956" s="3" t="str">
        <f t="shared" si="28"/>
        <v>insert into cnaes (id, codigo, nombre) values (955, '9105', 'Actividades de bibliotecas');</v>
      </c>
      <c r="G956" s="1"/>
      <c r="H956" s="4"/>
    </row>
    <row r="957" spans="1:9" x14ac:dyDescent="0.2">
      <c r="A957">
        <f t="shared" si="29"/>
        <v>956</v>
      </c>
      <c r="B957" s="1" t="s">
        <v>1526</v>
      </c>
      <c r="C957" s="1" t="s">
        <v>1527</v>
      </c>
      <c r="D957" s="1" t="s">
        <v>1528</v>
      </c>
      <c r="E957" s="1"/>
      <c r="F957" s="3" t="str">
        <f t="shared" si="28"/>
        <v>insert into cnaes (id, codigo, nombre) values (956, '9106', 'Actividades de archivos');</v>
      </c>
      <c r="G957" s="1"/>
      <c r="H957" s="4"/>
    </row>
    <row r="958" spans="1:9" x14ac:dyDescent="0.2">
      <c r="A958">
        <f t="shared" si="29"/>
        <v>957</v>
      </c>
      <c r="B958" s="1" t="s">
        <v>1529</v>
      </c>
      <c r="C958" s="1" t="s">
        <v>1530</v>
      </c>
      <c r="D958" s="1" t="s">
        <v>1531</v>
      </c>
      <c r="E958" s="1"/>
      <c r="F958" s="3" t="str">
        <f t="shared" si="28"/>
        <v>insert into cnaes (id, codigo, nombre) values (957, '92', 'Actividades de juegos de azar y apuestas');</v>
      </c>
      <c r="G958" s="1"/>
      <c r="H958" s="4"/>
    </row>
    <row r="959" spans="1:9" x14ac:dyDescent="0.2">
      <c r="A959">
        <f t="shared" si="29"/>
        <v>958</v>
      </c>
      <c r="B959" s="1" t="s">
        <v>1532</v>
      </c>
      <c r="C959" s="1" t="s">
        <v>1533</v>
      </c>
      <c r="D959" s="1" t="s">
        <v>1531</v>
      </c>
      <c r="E959" s="1"/>
      <c r="F959" s="3" t="str">
        <f t="shared" si="28"/>
        <v>insert into cnaes (id, codigo, nombre) values (958, '920', 'Actividades de juegos de azar y apuestas');</v>
      </c>
      <c r="G959" s="1"/>
    </row>
    <row r="960" spans="1:9" x14ac:dyDescent="0.2">
      <c r="A960">
        <f t="shared" si="29"/>
        <v>959</v>
      </c>
      <c r="B960" s="1" t="s">
        <v>1534</v>
      </c>
      <c r="C960" s="1" t="s">
        <v>1535</v>
      </c>
      <c r="D960" s="1" t="s">
        <v>1531</v>
      </c>
      <c r="E960" s="1"/>
      <c r="F960" s="3" t="str">
        <f t="shared" si="28"/>
        <v>insert into cnaes (id, codigo, nombre) values (959, '9200', 'Actividades de juegos de azar y apuestas');</v>
      </c>
      <c r="G960" s="1"/>
      <c r="H960" s="4"/>
    </row>
    <row r="961" spans="1:9" x14ac:dyDescent="0.2">
      <c r="A961">
        <f t="shared" si="29"/>
        <v>960</v>
      </c>
      <c r="B961" s="1" t="s">
        <v>1536</v>
      </c>
      <c r="C961" s="1" t="s">
        <v>1537</v>
      </c>
      <c r="D961" s="1" t="s">
        <v>1538</v>
      </c>
      <c r="E961" s="1"/>
      <c r="F961" s="3" t="str">
        <f t="shared" si="28"/>
        <v>insert into cnaes (id, codigo, nombre) values (960, '93', 'Actividades deportivas, recreativas y de entretenimiento');</v>
      </c>
      <c r="G961" s="1"/>
      <c r="H961" s="4"/>
      <c r="I961" s="4"/>
    </row>
    <row r="962" spans="1:9" x14ac:dyDescent="0.2">
      <c r="A962">
        <f t="shared" si="29"/>
        <v>961</v>
      </c>
      <c r="B962" s="1" t="s">
        <v>1539</v>
      </c>
      <c r="C962" s="1" t="s">
        <v>1540</v>
      </c>
      <c r="D962" s="1" t="s">
        <v>1541</v>
      </c>
      <c r="E962" s="1"/>
      <c r="F962" s="3" t="str">
        <f t="shared" si="28"/>
        <v>insert into cnaes (id, codigo, nombre) values (961, '931', 'Actividades deportivas');</v>
      </c>
      <c r="G962" s="1"/>
      <c r="H962" s="4"/>
    </row>
    <row r="963" spans="1:9" x14ac:dyDescent="0.2">
      <c r="A963">
        <f t="shared" si="29"/>
        <v>962</v>
      </c>
      <c r="B963" s="1" t="s">
        <v>1542</v>
      </c>
      <c r="C963" s="1" t="s">
        <v>1543</v>
      </c>
      <c r="D963" s="1" t="s">
        <v>1544</v>
      </c>
      <c r="E963" s="1"/>
      <c r="F963" s="3" t="str">
        <f t="shared" ref="F963:F1011" si="30">_xlfn.CONCAT("insert into cnaes (id, codigo, nombre) values (", A963, ", '", B963, "', '", SUBSTITUTE(D963,"'","''"), "');")</f>
        <v>insert into cnaes (id, codigo, nombre) values (962, '9311', 'Gestión de instalaciones deportivas');</v>
      </c>
      <c r="G963" s="1"/>
      <c r="H963" s="4"/>
      <c r="I963" s="4"/>
    </row>
    <row r="964" spans="1:9" x14ac:dyDescent="0.2">
      <c r="A964">
        <f t="shared" ref="A964:A1011" si="31">A963+1</f>
        <v>963</v>
      </c>
      <c r="B964" s="1" t="s">
        <v>1732</v>
      </c>
      <c r="C964" s="1" t="s">
        <v>1733</v>
      </c>
      <c r="D964" s="1" t="s">
        <v>1734</v>
      </c>
      <c r="E964" s="1"/>
      <c r="F964" s="3" t="str">
        <f t="shared" si="30"/>
        <v>insert into cnaes (id, codigo, nombre) values (963, '9312', 'Actividades de los clubes deportivos');</v>
      </c>
      <c r="G964" s="1"/>
      <c r="H964" s="4"/>
      <c r="I964" s="4"/>
    </row>
    <row r="965" spans="1:9" x14ac:dyDescent="0.2">
      <c r="A965">
        <f t="shared" si="31"/>
        <v>964</v>
      </c>
      <c r="B965" s="1" t="s">
        <v>1735</v>
      </c>
      <c r="C965" s="1" t="s">
        <v>1736</v>
      </c>
      <c r="D965" s="1" t="s">
        <v>1737</v>
      </c>
      <c r="E965" s="1"/>
      <c r="F965" s="3" t="str">
        <f t="shared" si="30"/>
        <v>insert into cnaes (id, codigo, nombre) values (964, '9313', 'Actividades de los gimnasios');</v>
      </c>
      <c r="G965" s="1"/>
      <c r="H965" s="4"/>
      <c r="I965" s="4"/>
    </row>
    <row r="966" spans="1:9" x14ac:dyDescent="0.2">
      <c r="A966">
        <f t="shared" si="31"/>
        <v>965</v>
      </c>
      <c r="B966" s="1" t="s">
        <v>1738</v>
      </c>
      <c r="C966" s="1" t="s">
        <v>1739</v>
      </c>
      <c r="D966" s="1" t="s">
        <v>1740</v>
      </c>
      <c r="E966" s="1"/>
      <c r="F966" s="3" t="str">
        <f t="shared" si="30"/>
        <v>insert into cnaes (id, codigo, nombre) values (965, '9319', 'Otras actividades deportivas');</v>
      </c>
      <c r="G966" s="1"/>
      <c r="H966" s="4"/>
      <c r="I966" s="4"/>
    </row>
    <row r="967" spans="1:9" x14ac:dyDescent="0.2">
      <c r="A967">
        <f t="shared" si="31"/>
        <v>966</v>
      </c>
      <c r="B967" s="1" t="s">
        <v>1741</v>
      </c>
      <c r="C967" s="1" t="s">
        <v>1742</v>
      </c>
      <c r="D967" s="1" t="s">
        <v>1743</v>
      </c>
      <c r="E967" s="1"/>
      <c r="F967" s="3" t="str">
        <f t="shared" si="30"/>
        <v>insert into cnaes (id, codigo, nombre) values (966, '932', 'Actividades recreativas y de entretenimiento');</v>
      </c>
      <c r="G967" s="1"/>
      <c r="H967" s="4"/>
      <c r="I967" s="4"/>
    </row>
    <row r="968" spans="1:9" x14ac:dyDescent="0.2">
      <c r="A968">
        <f t="shared" si="31"/>
        <v>967</v>
      </c>
      <c r="B968" s="1" t="s">
        <v>1744</v>
      </c>
      <c r="C968" s="1" t="s">
        <v>1745</v>
      </c>
      <c r="D968" s="1" t="s">
        <v>1746</v>
      </c>
      <c r="E968" s="1"/>
      <c r="F968" s="3" t="str">
        <f t="shared" si="30"/>
        <v>insert into cnaes (id, codigo, nombre) values (967, '9321', 'Actividades de los parques de atracciones y los parques temáticos');</v>
      </c>
      <c r="G968" s="1"/>
      <c r="H968" s="4"/>
    </row>
    <row r="969" spans="1:9" x14ac:dyDescent="0.2">
      <c r="A969">
        <f t="shared" si="31"/>
        <v>968</v>
      </c>
      <c r="B969" s="1" t="s">
        <v>1747</v>
      </c>
      <c r="C969" s="1" t="s">
        <v>1748</v>
      </c>
      <c r="D969" s="1" t="s">
        <v>1749</v>
      </c>
      <c r="E969" s="1"/>
      <c r="F969" s="3" t="str">
        <f t="shared" si="30"/>
        <v>insert into cnaes (id, codigo, nombre) values (968, '9329', 'Otras actividades recreativas y de entretenimiento');</v>
      </c>
      <c r="G969" s="1"/>
      <c r="H969" s="4"/>
      <c r="I969" s="4"/>
    </row>
    <row r="970" spans="1:9" x14ac:dyDescent="0.2">
      <c r="A970">
        <f t="shared" si="31"/>
        <v>969</v>
      </c>
      <c r="B970" s="1" t="s">
        <v>1750</v>
      </c>
      <c r="C970" s="1" t="s">
        <v>1750</v>
      </c>
      <c r="D970" s="1" t="s">
        <v>1751</v>
      </c>
      <c r="E970" s="1"/>
      <c r="F970" s="3" t="str">
        <f t="shared" si="30"/>
        <v>insert into cnaes (id, codigo, nombre) values (969, 'S', 'Otros servicios');</v>
      </c>
      <c r="H970" s="4"/>
    </row>
    <row r="971" spans="1:9" x14ac:dyDescent="0.2">
      <c r="A971">
        <f t="shared" si="31"/>
        <v>970</v>
      </c>
      <c r="B971" s="1" t="s">
        <v>1752</v>
      </c>
      <c r="C971" s="1" t="s">
        <v>1753</v>
      </c>
      <c r="D971" s="1" t="s">
        <v>1754</v>
      </c>
      <c r="E971" s="1"/>
      <c r="F971" s="3" t="str">
        <f t="shared" si="30"/>
        <v>insert into cnaes (id, codigo, nombre) values (970, '94', 'Actividades asociativas');</v>
      </c>
      <c r="G971" s="1"/>
      <c r="H971" s="4"/>
    </row>
    <row r="972" spans="1:9" x14ac:dyDescent="0.2">
      <c r="A972">
        <f t="shared" si="31"/>
        <v>971</v>
      </c>
      <c r="B972" s="1" t="s">
        <v>1755</v>
      </c>
      <c r="C972" s="1" t="s">
        <v>1756</v>
      </c>
      <c r="D972" s="1" t="s">
        <v>1757</v>
      </c>
      <c r="E972" s="1"/>
      <c r="F972" s="3" t="str">
        <f t="shared" si="30"/>
        <v>insert into cnaes (id, codigo, nombre) values (971, '941', 'Actividades de organizaciones empresariales, profesionales y patronales');</v>
      </c>
      <c r="G972" s="1"/>
      <c r="H972" s="4"/>
    </row>
    <row r="973" spans="1:9" x14ac:dyDescent="0.2">
      <c r="A973">
        <f t="shared" si="31"/>
        <v>972</v>
      </c>
      <c r="B973" s="1" t="s">
        <v>1758</v>
      </c>
      <c r="C973" s="1" t="s">
        <v>1759</v>
      </c>
      <c r="D973" s="1" t="s">
        <v>1760</v>
      </c>
      <c r="E973" s="1"/>
      <c r="F973" s="3" t="str">
        <f t="shared" si="30"/>
        <v>insert into cnaes (id, codigo, nombre) values (972, '9411', 'Actividades de organizaciones empresariales y patronales');</v>
      </c>
      <c r="G973" s="1"/>
      <c r="H973" s="4"/>
      <c r="I973" s="4"/>
    </row>
    <row r="974" spans="1:9" x14ac:dyDescent="0.2">
      <c r="A974">
        <f t="shared" si="31"/>
        <v>973</v>
      </c>
      <c r="B974" s="1" t="s">
        <v>1761</v>
      </c>
      <c r="C974" s="1" t="s">
        <v>1762</v>
      </c>
      <c r="D974" s="1" t="s">
        <v>1763</v>
      </c>
      <c r="E974" s="1"/>
      <c r="F974" s="3" t="str">
        <f t="shared" si="30"/>
        <v>insert into cnaes (id, codigo, nombre) values (973, '9412', 'Actividades de organizaciones profesionales');</v>
      </c>
      <c r="G974" s="1"/>
      <c r="H974" s="4"/>
      <c r="I974" s="4"/>
    </row>
    <row r="975" spans="1:9" x14ac:dyDescent="0.2">
      <c r="A975">
        <f t="shared" si="31"/>
        <v>974</v>
      </c>
      <c r="B975" s="1" t="s">
        <v>1764</v>
      </c>
      <c r="C975" s="1" t="s">
        <v>1765</v>
      </c>
      <c r="D975" s="1" t="s">
        <v>1766</v>
      </c>
      <c r="E975" s="1"/>
      <c r="F975" s="3" t="str">
        <f t="shared" si="30"/>
        <v>insert into cnaes (id, codigo, nombre) values (974, '942', 'Actividades sindicales');</v>
      </c>
      <c r="G975" s="1"/>
    </row>
    <row r="976" spans="1:9" x14ac:dyDescent="0.2">
      <c r="A976">
        <f t="shared" si="31"/>
        <v>975</v>
      </c>
      <c r="B976" s="1" t="s">
        <v>1767</v>
      </c>
      <c r="C976" s="1" t="s">
        <v>1768</v>
      </c>
      <c r="D976" s="1" t="s">
        <v>1766</v>
      </c>
      <c r="E976" s="1"/>
      <c r="F976" s="3" t="str">
        <f t="shared" si="30"/>
        <v>insert into cnaes (id, codigo, nombre) values (975, '9420', 'Actividades sindicales');</v>
      </c>
      <c r="G976" s="1"/>
      <c r="H976" s="4"/>
      <c r="I976" s="4"/>
    </row>
    <row r="977" spans="1:9" x14ac:dyDescent="0.2">
      <c r="A977">
        <f t="shared" si="31"/>
        <v>976</v>
      </c>
      <c r="B977" s="1" t="s">
        <v>1769</v>
      </c>
      <c r="C977" s="1" t="s">
        <v>1770</v>
      </c>
      <c r="D977" s="1" t="s">
        <v>1771</v>
      </c>
      <c r="E977" s="1"/>
      <c r="F977" s="3" t="str">
        <f t="shared" si="30"/>
        <v>insert into cnaes (id, codigo, nombre) values (976, '949', 'Otras actividades asociativas');</v>
      </c>
      <c r="G977" s="1"/>
      <c r="H977" s="4"/>
    </row>
    <row r="978" spans="1:9" x14ac:dyDescent="0.2">
      <c r="A978">
        <f t="shared" si="31"/>
        <v>977</v>
      </c>
      <c r="B978" s="1" t="s">
        <v>1772</v>
      </c>
      <c r="C978" s="1" t="s">
        <v>1773</v>
      </c>
      <c r="D978" s="1" t="s">
        <v>1774</v>
      </c>
      <c r="E978" s="1"/>
      <c r="F978" s="3" t="str">
        <f t="shared" si="30"/>
        <v>insert into cnaes (id, codigo, nombre) values (977, '9491', 'Actividades de organizaciones religiosas');</v>
      </c>
      <c r="G978" s="1"/>
      <c r="H978" s="4"/>
      <c r="I978" s="4"/>
    </row>
    <row r="979" spans="1:9" x14ac:dyDescent="0.2">
      <c r="A979">
        <f t="shared" si="31"/>
        <v>978</v>
      </c>
      <c r="B979" s="1" t="s">
        <v>1775</v>
      </c>
      <c r="C979" s="1" t="s">
        <v>1776</v>
      </c>
      <c r="D979" s="1" t="s">
        <v>1777</v>
      </c>
      <c r="E979" s="1"/>
      <c r="F979" s="3" t="str">
        <f t="shared" si="30"/>
        <v>insert into cnaes (id, codigo, nombre) values (978, '9492', 'Actividades de organizaciones políticas');</v>
      </c>
      <c r="G979" s="1"/>
      <c r="H979" s="4"/>
    </row>
    <row r="980" spans="1:9" x14ac:dyDescent="0.2">
      <c r="A980">
        <f t="shared" si="31"/>
        <v>979</v>
      </c>
      <c r="B980" s="1" t="s">
        <v>1778</v>
      </c>
      <c r="C980" s="1" t="s">
        <v>1779</v>
      </c>
      <c r="D980" s="1" t="s">
        <v>1780</v>
      </c>
      <c r="E980" s="1"/>
      <c r="F980" s="3" t="str">
        <f t="shared" si="30"/>
        <v>insert into cnaes (id, codigo, nombre) values (979, '9499', 'Otras actividades asociativas n.c.o.p.');</v>
      </c>
      <c r="G980" s="1"/>
      <c r="H980" s="4"/>
      <c r="I980" s="4"/>
    </row>
    <row r="981" spans="1:9" x14ac:dyDescent="0.2">
      <c r="A981">
        <f t="shared" si="31"/>
        <v>980</v>
      </c>
      <c r="B981" s="1" t="s">
        <v>1781</v>
      </c>
      <c r="C981" s="1" t="s">
        <v>1782</v>
      </c>
      <c r="D981" s="1" t="s">
        <v>1783</v>
      </c>
      <c r="E981" s="1"/>
      <c r="F981" s="3" t="str">
        <f t="shared" si="30"/>
        <v>insert into cnaes (id, codigo, nombre) values (980, '95', 'Reparación de ordenadores, efectos personales y artículos de uso doméstico');</v>
      </c>
      <c r="G981" s="1"/>
      <c r="H981" s="4"/>
      <c r="I981" s="4"/>
    </row>
    <row r="982" spans="1:9" x14ac:dyDescent="0.2">
      <c r="A982">
        <f t="shared" si="31"/>
        <v>981</v>
      </c>
      <c r="B982" s="1" t="s">
        <v>1591</v>
      </c>
      <c r="C982" s="1" t="s">
        <v>1592</v>
      </c>
      <c r="D982" s="1" t="s">
        <v>1593</v>
      </c>
      <c r="E982" s="1"/>
      <c r="F982" s="3" t="str">
        <f t="shared" si="30"/>
        <v>insert into cnaes (id, codigo, nombre) values (981, '951', 'Reparación de ordenadores y equipos de comunicación');</v>
      </c>
      <c r="G982" s="1"/>
      <c r="H982" s="4"/>
    </row>
    <row r="983" spans="1:9" x14ac:dyDescent="0.2">
      <c r="A983">
        <f t="shared" si="31"/>
        <v>982</v>
      </c>
      <c r="B983" s="1" t="s">
        <v>1594</v>
      </c>
      <c r="C983" s="1" t="s">
        <v>1595</v>
      </c>
      <c r="D983" s="1" t="s">
        <v>1596</v>
      </c>
      <c r="E983" s="1"/>
      <c r="F983" s="3" t="str">
        <f t="shared" si="30"/>
        <v>insert into cnaes (id, codigo, nombre) values (982, '9511', 'Reparación de ordenadores y equipos periféricos');</v>
      </c>
      <c r="G983" s="1"/>
      <c r="H983" s="4"/>
      <c r="I983" s="4"/>
    </row>
    <row r="984" spans="1:9" x14ac:dyDescent="0.2">
      <c r="A984">
        <f t="shared" si="31"/>
        <v>983</v>
      </c>
      <c r="B984" s="1" t="s">
        <v>1597</v>
      </c>
      <c r="C984" s="1" t="s">
        <v>1598</v>
      </c>
      <c r="D984" s="1" t="s">
        <v>1599</v>
      </c>
      <c r="E984" s="1"/>
      <c r="F984" s="3" t="str">
        <f t="shared" si="30"/>
        <v>insert into cnaes (id, codigo, nombre) values (983, '9512', 'Reparación de equipos de comunicación');</v>
      </c>
      <c r="G984" s="1"/>
      <c r="H984" s="4"/>
    </row>
    <row r="985" spans="1:9" x14ac:dyDescent="0.2">
      <c r="A985">
        <f t="shared" si="31"/>
        <v>984</v>
      </c>
      <c r="B985" s="1" t="s">
        <v>1600</v>
      </c>
      <c r="C985" s="1" t="s">
        <v>1601</v>
      </c>
      <c r="D985" s="1" t="s">
        <v>1602</v>
      </c>
      <c r="E985" s="1"/>
      <c r="F985" s="3" t="str">
        <f t="shared" si="30"/>
        <v>insert into cnaes (id, codigo, nombre) values (984, '952', 'Reparación de efectos personales y artículos de uso doméstico');</v>
      </c>
      <c r="G985" s="1"/>
    </row>
    <row r="986" spans="1:9" x14ac:dyDescent="0.2">
      <c r="A986">
        <f t="shared" si="31"/>
        <v>985</v>
      </c>
      <c r="B986" s="1" t="s">
        <v>1603</v>
      </c>
      <c r="C986" s="1" t="s">
        <v>1604</v>
      </c>
      <c r="D986" s="1" t="s">
        <v>1605</v>
      </c>
      <c r="E986" s="1"/>
      <c r="F986" s="3" t="str">
        <f t="shared" si="30"/>
        <v>insert into cnaes (id, codigo, nombre) values (985, '9521', 'Reparación de aparatos electrónicos de audio y vídeo de uso doméstico');</v>
      </c>
      <c r="G986" s="1"/>
      <c r="H986" s="4"/>
    </row>
    <row r="987" spans="1:9" x14ac:dyDescent="0.2">
      <c r="A987">
        <f t="shared" si="31"/>
        <v>986</v>
      </c>
      <c r="B987" s="1" t="s">
        <v>1606</v>
      </c>
      <c r="C987" s="1" t="s">
        <v>1607</v>
      </c>
      <c r="D987" s="1" t="s">
        <v>1608</v>
      </c>
      <c r="E987" s="1"/>
      <c r="F987" s="3" t="str">
        <f t="shared" si="30"/>
        <v>insert into cnaes (id, codigo, nombre) values (986, '9522', 'Reparación de aparatos electrodomésticos y de equipos para el hogar y el jardín');</v>
      </c>
      <c r="G987" s="1"/>
      <c r="H987" s="4"/>
      <c r="I987" s="4"/>
    </row>
    <row r="988" spans="1:9" x14ac:dyDescent="0.2">
      <c r="A988">
        <f t="shared" si="31"/>
        <v>987</v>
      </c>
      <c r="B988" s="1" t="s">
        <v>1609</v>
      </c>
      <c r="C988" s="1" t="s">
        <v>1610</v>
      </c>
      <c r="D988" s="1" t="s">
        <v>1611</v>
      </c>
      <c r="E988" s="1"/>
      <c r="F988" s="3" t="str">
        <f t="shared" si="30"/>
        <v>insert into cnaes (id, codigo, nombre) values (987, '9523', 'Reparación de calzado y artículos de cuero');</v>
      </c>
      <c r="G988" s="1"/>
      <c r="H988" s="4"/>
    </row>
    <row r="989" spans="1:9" x14ac:dyDescent="0.2">
      <c r="A989">
        <f t="shared" si="31"/>
        <v>988</v>
      </c>
      <c r="B989" s="1" t="s">
        <v>1612</v>
      </c>
      <c r="C989" s="1" t="s">
        <v>1613</v>
      </c>
      <c r="D989" s="1" t="s">
        <v>1614</v>
      </c>
      <c r="E989" s="1"/>
      <c r="F989" s="3" t="str">
        <f t="shared" si="30"/>
        <v>insert into cnaes (id, codigo, nombre) values (988, '9524', 'Reparación de muebles y artículos de menaje');</v>
      </c>
      <c r="G989" s="1"/>
      <c r="H989" s="4"/>
    </row>
    <row r="990" spans="1:9" x14ac:dyDescent="0.2">
      <c r="A990">
        <f t="shared" si="31"/>
        <v>989</v>
      </c>
      <c r="B990" s="1" t="s">
        <v>1615</v>
      </c>
      <c r="C990" s="1" t="s">
        <v>1616</v>
      </c>
      <c r="D990" s="1" t="s">
        <v>1617</v>
      </c>
      <c r="E990" s="1"/>
      <c r="F990" s="3" t="str">
        <f t="shared" si="30"/>
        <v>insert into cnaes (id, codigo, nombre) values (989, '9525', 'Reparación de relojes y joyería');</v>
      </c>
      <c r="G990" s="1"/>
      <c r="H990" s="4"/>
      <c r="I990" s="4"/>
    </row>
    <row r="991" spans="1:9" x14ac:dyDescent="0.2">
      <c r="A991">
        <f t="shared" si="31"/>
        <v>990</v>
      </c>
      <c r="B991" s="1" t="s">
        <v>1618</v>
      </c>
      <c r="C991" s="1" t="s">
        <v>1619</v>
      </c>
      <c r="D991" s="1" t="s">
        <v>1620</v>
      </c>
      <c r="E991" s="1"/>
      <c r="F991" s="3" t="str">
        <f t="shared" si="30"/>
        <v>insert into cnaes (id, codigo, nombre) values (990, '9529', 'Reparación de otros efectos personales y artículos de uso doméstico');</v>
      </c>
      <c r="G991" s="1"/>
      <c r="H991" s="4"/>
      <c r="I991" s="4"/>
    </row>
    <row r="992" spans="1:9" x14ac:dyDescent="0.2">
      <c r="A992">
        <f t="shared" si="31"/>
        <v>991</v>
      </c>
      <c r="B992" s="1" t="s">
        <v>1621</v>
      </c>
      <c r="C992" s="1" t="s">
        <v>1622</v>
      </c>
      <c r="D992" s="1" t="s">
        <v>1623</v>
      </c>
      <c r="E992" s="1"/>
      <c r="F992" s="3" t="str">
        <f t="shared" si="30"/>
        <v>insert into cnaes (id, codigo, nombre) values (991, '96', 'Otros servicios personales');</v>
      </c>
      <c r="G992" s="1"/>
      <c r="H992" s="4"/>
    </row>
    <row r="993" spans="1:9" x14ac:dyDescent="0.2">
      <c r="A993">
        <f t="shared" si="31"/>
        <v>992</v>
      </c>
      <c r="B993" s="1" t="s">
        <v>1624</v>
      </c>
      <c r="C993" s="1" t="s">
        <v>1625</v>
      </c>
      <c r="D993" s="1" t="s">
        <v>1623</v>
      </c>
      <c r="E993" s="1"/>
      <c r="F993" s="3" t="str">
        <f t="shared" si="30"/>
        <v>insert into cnaes (id, codigo, nombre) values (992, '960', 'Otros servicios personales');</v>
      </c>
      <c r="G993" s="1"/>
    </row>
    <row r="994" spans="1:9" x14ac:dyDescent="0.2">
      <c r="A994">
        <f t="shared" si="31"/>
        <v>993</v>
      </c>
      <c r="B994" s="1" t="s">
        <v>1626</v>
      </c>
      <c r="C994" s="1" t="s">
        <v>1627</v>
      </c>
      <c r="D994" s="1" t="s">
        <v>1628</v>
      </c>
      <c r="E994" s="1"/>
      <c r="F994" s="3" t="str">
        <f t="shared" si="30"/>
        <v>insert into cnaes (id, codigo, nombre) values (993, '9601', 'Lavado y limpieza de prendas textiles y de piel');</v>
      </c>
      <c r="G994" s="1"/>
      <c r="H994" s="4"/>
      <c r="I994" s="4"/>
    </row>
    <row r="995" spans="1:9" x14ac:dyDescent="0.2">
      <c r="A995">
        <f t="shared" si="31"/>
        <v>994</v>
      </c>
      <c r="B995" s="1" t="s">
        <v>1629</v>
      </c>
      <c r="C995" s="1" t="s">
        <v>1630</v>
      </c>
      <c r="D995" s="1" t="s">
        <v>1631</v>
      </c>
      <c r="E995" s="1"/>
      <c r="F995" s="3" t="str">
        <f t="shared" si="30"/>
        <v>insert into cnaes (id, codigo, nombre) values (994, '9602', 'Peluquería y otros tratamientos de belleza');</v>
      </c>
      <c r="G995" s="1"/>
      <c r="H995" s="4"/>
      <c r="I995" s="4"/>
    </row>
    <row r="996" spans="1:9" x14ac:dyDescent="0.2">
      <c r="A996">
        <f t="shared" si="31"/>
        <v>995</v>
      </c>
      <c r="B996" s="1" t="s">
        <v>1632</v>
      </c>
      <c r="C996" s="1" t="s">
        <v>1633</v>
      </c>
      <c r="D996" s="1" t="s">
        <v>1634</v>
      </c>
      <c r="E996" s="1"/>
      <c r="F996" s="3" t="str">
        <f t="shared" si="30"/>
        <v>insert into cnaes (id, codigo, nombre) values (995, '9603', 'Pompas fúnebres y actividades relacionadas');</v>
      </c>
      <c r="G996" s="1"/>
      <c r="H996" s="4"/>
      <c r="I996" s="4"/>
    </row>
    <row r="997" spans="1:9" x14ac:dyDescent="0.2">
      <c r="A997">
        <f t="shared" si="31"/>
        <v>996</v>
      </c>
      <c r="B997" s="1" t="s">
        <v>1635</v>
      </c>
      <c r="C997" s="1" t="s">
        <v>1636</v>
      </c>
      <c r="D997" s="1" t="s">
        <v>1637</v>
      </c>
      <c r="E997" s="1"/>
      <c r="F997" s="3" t="str">
        <f t="shared" si="30"/>
        <v>insert into cnaes (id, codigo, nombre) values (996, '9604', 'Actividades de mantenimiento físico');</v>
      </c>
      <c r="G997" s="1"/>
      <c r="H997" s="4"/>
      <c r="I997" s="4"/>
    </row>
    <row r="998" spans="1:9" x14ac:dyDescent="0.2">
      <c r="A998">
        <f t="shared" si="31"/>
        <v>997</v>
      </c>
      <c r="B998" s="1" t="s">
        <v>1638</v>
      </c>
      <c r="C998" s="1" t="s">
        <v>1639</v>
      </c>
      <c r="D998" s="1" t="s">
        <v>1640</v>
      </c>
      <c r="E998" s="1"/>
      <c r="F998" s="3" t="str">
        <f t="shared" si="30"/>
        <v>insert into cnaes (id, codigo, nombre) values (997, '9609', 'Otras servicios personales n.c.o.p.');</v>
      </c>
      <c r="G998" s="1"/>
      <c r="H998" s="4"/>
      <c r="I998" s="4"/>
    </row>
    <row r="999" spans="1:9" x14ac:dyDescent="0.2">
      <c r="A999">
        <f t="shared" si="31"/>
        <v>998</v>
      </c>
      <c r="B999" s="1" t="s">
        <v>1641</v>
      </c>
      <c r="C999" s="1" t="s">
        <v>1641</v>
      </c>
      <c r="D999" s="1" t="s">
        <v>1642</v>
      </c>
      <c r="E999" s="1"/>
      <c r="F999" s="3" t="str">
        <f t="shared" si="30"/>
        <v>insert into cnaes (id, codigo, nombre) values (998, 'T', 'Actividades de los hogares como empleadores de personal doméstico; actividades de los hogares como productores de bienes y servicios para uso propio');</v>
      </c>
    </row>
    <row r="1000" spans="1:9" x14ac:dyDescent="0.2">
      <c r="A1000">
        <f t="shared" si="31"/>
        <v>999</v>
      </c>
      <c r="B1000" s="1" t="s">
        <v>1643</v>
      </c>
      <c r="C1000" s="1" t="s">
        <v>1644</v>
      </c>
      <c r="D1000" s="1" t="s">
        <v>1645</v>
      </c>
      <c r="E1000" s="1"/>
      <c r="F1000" s="3" t="str">
        <f t="shared" si="30"/>
        <v>insert into cnaes (id, codigo, nombre) values (999, '97', 'Actividades de los hogares como empleadores de personal doméstico');</v>
      </c>
      <c r="G1000" s="1"/>
    </row>
    <row r="1001" spans="1:9" x14ac:dyDescent="0.2">
      <c r="A1001">
        <f t="shared" si="31"/>
        <v>1000</v>
      </c>
      <c r="B1001" s="1" t="s">
        <v>1646</v>
      </c>
      <c r="C1001" s="1" t="s">
        <v>1647</v>
      </c>
      <c r="D1001" s="1" t="s">
        <v>1645</v>
      </c>
      <c r="E1001" s="1"/>
      <c r="F1001" s="3" t="str">
        <f t="shared" si="30"/>
        <v>insert into cnaes (id, codigo, nombre) values (1000, '970', 'Actividades de los hogares como empleadores de personal doméstico');</v>
      </c>
      <c r="G1001" s="1"/>
    </row>
    <row r="1002" spans="1:9" x14ac:dyDescent="0.2">
      <c r="A1002">
        <f t="shared" si="31"/>
        <v>1001</v>
      </c>
      <c r="B1002" s="1" t="s">
        <v>1648</v>
      </c>
      <c r="C1002" s="1" t="s">
        <v>1649</v>
      </c>
      <c r="D1002" s="1" t="s">
        <v>1645</v>
      </c>
      <c r="E1002" s="1"/>
      <c r="F1002" s="3" t="str">
        <f t="shared" si="30"/>
        <v>insert into cnaes (id, codigo, nombre) values (1001, '9700', 'Actividades de los hogares como empleadores de personal doméstico');</v>
      </c>
      <c r="G1002" s="1"/>
      <c r="H1002" s="4"/>
      <c r="I1002" s="4"/>
    </row>
    <row r="1003" spans="1:9" x14ac:dyDescent="0.2">
      <c r="A1003">
        <f t="shared" si="31"/>
        <v>1002</v>
      </c>
      <c r="B1003" s="1" t="s">
        <v>1650</v>
      </c>
      <c r="C1003" s="1" t="s">
        <v>1651</v>
      </c>
      <c r="D1003" s="1" t="s">
        <v>1652</v>
      </c>
      <c r="E1003" s="1"/>
      <c r="F1003" s="3" t="str">
        <f t="shared" si="30"/>
        <v>insert into cnaes (id, codigo, nombre) values (1002, '98', 'Actividades de los hogares como productores de bienes y servicios para uso propio');</v>
      </c>
      <c r="G1003" s="1"/>
      <c r="H1003" s="4"/>
    </row>
    <row r="1004" spans="1:9" x14ac:dyDescent="0.2">
      <c r="A1004">
        <f t="shared" si="31"/>
        <v>1003</v>
      </c>
      <c r="B1004" s="1" t="s">
        <v>1653</v>
      </c>
      <c r="C1004" s="1" t="s">
        <v>1654</v>
      </c>
      <c r="D1004" s="1" t="s">
        <v>1655</v>
      </c>
      <c r="E1004" s="1"/>
      <c r="F1004" s="3" t="str">
        <f t="shared" si="30"/>
        <v>insert into cnaes (id, codigo, nombre) values (1003, '981', 'Actividades de los hogares como productores de bienes para uso propio');</v>
      </c>
      <c r="G1004" s="1"/>
    </row>
    <row r="1005" spans="1:9" x14ac:dyDescent="0.2">
      <c r="A1005">
        <f t="shared" si="31"/>
        <v>1004</v>
      </c>
      <c r="B1005" s="1" t="s">
        <v>1656</v>
      </c>
      <c r="C1005" s="1" t="s">
        <v>1657</v>
      </c>
      <c r="D1005" s="1" t="s">
        <v>1655</v>
      </c>
      <c r="E1005" s="1"/>
      <c r="F1005" s="3" t="str">
        <f t="shared" si="30"/>
        <v>insert into cnaes (id, codigo, nombre) values (1004, '9810', 'Actividades de los hogares como productores de bienes para uso propio');</v>
      </c>
      <c r="G1005" s="1"/>
      <c r="H1005" s="4"/>
    </row>
    <row r="1006" spans="1:9" x14ac:dyDescent="0.2">
      <c r="A1006">
        <f t="shared" si="31"/>
        <v>1005</v>
      </c>
      <c r="B1006" s="1" t="s">
        <v>1658</v>
      </c>
      <c r="C1006" s="1" t="s">
        <v>1659</v>
      </c>
      <c r="D1006" s="1" t="s">
        <v>1660</v>
      </c>
      <c r="E1006" s="1"/>
      <c r="F1006" s="3" t="str">
        <f t="shared" si="30"/>
        <v>insert into cnaes (id, codigo, nombre) values (1005, '982', 'Actividades de los hogares como productores de servicios para uso propio');</v>
      </c>
      <c r="G1006" s="1"/>
    </row>
    <row r="1007" spans="1:9" x14ac:dyDescent="0.2">
      <c r="A1007">
        <f t="shared" si="31"/>
        <v>1006</v>
      </c>
      <c r="B1007" s="1" t="s">
        <v>1661</v>
      </c>
      <c r="C1007" s="1" t="s">
        <v>1662</v>
      </c>
      <c r="D1007" s="1" t="s">
        <v>1660</v>
      </c>
      <c r="E1007" s="1"/>
      <c r="F1007" s="3" t="str">
        <f t="shared" si="30"/>
        <v>insert into cnaes (id, codigo, nombre) values (1006, '9820', 'Actividades de los hogares como productores de servicios para uso propio');</v>
      </c>
      <c r="G1007" s="1"/>
      <c r="H1007" s="4"/>
    </row>
    <row r="1008" spans="1:9" x14ac:dyDescent="0.2">
      <c r="A1008">
        <f t="shared" si="31"/>
        <v>1007</v>
      </c>
      <c r="B1008" s="1" t="s">
        <v>1663</v>
      </c>
      <c r="C1008" s="1" t="s">
        <v>1663</v>
      </c>
      <c r="D1008" s="1" t="s">
        <v>1664</v>
      </c>
      <c r="E1008" s="1"/>
      <c r="F1008" s="3" t="str">
        <f t="shared" si="30"/>
        <v>insert into cnaes (id, codigo, nombre) values (1007, 'U', 'Actividades de organizaciones y organismos extraterritoriales');</v>
      </c>
    </row>
    <row r="1009" spans="1:8" x14ac:dyDescent="0.2">
      <c r="A1009">
        <f t="shared" si="31"/>
        <v>1008</v>
      </c>
      <c r="B1009" s="1" t="s">
        <v>1665</v>
      </c>
      <c r="C1009" s="1" t="s">
        <v>1666</v>
      </c>
      <c r="D1009" s="1" t="s">
        <v>1664</v>
      </c>
      <c r="E1009" s="1"/>
      <c r="F1009" s="3" t="str">
        <f t="shared" si="30"/>
        <v>insert into cnaes (id, codigo, nombre) values (1008, '99', 'Actividades de organizaciones y organismos extraterritoriales');</v>
      </c>
      <c r="G1009" s="1"/>
    </row>
    <row r="1010" spans="1:8" x14ac:dyDescent="0.2">
      <c r="A1010">
        <f t="shared" si="31"/>
        <v>1009</v>
      </c>
      <c r="B1010" s="1" t="s">
        <v>1667</v>
      </c>
      <c r="C1010" s="1" t="s">
        <v>1668</v>
      </c>
      <c r="D1010" s="1" t="s">
        <v>1664</v>
      </c>
      <c r="E1010" s="1"/>
      <c r="F1010" s="3" t="str">
        <f t="shared" si="30"/>
        <v>insert into cnaes (id, codigo, nombre) values (1009, '990', 'Actividades de organizaciones y organismos extraterritoriales');</v>
      </c>
      <c r="G1010" s="1"/>
    </row>
    <row r="1011" spans="1:8" x14ac:dyDescent="0.2">
      <c r="A1011">
        <f t="shared" si="31"/>
        <v>1010</v>
      </c>
      <c r="B1011" s="1" t="s">
        <v>1669</v>
      </c>
      <c r="C1011" s="1" t="s">
        <v>1670</v>
      </c>
      <c r="D1011" s="1" t="s">
        <v>1664</v>
      </c>
      <c r="E1011" s="1"/>
      <c r="F1011" s="3" t="str">
        <f t="shared" si="30"/>
        <v>insert into cnaes (id, codigo, nombre) values (1010, '9900', 'Actividades de organizaciones y organismos extraterritoriales');</v>
      </c>
      <c r="G1011" s="1"/>
      <c r="H1011" s="4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clasificacion</vt:lpstr>
      <vt:lpstr>clasificacion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Javier Gálvez Gómez</dc:creator>
  <cp:lastModifiedBy>José Javier Gálvez Gómez</cp:lastModifiedBy>
  <dcterms:created xsi:type="dcterms:W3CDTF">2008-05-19T10:04:13Z</dcterms:created>
  <dcterms:modified xsi:type="dcterms:W3CDTF">2024-09-09T10:22:56Z</dcterms:modified>
</cp:coreProperties>
</file>