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 activeTab="3"/>
  </bookViews>
  <sheets>
    <sheet name="Zad1" sheetId="1" r:id="rId1"/>
    <sheet name="Zad2" sheetId="3" r:id="rId2"/>
    <sheet name="zad3" sheetId="4" r:id="rId3"/>
    <sheet name="zad4" sheetId="5" r:id="rId4"/>
  </sheets>
  <calcPr calcId="125725"/>
</workbook>
</file>

<file path=xl/calcChain.xml><?xml version="1.0" encoding="utf-8"?>
<calcChain xmlns="http://schemas.openxmlformats.org/spreadsheetml/2006/main">
  <c r="Q21" i="4"/>
</calcChain>
</file>

<file path=xl/sharedStrings.xml><?xml version="1.0" encoding="utf-8"?>
<sst xmlns="http://schemas.openxmlformats.org/spreadsheetml/2006/main" count="59" uniqueCount="55">
  <si>
    <t>s24512_zad1</t>
  </si>
  <si>
    <t>=</t>
  </si>
  <si>
    <t>k=100</t>
  </si>
  <si>
    <t>O=2</t>
  </si>
  <si>
    <t>E[S100] = 100 * 2 = 200</t>
  </si>
  <si>
    <t>Var(S100) = 100 * 2^2 = 400</t>
  </si>
  <si>
    <t>S100 = N(200,400)</t>
  </si>
  <si>
    <t>P(S100 &gt;= 250) = P(Z &gt;= (250-200)/20) = P(Z &gt;= 2,5)</t>
  </si>
  <si>
    <t>P(Z &gt;= 2,5) = 1- P(Z &lt;= 2,5)  ~= 0,0062</t>
  </si>
  <si>
    <t>P(S100 &gt;= 250) = 1-P(S 100 &lt;= 250)</t>
  </si>
  <si>
    <t>Z tabeli rozkladu normalnego: P(Z &lt;= 2,5) ~= 0,9938</t>
  </si>
  <si>
    <t>E[Xi] = 5</t>
  </si>
  <si>
    <t>Var(X) = (1-0.2)/0.2^2 = 20</t>
  </si>
  <si>
    <t>Var(S125) = 125 * Var(X) = 125*20 = 2500</t>
  </si>
  <si>
    <t>E[S125] = 125 * E[X] = 625</t>
  </si>
  <si>
    <t>p = 1/5 = 0.2</t>
  </si>
  <si>
    <t>O = sqrt(2500) = 50</t>
  </si>
  <si>
    <t>Z =</t>
  </si>
  <si>
    <t>S125 - E[S125]</t>
  </si>
  <si>
    <t>sqrt(Var(S125))</t>
  </si>
  <si>
    <t>S125 - 625</t>
  </si>
  <si>
    <t>P(S125 &gt; 600) = P(Z &gt; -0.5) = 1-P(Z &lt; -0.5) ~= 1 - 0.3085 ~=0.6915</t>
  </si>
  <si>
    <t>P(S125 &gt; 600)  ~=0.6915</t>
  </si>
  <si>
    <t>zad3_s24512</t>
  </si>
  <si>
    <t>E[X] = całka(1,0) z x* 4/3 * (pierwiastek trzeciego stopnia z x) dx</t>
  </si>
  <si>
    <t>E[X] = 4/3 * 3/7 = 4/7</t>
  </si>
  <si>
    <t>E[X^2] = 4/3 * 3/10 = 0.4</t>
  </si>
  <si>
    <t>E[X]^2 = 16/49</t>
  </si>
  <si>
    <t>Var[X] = 2/5 - 16/49 = 18/245</t>
  </si>
  <si>
    <t>S490 = N(490*E[x}, 490 * Var(X))</t>
  </si>
  <si>
    <t>S490 = N(280, 6)</t>
  </si>
  <si>
    <t>E[X^2] = całka(1,0) z x^2 * 4/3 * X^(1.3) dx = 3/10</t>
  </si>
  <si>
    <t xml:space="preserve">Z = </t>
  </si>
  <si>
    <t>S490 - 280</t>
  </si>
  <si>
    <t>265 - 280</t>
  </si>
  <si>
    <t>P(Z &lt; -2.5) ~= 0,0062</t>
  </si>
  <si>
    <t>P(S490 &lt;265) ~= 0,0062</t>
  </si>
  <si>
    <t>zad4_s24512</t>
  </si>
  <si>
    <t>E[X] = -1*0.1 + 0*0.5 + 1*0.3 + 2*0.1</t>
  </si>
  <si>
    <t>E[X] = 0.4</t>
  </si>
  <si>
    <t>E[X]^2 = 1*0.1 + 0*0.5 + 1*0.3 + 4*0.1</t>
  </si>
  <si>
    <t>E[X^2] = 0.8</t>
  </si>
  <si>
    <t>E[X]^2 = 0.16</t>
  </si>
  <si>
    <t>Var(X) = 0.8 - 0.16 = 0.64</t>
  </si>
  <si>
    <t>S100 = N(100 * E[X], 100*Var(X))</t>
  </si>
  <si>
    <t>S100 = N( 40, 64)</t>
  </si>
  <si>
    <t>E[S100] = 40</t>
  </si>
  <si>
    <t>Var(S100) = 8</t>
  </si>
  <si>
    <t>S100 - E[S100]</t>
  </si>
  <si>
    <t>Var(S100)</t>
  </si>
  <si>
    <t>45-40</t>
  </si>
  <si>
    <t>0.625</t>
  </si>
  <si>
    <t>P(S100 &lt;= 45) = P(Z &lt;= 0,625) ~=0,734</t>
  </si>
  <si>
    <t>P(S100 &lt;= 45) ~=0,734</t>
  </si>
  <si>
    <t>s24512_zad2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</si>
</sst>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0" fillId="2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5" borderId="0" xfId="0" applyFill="1"/>
    <xf numFmtId="0" fontId="0" fillId="9" borderId="0" xfId="0" applyFill="1"/>
    <xf numFmtId="0" fontId="1" fillId="9" borderId="0" xfId="0" applyFont="1" applyFill="1"/>
    <xf numFmtId="0" fontId="0" fillId="7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1" fillId="13" borderId="0" xfId="0" applyFont="1" applyFill="1"/>
    <xf numFmtId="0" fontId="0" fillId="12" borderId="1" xfId="0" applyFill="1" applyBorder="1" applyAlignment="1">
      <alignment horizontal="center" vertical="center"/>
    </xf>
    <xf numFmtId="0" fontId="1" fillId="5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9:K21"/>
  <sheetViews>
    <sheetView workbookViewId="0">
      <selection activeCell="I9" sqref="I9"/>
    </sheetView>
  </sheetViews>
  <sheetFormatPr defaultRowHeight="15"/>
  <cols>
    <col min="9" max="9" width="44.7109375" bestFit="1" customWidth="1"/>
    <col min="10" max="10" width="9.85546875" bestFit="1" customWidth="1"/>
  </cols>
  <sheetData>
    <row r="9" spans="9:9">
      <c r="I9" s="5" t="s">
        <v>0</v>
      </c>
    </row>
    <row r="11" spans="9:9">
      <c r="I11" s="6" t="s">
        <v>9</v>
      </c>
    </row>
    <row r="12" spans="9:9">
      <c r="I12" s="1" t="s">
        <v>2</v>
      </c>
    </row>
    <row r="13" spans="9:9">
      <c r="I13" s="1" t="s">
        <v>3</v>
      </c>
    </row>
    <row r="14" spans="9:9">
      <c r="I14" s="1" t="s">
        <v>4</v>
      </c>
    </row>
    <row r="15" spans="9:9">
      <c r="I15" s="1" t="s">
        <v>5</v>
      </c>
    </row>
    <row r="16" spans="9:9">
      <c r="I16" s="2" t="s">
        <v>6</v>
      </c>
    </row>
    <row r="17" spans="9:11">
      <c r="I17" s="2" t="s">
        <v>7</v>
      </c>
      <c r="J17" s="4"/>
      <c r="K17" s="4"/>
    </row>
    <row r="18" spans="9:11">
      <c r="I18" s="2" t="s">
        <v>10</v>
      </c>
      <c r="J18" s="4"/>
      <c r="K18" s="4"/>
    </row>
    <row r="19" spans="9:11">
      <c r="I19" s="3" t="s">
        <v>8</v>
      </c>
      <c r="J19" s="4"/>
      <c r="K19" s="4"/>
    </row>
    <row r="20" spans="9:11">
      <c r="I20" s="2"/>
      <c r="J20" s="4"/>
      <c r="K20" s="4"/>
    </row>
    <row r="21" spans="9:11">
      <c r="J21" s="4"/>
      <c r="K21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Q12:V23"/>
  <sheetViews>
    <sheetView topLeftCell="A8" workbookViewId="0">
      <selection activeCell="Q13" sqref="Q13"/>
    </sheetView>
  </sheetViews>
  <sheetFormatPr defaultRowHeight="15"/>
  <cols>
    <col min="17" max="17" width="11.85546875" bestFit="1" customWidth="1"/>
  </cols>
  <sheetData>
    <row r="12" spans="17:20">
      <c r="Q12" s="5" t="s">
        <v>54</v>
      </c>
    </row>
    <row r="14" spans="17:20">
      <c r="Q14" s="7" t="s">
        <v>11</v>
      </c>
      <c r="R14" s="7"/>
      <c r="S14" s="7"/>
      <c r="T14" s="7"/>
    </row>
    <row r="15" spans="17:20">
      <c r="Q15" s="7" t="s">
        <v>15</v>
      </c>
      <c r="R15" s="7"/>
      <c r="S15" s="7"/>
      <c r="T15" s="7"/>
    </row>
    <row r="16" spans="17:20">
      <c r="Q16" s="7" t="s">
        <v>12</v>
      </c>
      <c r="R16" s="7"/>
      <c r="S16" s="7"/>
      <c r="T16" s="7"/>
    </row>
    <row r="17" spans="17:22">
      <c r="Q17" s="7" t="s">
        <v>14</v>
      </c>
      <c r="R17" s="7"/>
      <c r="S17" s="7"/>
      <c r="T17" s="7"/>
    </row>
    <row r="18" spans="17:22">
      <c r="Q18" s="7" t="s">
        <v>13</v>
      </c>
      <c r="R18" s="7"/>
      <c r="S18" s="7"/>
      <c r="T18" s="7"/>
    </row>
    <row r="19" spans="17:22">
      <c r="Q19" s="7" t="s">
        <v>16</v>
      </c>
      <c r="R19" s="7"/>
      <c r="S19" s="7"/>
      <c r="T19" s="7"/>
    </row>
    <row r="20" spans="17:22">
      <c r="Q20" s="8" t="s">
        <v>17</v>
      </c>
      <c r="R20" s="9" t="s">
        <v>18</v>
      </c>
      <c r="S20" s="9"/>
      <c r="T20" s="8" t="s">
        <v>1</v>
      </c>
      <c r="U20" s="10" t="s">
        <v>20</v>
      </c>
    </row>
    <row r="21" spans="17:22">
      <c r="Q21" s="8"/>
      <c r="R21" s="11" t="s">
        <v>19</v>
      </c>
      <c r="S21" s="11"/>
      <c r="T21" s="8"/>
      <c r="U21" s="12">
        <v>50</v>
      </c>
    </row>
    <row r="22" spans="17:22">
      <c r="Q22" s="14" t="s">
        <v>21</v>
      </c>
      <c r="R22" s="14"/>
      <c r="S22" s="14"/>
      <c r="T22" s="14"/>
      <c r="U22" s="14"/>
      <c r="V22" s="14"/>
    </row>
    <row r="23" spans="17:22">
      <c r="Q23" s="15" t="s">
        <v>22</v>
      </c>
      <c r="R23" s="14"/>
      <c r="S23" s="14"/>
      <c r="T23" s="14"/>
      <c r="U23" s="14"/>
      <c r="V23" s="14"/>
    </row>
  </sheetData>
  <mergeCells count="4">
    <mergeCell ref="Q20:Q21"/>
    <mergeCell ref="T20:T21"/>
    <mergeCell ref="R20:S20"/>
    <mergeCell ref="R21:S2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M9:R25"/>
  <sheetViews>
    <sheetView workbookViewId="0">
      <selection activeCell="M9" sqref="M9"/>
    </sheetView>
  </sheetViews>
  <sheetFormatPr defaultRowHeight="15"/>
  <cols>
    <col min="18" max="18" width="9.85546875" customWidth="1"/>
  </cols>
  <sheetData>
    <row r="9" spans="13:18">
      <c r="M9" s="5" t="s">
        <v>23</v>
      </c>
      <c r="N9" s="5"/>
    </row>
    <row r="11" spans="13:18">
      <c r="M11" s="14" t="s">
        <v>24</v>
      </c>
      <c r="N11" s="14"/>
      <c r="O11" s="14"/>
      <c r="P11" s="14"/>
      <c r="Q11" s="14"/>
      <c r="R11" s="14"/>
    </row>
    <row r="12" spans="13:18">
      <c r="M12" s="14" t="s">
        <v>25</v>
      </c>
      <c r="N12" s="14"/>
      <c r="O12" s="14"/>
      <c r="P12" s="14"/>
      <c r="Q12" s="14"/>
      <c r="R12" s="14"/>
    </row>
    <row r="13" spans="13:18">
      <c r="M13" s="17" t="s">
        <v>31</v>
      </c>
      <c r="N13" s="17"/>
      <c r="O13" s="17"/>
      <c r="P13" s="17"/>
      <c r="Q13" s="17"/>
      <c r="R13" s="17"/>
    </row>
    <row r="14" spans="13:18">
      <c r="M14" s="17" t="s">
        <v>26</v>
      </c>
      <c r="N14" s="17"/>
      <c r="O14" s="17"/>
      <c r="P14" s="17"/>
      <c r="Q14" s="17"/>
      <c r="R14" s="17"/>
    </row>
    <row r="15" spans="13:18">
      <c r="M15" s="1" t="s">
        <v>27</v>
      </c>
      <c r="N15" s="1"/>
      <c r="O15" s="1"/>
      <c r="P15" s="1"/>
      <c r="Q15" s="1"/>
      <c r="R15" s="1"/>
    </row>
    <row r="16" spans="13:18">
      <c r="M16" s="1" t="s">
        <v>28</v>
      </c>
      <c r="N16" s="1"/>
      <c r="O16" s="1"/>
      <c r="P16" s="1"/>
      <c r="Q16" s="1"/>
      <c r="R16" s="1"/>
    </row>
    <row r="18" spans="13:18">
      <c r="M18" s="18" t="s">
        <v>29</v>
      </c>
      <c r="N18" s="18"/>
      <c r="O18" s="18"/>
      <c r="P18" s="18"/>
      <c r="Q18" s="18"/>
      <c r="R18" s="18"/>
    </row>
    <row r="19" spans="13:18">
      <c r="M19" s="18" t="s">
        <v>30</v>
      </c>
      <c r="N19" s="18"/>
      <c r="O19" s="18"/>
      <c r="P19" s="18"/>
      <c r="Q19" s="18"/>
      <c r="R19" s="18"/>
    </row>
    <row r="21" spans="13:18">
      <c r="M21" s="19" t="s">
        <v>32</v>
      </c>
      <c r="N21" s="20" t="s">
        <v>33</v>
      </c>
      <c r="O21" s="19" t="s">
        <v>1</v>
      </c>
      <c r="P21" s="20" t="s">
        <v>34</v>
      </c>
      <c r="Q21" s="19">
        <f xml:space="preserve"> -2.5</f>
        <v>-2.5</v>
      </c>
    </row>
    <row r="22" spans="13:18">
      <c r="M22" s="19"/>
      <c r="N22" s="21">
        <v>6</v>
      </c>
      <c r="O22" s="19"/>
      <c r="P22" s="21">
        <v>6</v>
      </c>
      <c r="Q22" s="19"/>
    </row>
    <row r="24" spans="13:18">
      <c r="M24" s="22" t="s">
        <v>35</v>
      </c>
      <c r="N24" s="22"/>
      <c r="O24" s="22"/>
    </row>
    <row r="25" spans="13:18">
      <c r="M25" s="23" t="s">
        <v>36</v>
      </c>
      <c r="N25" s="22"/>
      <c r="O25" s="22"/>
    </row>
  </sheetData>
  <mergeCells count="3">
    <mergeCell ref="M21:M22"/>
    <mergeCell ref="O21:O22"/>
    <mergeCell ref="Q21:Q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P15:V33"/>
  <sheetViews>
    <sheetView tabSelected="1" workbookViewId="0">
      <selection activeCell="X38" sqref="X38"/>
    </sheetView>
  </sheetViews>
  <sheetFormatPr defaultRowHeight="15"/>
  <sheetData>
    <row r="15" spans="16:17">
      <c r="P15" s="5" t="s">
        <v>37</v>
      </c>
      <c r="Q15" s="5"/>
    </row>
    <row r="17" spans="16:22">
      <c r="P17" s="14" t="s">
        <v>38</v>
      </c>
      <c r="Q17" s="14"/>
      <c r="R17" s="14"/>
      <c r="S17" s="14"/>
    </row>
    <row r="18" spans="16:22">
      <c r="P18" s="14" t="s">
        <v>39</v>
      </c>
      <c r="Q18" s="14"/>
      <c r="R18" s="14"/>
      <c r="S18" s="14"/>
    </row>
    <row r="19" spans="16:22">
      <c r="P19" s="16" t="s">
        <v>40</v>
      </c>
      <c r="Q19" s="16"/>
      <c r="R19" s="16"/>
      <c r="S19" s="16"/>
    </row>
    <row r="20" spans="16:22">
      <c r="P20" s="16" t="s">
        <v>41</v>
      </c>
      <c r="Q20" s="16"/>
      <c r="R20" s="16"/>
      <c r="S20" s="16"/>
    </row>
    <row r="21" spans="16:22">
      <c r="P21" s="17" t="s">
        <v>42</v>
      </c>
      <c r="Q21" s="17"/>
      <c r="R21" s="17"/>
      <c r="S21" s="17"/>
    </row>
    <row r="22" spans="16:22">
      <c r="P22" s="17" t="s">
        <v>43</v>
      </c>
      <c r="Q22" s="17"/>
      <c r="R22" s="17"/>
      <c r="S22" s="17"/>
    </row>
    <row r="23" spans="16:22">
      <c r="P23" s="1" t="s">
        <v>44</v>
      </c>
      <c r="Q23" s="1"/>
      <c r="R23" s="1"/>
      <c r="S23" s="1"/>
    </row>
    <row r="24" spans="16:22">
      <c r="P24" s="1" t="s">
        <v>45</v>
      </c>
      <c r="Q24" s="1"/>
      <c r="R24" s="1"/>
      <c r="S24" s="1"/>
    </row>
    <row r="26" spans="16:22">
      <c r="P26" s="18" t="s">
        <v>46</v>
      </c>
      <c r="Q26" s="18"/>
      <c r="R26" s="18"/>
      <c r="S26" s="18"/>
    </row>
    <row r="27" spans="16:22">
      <c r="P27" s="18" t="s">
        <v>47</v>
      </c>
      <c r="Q27" s="18"/>
      <c r="R27" s="18"/>
      <c r="S27" s="18"/>
    </row>
    <row r="29" spans="16:22">
      <c r="P29" s="19" t="s">
        <v>32</v>
      </c>
      <c r="Q29" s="24" t="s">
        <v>48</v>
      </c>
      <c r="R29" s="24"/>
      <c r="S29" s="19" t="s">
        <v>1</v>
      </c>
      <c r="T29" s="20" t="s">
        <v>50</v>
      </c>
      <c r="U29" s="19" t="s">
        <v>1</v>
      </c>
      <c r="V29" s="19" t="s">
        <v>51</v>
      </c>
    </row>
    <row r="30" spans="16:22">
      <c r="P30" s="19"/>
      <c r="Q30" s="19" t="s">
        <v>49</v>
      </c>
      <c r="R30" s="19"/>
      <c r="S30" s="19"/>
      <c r="T30" s="21">
        <v>8</v>
      </c>
      <c r="U30" s="19"/>
      <c r="V30" s="19"/>
    </row>
    <row r="32" spans="16:22">
      <c r="P32" s="13" t="s">
        <v>52</v>
      </c>
      <c r="Q32" s="13"/>
      <c r="R32" s="13"/>
      <c r="S32" s="13"/>
    </row>
    <row r="33" spans="16:19">
      <c r="P33" s="25" t="s">
        <v>53</v>
      </c>
      <c r="Q33" s="13"/>
      <c r="R33" s="13"/>
      <c r="S33" s="13"/>
    </row>
  </sheetData>
  <mergeCells count="6">
    <mergeCell ref="P29:P30"/>
    <mergeCell ref="Q29:R29"/>
    <mergeCell ref="Q30:R30"/>
    <mergeCell ref="S29:S30"/>
    <mergeCell ref="U29:U30"/>
    <mergeCell ref="V29:V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zad3</vt:lpstr>
      <vt:lpstr>zad4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2024-05-21T17:32:56Z</dcterms:modified>
</cp:coreProperties>
</file>