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218.0899963378906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238.6000061035156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234.5599975585938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233.0800018310547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240.5599975585938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238.0299987792969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170.9670201816798</v>
      </c>
    </row>
    <row r="8">
      <c r="A8" t="inlineStr">
        <is>
          <t>2025-10-22</t>
        </is>
      </c>
      <c r="B8" t="n">
        <v>230.2299957275391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177.6514283094135</v>
      </c>
    </row>
    <row r="9">
      <c r="A9" t="inlineStr">
        <is>
          <t>2025-10-23</t>
        </is>
      </c>
      <c r="B9" t="n">
        <v>234.9900054931641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67.3646158343856</v>
      </c>
    </row>
    <row r="10">
      <c r="A10" t="inlineStr">
        <is>
          <t>2025-10-24</t>
        </is>
      </c>
      <c r="B10" t="n">
        <v>252.9199981689453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259.6700134277344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19:10 UTC</t>
        </is>
      </c>
    </row>
    <row r="12">
      <c r="A12" t="inlineStr">
        <is>
          <t>2025-10-28</t>
        </is>
      </c>
      <c r="B12" t="n">
        <v>258.010009765625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264.3299865722656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254.8399963378906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256.1199951171875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259.6499938964844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250.0500030517578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256.3299865722656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237.6999969482422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233.5399932861328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243.9799957275391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237.5200042724609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258.8900146484375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247.9600067138672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246.8099975585938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240.5200042724609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230.2899932861328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223.5500030517578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206.0200042724609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203.7799987792969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215.0500030517578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206.1300048828125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214.2400054931641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217.5299987792969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219.7599945068359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215.2400054931641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217.6000061035156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215.9799957275391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217.9700012207031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221.1100006103516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221.6199951171875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221.4199981689453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221.4299926757812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210.7799987792969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207.5800018310547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209.1699981689453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198.1100006103516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201.0599975585938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213.4299926757812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214.9499969482422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214.8999938964844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215.0399932861328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214.9900054931641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215.6100006103516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215.3399963378906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214.1600036621094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223.4700012207031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221.0800018310547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214.3500061035156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210.0200042724609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204.6799926757812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203.1699981689453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207.6900024414062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220.9700012207031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223.6000061035156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227.9199981689453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231.8300018310547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231.9199981689453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249.8000030517578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253.7299957275391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259.6799926757812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251.3099975585938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252.0299987792969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252.7400054931641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252.1799926757812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236.7299957275391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246.2700042724609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242.1100006103516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200.1900024414062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192.5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208.4400024414062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216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213.5700073242188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213.5800018310547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205.9400024414062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207.3200073242188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203.0800018310547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200.1199951171875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203.3699951171875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200.1499938964844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196.6000061035156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213.8399963378906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210.8600006103516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203.6799926757812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200.2100067138672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198.6199951171875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190.9499969482422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202.0700073242188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199.4499969482422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192.4299926757812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202.6799926757812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203.2299957275391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204.8300018310547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197.7400054931641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193.3899993896484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196.5800018310547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196.3099975585938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199.4600067138672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205.2700042724609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201.3300018310547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202.6799926757812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205.3699951171875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220.2700042724609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203.7700042724609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201.9900054931641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196.0399932861328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203.4299926757812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210.2100067138672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217.5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220.1799926757812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221.5299987792969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231.8200073242188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236.6399993896484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245.0399932861328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246.8300018310547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255.0700073242188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258.1199951171875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278.260009765625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278.3900146484375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274.9500122070312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284.489990234375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303.4599914550781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305.3299865722656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347.8099975585938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334.6300048828125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323.2099914550781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337.1099853515625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354.489990234375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360.5400085449219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341.5400085449219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355.260009765625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421.3900146484375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408.4599914550781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455.1900024414062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458.7900085449219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448.2900085449219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445.5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449.7000122070312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424.1000061035156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420.989990234375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414.0499877929688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447.5799865722656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449.5899963378906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467.510009765625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503.8900146484375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495.5400085449219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518.0900268554688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516.0999755859375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510.1300048828125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521.5399780273438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542.52001953125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523.2000122070312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466.3800048828125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490.3299865722656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475.510009765625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452.3999938964844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488.4500122070312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511.5700073242188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547.260009765625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507.2900085449219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512.47998046875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537.3699951171875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551.6300048828125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519.8499755859375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519.739990234375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532.5700073242188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521.5800170898438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539.489990234375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580.9099731445312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540.8800048828125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517.8200073242188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552.0499877929688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516.1099853515625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517.4099731445312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546.719970703125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557.8900146484375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534.3900146484375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548.1300048828125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529.1400146484375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500.9400024414062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495.760009765625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503.5700073242188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544.4299926757812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552.3300170898438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539.6900024414062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521.9500122070312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494.9500122070312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454.6199951171875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429.5599975585938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485.3900146484375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476.1499938964844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484.6400146484375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518.5800170898438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482.0499877929688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489.2799987792969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483.3599853515625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469.5599975585938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474.3200073242188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482.9299926757812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483.010009765625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514.3900146484375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506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484.3900146484375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466.4200134277344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469.4599914550781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473.25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456.75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479.1799926757812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480.9299926757812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476.6700134277344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465.5799865722656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470.7200012207031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459.6099853515625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457.0599975585938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456.1600036621094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477.5700073242188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505.739990234375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521.0999755859375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503.6000061035156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516.1300048828125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493.4100036621094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504.2000122070312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512.5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545.0900268554688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559.8200073242188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615.52001953125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623.77001953125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614.6099853515625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629.260009765625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630.6300048828125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607.8699951171875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607.5700073242188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611.760009765625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615.72998046875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633.9099731445312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631.75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649.4199829101562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645.8599853515625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620.6799926757812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608.0999755859375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594.239990234375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605.530029296875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27.36254692077637</v>
      </c>
      <c r="C2" t="n">
        <v>5.464099884033203</v>
      </c>
      <c r="D2">
        <f>B2/C2</f>
        <v/>
      </c>
      <c r="G2" t="inlineStr">
        <is>
          <t>YTD %</t>
        </is>
      </c>
      <c r="H2">
        <f>(D249/D55-1)*100</f>
        <v/>
      </c>
    </row>
    <row r="3">
      <c r="A3" t="inlineStr">
        <is>
          <t>2025-10-15</t>
        </is>
      </c>
      <c r="B3" t="n">
        <v>27.11644744873047</v>
      </c>
      <c r="C3" t="n">
        <v>5.481500148773193</v>
      </c>
      <c r="D3">
        <f>B3/C3</f>
        <v/>
      </c>
      <c r="E3">
        <f>LN(D3/D2)</f>
        <v/>
      </c>
      <c r="G3" t="inlineStr">
        <is>
          <t>1-year %</t>
        </is>
      </c>
      <c r="H3">
        <f>(D249/D2-1)*100</f>
        <v/>
      </c>
    </row>
    <row r="4">
      <c r="A4" t="inlineStr">
        <is>
          <t>2025-10-16</t>
        </is>
      </c>
      <c r="B4" t="n">
        <v>26.84300422668457</v>
      </c>
      <c r="C4" t="n">
        <v>5.449299812316895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(COUNT(D2:D249)-1)/((DATEVALUE(A249)-DATEVALUE(A2))/365.25)</f>
        <v/>
      </c>
    </row>
    <row r="5">
      <c r="A5" t="inlineStr">
        <is>
          <t>2025-10-17</t>
        </is>
      </c>
      <c r="B5" t="n">
        <v>27.09821701049805</v>
      </c>
      <c r="C5" t="n">
        <v>5.440814971923828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STDEV.S(E3:E249)*SQRT(H4)*100</f>
        <v/>
      </c>
    </row>
    <row r="6">
      <c r="A6" t="inlineStr">
        <is>
          <t>2025-10-20</t>
        </is>
      </c>
      <c r="B6" t="n">
        <v>27.11644744873047</v>
      </c>
      <c r="C6" t="n">
        <v>5.406099796295166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26.8976936340332</v>
      </c>
      <c r="C7" t="n">
        <v>5.36870002746582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117.8907417131136</v>
      </c>
    </row>
    <row r="8">
      <c r="A8" t="inlineStr">
        <is>
          <t>2025-10-22</t>
        </is>
      </c>
      <c r="B8" t="n">
        <v>27.20759773254395</v>
      </c>
      <c r="C8" t="n">
        <v>5.38670015335083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127.7341554127893</v>
      </c>
    </row>
    <row r="9">
      <c r="A9" t="inlineStr">
        <is>
          <t>2025-10-23</t>
        </is>
      </c>
      <c r="B9" t="n">
        <v>27.51749610900879</v>
      </c>
      <c r="C9" t="n">
        <v>5.399400234222412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30.45730995234394</v>
      </c>
    </row>
    <row r="10">
      <c r="A10" t="inlineStr">
        <is>
          <t>2025-10-24</t>
        </is>
      </c>
      <c r="B10" t="n">
        <v>27.1984806060791</v>
      </c>
      <c r="C10" t="n">
        <v>5.382900238037109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27.34431648254395</v>
      </c>
      <c r="C11" t="n">
        <v>5.388299942016602</v>
      </c>
      <c r="D11">
        <f>B11/C11</f>
        <v/>
      </c>
      <c r="E11">
        <f>LN(D11/D10)</f>
        <v/>
      </c>
      <c r="G11" t="inlineStr">
        <is>
          <t>Snapshot as of 2026-10-14 19:10 UTC</t>
        </is>
      </c>
    </row>
    <row r="12">
      <c r="A12" t="inlineStr">
        <is>
          <t>2025-10-28</t>
        </is>
      </c>
      <c r="B12" t="n">
        <v>27.33520126342773</v>
      </c>
      <c r="C12" t="n">
        <v>5.373300075531006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27.36254692077637</v>
      </c>
      <c r="C13" t="n">
        <v>5.357399940490723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27.24405479431152</v>
      </c>
      <c r="C14" t="n">
        <v>5.357800006866455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27.11644744873047</v>
      </c>
      <c r="C15" t="n">
        <v>5.381999969482422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27.43546676635742</v>
      </c>
      <c r="C16" t="n">
        <v>5.374599933624268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27.57218551635742</v>
      </c>
      <c r="C17" t="n">
        <v>5.354899883270264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28.11907386779785</v>
      </c>
      <c r="C18" t="n">
        <v>5.395899772644043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28.26490783691406</v>
      </c>
      <c r="C19" t="n">
        <v>5.35860013961792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29.33133697509766</v>
      </c>
      <c r="C20" t="n">
        <v>5.349500179290771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29.49540519714355</v>
      </c>
      <c r="C21" t="n">
        <v>5.330900192260742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30.26104354858398</v>
      </c>
      <c r="C22" t="n">
        <v>5.289700031280518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29.48628616333008</v>
      </c>
      <c r="C23" t="n">
        <v>5.270699977874756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29.61389541625977</v>
      </c>
      <c r="C24" t="n">
        <v>5.291299819946289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29.8053035736084</v>
      </c>
      <c r="C25" t="n">
        <v>5.296500205993652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29.96936988830566</v>
      </c>
      <c r="C26" t="n">
        <v>5.295599937438965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30.06963539123535</v>
      </c>
      <c r="C27" t="n">
        <v>5.329500198364258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29.91468238830566</v>
      </c>
      <c r="C28" t="n">
        <v>5.321499824523926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29.68681144714355</v>
      </c>
      <c r="C29" t="n">
        <v>5.332300186157227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29.65947151184082</v>
      </c>
      <c r="C30" t="n">
        <v>5.402100086212158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29.42248344421387</v>
      </c>
      <c r="C31" t="n">
        <v>5.386799812316895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29.37691116333008</v>
      </c>
      <c r="C32" t="n">
        <v>5.37939977645874</v>
      </c>
      <c r="D32">
        <f>B32/C32</f>
        <v/>
      </c>
      <c r="E32">
        <f>LN(D32/D31)</f>
        <v/>
      </c>
    </row>
    <row r="33">
      <c r="A33" t="inlineStr">
        <is>
          <t>2025-11-27</t>
        </is>
      </c>
      <c r="B33" t="n">
        <v>29.53186416625977</v>
      </c>
      <c r="C33" t="n">
        <v>5.33080005645752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28.97586250305176</v>
      </c>
      <c r="C34" t="n">
        <v>5.355400085449219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29.03055000305176</v>
      </c>
      <c r="C35" t="n">
        <v>5.335400104522705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29.2310733795166</v>
      </c>
      <c r="C36" t="n">
        <v>5.355800151824951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29.44983100891113</v>
      </c>
      <c r="C37" t="n">
        <v>5.326300144195557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29.64123916625977</v>
      </c>
      <c r="C38" t="n">
        <v>5.306099891662598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28.59304046630859</v>
      </c>
      <c r="C39" t="n">
        <v>5.309299945831299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28.85736846923828</v>
      </c>
      <c r="C40" t="n">
        <v>5.43809986114502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29.03966522216797</v>
      </c>
      <c r="C41" t="n">
        <v>5.429999828338623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29.11258316040039</v>
      </c>
      <c r="C42" t="n">
        <v>5.43149995803833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28.6294994354248</v>
      </c>
      <c r="C43" t="n">
        <v>5.469799995422363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28.79356575012207</v>
      </c>
      <c r="C44" t="n">
        <v>5.405499935150146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28.89382743835449</v>
      </c>
      <c r="C45" t="n">
        <v>5.418200016021729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28.0188102722168</v>
      </c>
      <c r="C46" t="n">
        <v>5.413400173187256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28.32871246337891</v>
      </c>
      <c r="C47" t="n">
        <v>5.507500171661377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28.16464424133301</v>
      </c>
      <c r="C48" t="n">
        <v>5.518499851226807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28.26490783691406</v>
      </c>
      <c r="C49" t="n">
        <v>5.521299839019775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28.34694290161133</v>
      </c>
      <c r="C50" t="n">
        <v>5.53980016708374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28.49938201904297</v>
      </c>
      <c r="C51" t="n">
        <v>5.590000152587891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28.59341049194336</v>
      </c>
      <c r="C52" t="n">
        <v>5.519499778747559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28.8942928314209</v>
      </c>
      <c r="C53" t="n">
        <v>5.542500019073486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28.97891807556152</v>
      </c>
      <c r="C54" t="n">
        <v>5.569099903106689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28.87548828125</v>
      </c>
      <c r="C55" t="n">
        <v>5.517000198364258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28.39595603942871</v>
      </c>
      <c r="C56" t="n">
        <v>5.421599864959717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27.86940765380859</v>
      </c>
      <c r="C57" t="n">
        <v>5.40749979019165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28.04805755615234</v>
      </c>
      <c r="C58" t="n">
        <v>5.372000217437744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28.39595603942871</v>
      </c>
      <c r="C59" t="n">
        <v>5.383900165557861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28.48998069763184</v>
      </c>
      <c r="C60" t="n">
        <v>5.386600017547607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28.54640007019043</v>
      </c>
      <c r="C61" t="n">
        <v>5.370299816131592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29.2798023223877</v>
      </c>
      <c r="C62" t="n">
        <v>5.373700141906738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30.07902526855469</v>
      </c>
      <c r="C63" t="n">
        <v>5.371300220489502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29.89097595214844</v>
      </c>
      <c r="C64" t="n">
        <v>5.396100044250488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30.12604141235352</v>
      </c>
      <c r="C65" t="n">
        <v>5.367899894714355</v>
      </c>
      <c r="D65">
        <f>B65/C65</f>
        <v/>
      </c>
      <c r="E65">
        <f>LN(D65/D64)</f>
        <v/>
      </c>
    </row>
    <row r="66">
      <c r="A66" t="inlineStr">
        <is>
          <t>2026-01-19</t>
        </is>
      </c>
      <c r="B66" t="n">
        <v>30.2482738494873</v>
      </c>
      <c r="C66" t="n">
        <v>5.367700099945068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30.36110496520996</v>
      </c>
      <c r="C67" t="n">
        <v>5.36870002746582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31.43300819396973</v>
      </c>
      <c r="C68" t="n">
        <v>5.374300003051758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31.57404899597168</v>
      </c>
      <c r="C69" t="n">
        <v>5.31879997253418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32.94683456420898</v>
      </c>
      <c r="C70" t="n">
        <v>5.283699989318848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33.24771499633789</v>
      </c>
      <c r="C71" t="n">
        <v>5.288899898529053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33.97171783447266</v>
      </c>
      <c r="C72" t="n">
        <v>5.279099941253662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35.10943603515625</v>
      </c>
      <c r="C73" t="n">
        <v>5.183599948883057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35.44792938232422</v>
      </c>
      <c r="C74" t="n">
        <v>5.197100162506104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35.50434494018555</v>
      </c>
      <c r="C75" t="n">
        <v>5.189199924468994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35.01541137695312</v>
      </c>
      <c r="C76" t="n">
        <v>5.255000114440918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35.33510208129883</v>
      </c>
      <c r="C77" t="n">
        <v>5.259399890899658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35.27868270874023</v>
      </c>
      <c r="C78" t="n">
        <v>5.237500190734863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34.78974914550781</v>
      </c>
      <c r="C79" t="n">
        <v>5.23799991607666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34.46065521240234</v>
      </c>
      <c r="C80" t="n">
        <v>5.270500183105469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35.09063339233398</v>
      </c>
      <c r="C81" t="n">
        <v>5.21589994430542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35.11883926391602</v>
      </c>
      <c r="C82" t="n">
        <v>5.19159984588623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35.80523300170898</v>
      </c>
      <c r="C83" t="n">
        <v>5.196199893951416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34.8931770324707</v>
      </c>
      <c r="C84" t="n">
        <v>5.198699951171875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34.68631744384766</v>
      </c>
      <c r="C85" t="n">
        <v>5.213900089263916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34.9683952331543</v>
      </c>
      <c r="C86" t="n">
        <v>5.220499992370605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35.55136108398438</v>
      </c>
      <c r="C87" t="n">
        <v>5.234399795532227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35.70180130004883</v>
      </c>
      <c r="C88" t="n">
        <v>5.208799839019775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36.28476715087891</v>
      </c>
      <c r="C89" t="n">
        <v>5.176499843597412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37.20622253417969</v>
      </c>
      <c r="C90" t="n">
        <v>5.170899868011475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37.20622253417969</v>
      </c>
      <c r="C91" t="n">
        <v>5.151999950408936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37.24383544921875</v>
      </c>
      <c r="C92" t="n">
        <v>5.124199867248535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36.98056411743164</v>
      </c>
      <c r="C93" t="n">
        <v>5.136600017547607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38.67303466796875</v>
      </c>
      <c r="C94" t="n">
        <v>5.129600048065186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38.50378799438477</v>
      </c>
      <c r="C95" t="n">
        <v>5.170300006866455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38.08066940307617</v>
      </c>
      <c r="C96" t="n">
        <v>5.277299880981445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38.25931549072266</v>
      </c>
      <c r="C97" t="n">
        <v>5.230100154876709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39.64150619506836</v>
      </c>
      <c r="C98" t="n">
        <v>5.263400077819824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40.58177185058594</v>
      </c>
      <c r="C99" t="n">
        <v>5.243500232696533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40.36550903320312</v>
      </c>
      <c r="C100" t="n">
        <v>5.205299854278564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42.12379837036133</v>
      </c>
      <c r="C101" t="n">
        <v>5.162399768829346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42.31185531616211</v>
      </c>
      <c r="C102" t="n">
        <v>5.151400089263916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42.00156402587891</v>
      </c>
      <c r="C103" t="n">
        <v>5.243899822235107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43.1204833984375</v>
      </c>
      <c r="C104" t="n">
        <v>5.329100131988525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43.60941696166992</v>
      </c>
      <c r="C105" t="n">
        <v>5.233399868011475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44.19237899780273</v>
      </c>
      <c r="C106" t="n">
        <v>5.19290018081665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43.98551940917969</v>
      </c>
      <c r="C107" t="n">
        <v>5.262100219726562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42.94182586669922</v>
      </c>
      <c r="C108" t="n">
        <v>5.219900131225586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43.28032302856445</v>
      </c>
      <c r="C109" t="n">
        <v>5.31190013885498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44.44625473022461</v>
      </c>
      <c r="C110" t="n">
        <v>5.232900142669678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44.66250991821289</v>
      </c>
      <c r="C111" t="n">
        <v>5.232600212097168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45.15145111083984</v>
      </c>
      <c r="C112" t="n">
        <v>5.236800193786621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46.45841217041016</v>
      </c>
      <c r="C113" t="n">
        <v>5.235099792480469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46.702880859375</v>
      </c>
      <c r="C114" t="n">
        <v>5.23799991607666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45.76261901855469</v>
      </c>
      <c r="C115" t="n">
        <v>5.263999938964844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44.54027557373047</v>
      </c>
      <c r="C116" t="n">
        <v>5.192800045013428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45.27368545532227</v>
      </c>
      <c r="C117" t="n">
        <v>5.154500007629395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46.01648712158203</v>
      </c>
      <c r="C118" t="n">
        <v>5.157899856567383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45.61217498779297</v>
      </c>
      <c r="C119" t="n">
        <v>5.138299942016602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43.82567977905273</v>
      </c>
      <c r="C120" t="n">
        <v>5.150599956512451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45.03861999511719</v>
      </c>
      <c r="C121" t="n">
        <v>5.100200176239014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46.10111236572266</v>
      </c>
      <c r="C122" t="n">
        <v>5.095799922943115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46.80631256103516</v>
      </c>
      <c r="C123" t="n">
        <v>5.005000114440918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45.01981353759766</v>
      </c>
      <c r="C124" t="n">
        <v>4.994400024414062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44.08895111083984</v>
      </c>
      <c r="C125" t="n">
        <v>4.984799861907959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45.67799758911133</v>
      </c>
      <c r="C126" t="n">
        <v>4.992400169372559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43.45897674560547</v>
      </c>
      <c r="C127" t="n">
        <v>4.987090110778809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44.21118545532227</v>
      </c>
      <c r="C128" t="n">
        <v>5.00629997253418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44.82235336303711</v>
      </c>
      <c r="C129" t="n">
        <v>5.007999897003174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45.54999542236328</v>
      </c>
      <c r="C130" t="n">
        <v>4.984899997711182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44.96834564208984</v>
      </c>
      <c r="C131" t="n">
        <v>5.030799865722656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45.16858291625977</v>
      </c>
      <c r="C132" t="n">
        <v>4.979100227355957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45.31161880493164</v>
      </c>
      <c r="C133" t="n">
        <v>4.999599933624268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46.6846923828125</v>
      </c>
      <c r="C134" t="n">
        <v>4.99429988861084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46.79912185668945</v>
      </c>
      <c r="C135" t="n">
        <v>5.017499923706055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47.04703521728516</v>
      </c>
      <c r="C136" t="n">
        <v>4.951929092407227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46.39863586425781</v>
      </c>
      <c r="C137" t="n">
        <v>4.984799861907959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45.07323455810547</v>
      </c>
      <c r="C138" t="n">
        <v>4.927299976348877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44.0720329284668</v>
      </c>
      <c r="C139" t="n">
        <v>4.932271957397461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43.54758834838867</v>
      </c>
      <c r="C140" t="n">
        <v>4.944900035858154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44.27227020263672</v>
      </c>
      <c r="C141" t="n">
        <v>4.913300037384033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43.55712890625</v>
      </c>
      <c r="C142" t="n">
        <v>4.906400203704834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42.49871063232422</v>
      </c>
      <c r="C143" t="n">
        <v>4.9096999168396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42.90872573852539</v>
      </c>
      <c r="C144" t="n">
        <v>5.024899959564209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43.35688781738281</v>
      </c>
      <c r="C145" t="n">
        <v>5.00409984588623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44.28180694580078</v>
      </c>
      <c r="C146" t="n">
        <v>5.060400009155273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43.94807434082031</v>
      </c>
      <c r="C147" t="n">
        <v>5.005624771118164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42.52731323242188</v>
      </c>
      <c r="C148" t="n">
        <v>5.058199882507324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42.86104965209961</v>
      </c>
      <c r="C149" t="n">
        <v>5.01170015335083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42.41289520263672</v>
      </c>
      <c r="C150" t="n">
        <v>5.017099857330322</v>
      </c>
      <c r="D150">
        <f>B150/C150</f>
        <v/>
      </c>
      <c r="E150">
        <f>LN(D150/D149)</f>
        <v/>
      </c>
    </row>
    <row r="151">
      <c r="A151" t="inlineStr">
        <is>
          <t>2026-05-25</t>
        </is>
      </c>
      <c r="B151" t="n">
        <v>41.38308334350586</v>
      </c>
      <c r="C151" t="n">
        <v>5.025700092315674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41.42122268676758</v>
      </c>
      <c r="C152" t="n">
        <v>5.01039981842041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40.83003616333008</v>
      </c>
      <c r="C153" t="n">
        <v>5.04449987411499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40.53444290161133</v>
      </c>
      <c r="C154" t="n">
        <v>5.07289981842041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40.04814529418945</v>
      </c>
      <c r="C155" t="n">
        <v>5.051700115203857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40.40094757080078</v>
      </c>
      <c r="C156" t="n">
        <v>5.039199829101562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40.30493545532227</v>
      </c>
      <c r="C157" t="n">
        <v>5.038599967956543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39.99467468261719</v>
      </c>
      <c r="C158" t="n">
        <v>5.020699977874756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39.6456298828125</v>
      </c>
      <c r="C159" t="n">
        <v>5.060699939727783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39.96559143066406</v>
      </c>
      <c r="C160" t="n">
        <v>5.177000045776367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39.91710662841797</v>
      </c>
      <c r="C161" t="n">
        <v>5.203100204467773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40.38250350952148</v>
      </c>
      <c r="C162" t="n">
        <v>5.190100193023682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40.48915481567383</v>
      </c>
      <c r="C163" t="n">
        <v>5.192100048065186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39.92680740356445</v>
      </c>
      <c r="C164" t="n">
        <v>5.113800048828125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37.87132263183594</v>
      </c>
      <c r="C165" t="n">
        <v>5.060900211334229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37.36714935302734</v>
      </c>
      <c r="C166" t="n">
        <v>5.075099945068359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37.39623260498047</v>
      </c>
      <c r="C167" t="n">
        <v>5.101900100708008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37.66770935058594</v>
      </c>
      <c r="C168" t="n">
        <v>5.122099876403809</v>
      </c>
      <c r="D168">
        <f>B168/C168</f>
        <v/>
      </c>
      <c r="E168">
        <f>LN(D168/D167)</f>
        <v/>
      </c>
    </row>
    <row r="169">
      <c r="A169" t="inlineStr">
        <is>
          <t>2026-06-19</t>
        </is>
      </c>
      <c r="B169" t="n">
        <v>37.61923217773438</v>
      </c>
      <c r="C169" t="n">
        <v>5.18149995803833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37.97797393798828</v>
      </c>
      <c r="C170" t="n">
        <v>5.151400089263916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38.13310623168945</v>
      </c>
      <c r="C171" t="n">
        <v>5.156499862670898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37.124755859375</v>
      </c>
      <c r="C172" t="n">
        <v>5.197700023651123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37.27988815307617</v>
      </c>
      <c r="C173" t="n">
        <v>5.207499980926514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36.90175628662109</v>
      </c>
      <c r="C174" t="n">
        <v>5.194099903106689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36.97932052612305</v>
      </c>
      <c r="C175" t="n">
        <v>5.170700073242188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36.64966583251953</v>
      </c>
      <c r="C176" t="n">
        <v>5.181787014007568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36.67875671386719</v>
      </c>
      <c r="C177" t="n">
        <v>5.174699783325195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36.8047981262207</v>
      </c>
      <c r="C178" t="n">
        <v>5.220600128173828</v>
      </c>
      <c r="D178">
        <f>B178/C178</f>
        <v/>
      </c>
      <c r="E178">
        <f>LN(D178/D177)</f>
        <v/>
      </c>
    </row>
    <row r="179">
      <c r="A179" t="inlineStr">
        <is>
          <t>2026-07-03</t>
        </is>
      </c>
      <c r="B179" t="n">
        <v>37.08597183227539</v>
      </c>
      <c r="C179" t="n">
        <v>5.2221999168396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36.62057876586914</v>
      </c>
      <c r="C180" t="n">
        <v>5.184400081634521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37.27018737792969</v>
      </c>
      <c r="C181" t="n">
        <v>5.143599987030029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38.44336700439453</v>
      </c>
      <c r="C182" t="n">
        <v>5.170899868011475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38.01675796508789</v>
      </c>
      <c r="C183" t="n">
        <v>5.16349983215332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38.44336700439453</v>
      </c>
      <c r="C184" t="n">
        <v>5.133900165557861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39.42263031005859</v>
      </c>
      <c r="C185" t="n">
        <v>5.107800006866455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39.42263031005859</v>
      </c>
      <c r="C186" t="n">
        <v>5.147900104522705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39.35475921630859</v>
      </c>
      <c r="C187" t="n">
        <v>5.087900161743164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38.67606353759766</v>
      </c>
      <c r="C188" t="n">
        <v>5.09089994430542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39.65532684326172</v>
      </c>
      <c r="C189" t="n">
        <v>5.11359977722168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39.89772033691406</v>
      </c>
      <c r="C190" t="n">
        <v>5.126999855041504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40.39219665527344</v>
      </c>
      <c r="C191" t="n">
        <v>5.104400157928467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41.28420257568359</v>
      </c>
      <c r="C192" t="n">
        <v>5.087500095367432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41.64294052124023</v>
      </c>
      <c r="C193" t="n">
        <v>5.062488079071045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40.92546081542969</v>
      </c>
      <c r="C194" t="n">
        <v>5.09689998626709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39.76197814941406</v>
      </c>
      <c r="C195" t="n">
        <v>5.082499980926514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39.95589065551758</v>
      </c>
      <c r="C196" t="n">
        <v>5.123025894165039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40.72185134887695</v>
      </c>
      <c r="C197" t="n">
        <v>5.137100219726562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41.53628921508789</v>
      </c>
      <c r="C198" t="n">
        <v>5.127099990844727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42.09863662719727</v>
      </c>
      <c r="C199" t="n">
        <v>5.078100204467773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41.73989868164062</v>
      </c>
      <c r="C200" t="n">
        <v>5.072700023651123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41.20663452148438</v>
      </c>
      <c r="C201" t="n">
        <v>5.10290002822876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40.65398025512695</v>
      </c>
      <c r="C202" t="n">
        <v>5.143700122833252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40.84789657592773</v>
      </c>
      <c r="C203" t="n">
        <v>5.138500213623047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39.62623977661133</v>
      </c>
      <c r="C204" t="n">
        <v>5.121799945831299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40.94485092163086</v>
      </c>
      <c r="C205" t="n">
        <v>5.082600116729736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40.39219665527344</v>
      </c>
      <c r="C206" t="n">
        <v>5.105999946594238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40.18859100341797</v>
      </c>
      <c r="C207" t="n">
        <v>5.173500061035156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40.62489700317383</v>
      </c>
      <c r="C208" t="n">
        <v>5.195400238037109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40.80911254882812</v>
      </c>
      <c r="C209" t="n">
        <v>5.19980001449585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41.17755126953125</v>
      </c>
      <c r="C210" t="n">
        <v>5.221700191497803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41.30359268188477</v>
      </c>
      <c r="C211" t="n">
        <v>5.202499866485596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41.79807281494141</v>
      </c>
      <c r="C212" t="n">
        <v>5.214300155639648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42.97124862670898</v>
      </c>
      <c r="C213" t="n">
        <v>5.176700115203857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42.95185852050781</v>
      </c>
      <c r="C214" t="n">
        <v>5.193099975585938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42.11000061035156</v>
      </c>
      <c r="C215" t="n">
        <v>5.13730001449585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41.34999847412109</v>
      </c>
      <c r="C216" t="n">
        <v>5.154300212860107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41.45000076293945</v>
      </c>
      <c r="C217" t="n">
        <v>5.146399974822998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42.70000076293945</v>
      </c>
      <c r="C218" t="n">
        <v>5.14739990234375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43.54999923706055</v>
      </c>
      <c r="C219" t="n">
        <v>5.161099910736084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45.02000045776367</v>
      </c>
      <c r="C220" t="n">
        <v>5.191199779510498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46.86999893188477</v>
      </c>
      <c r="C221" t="n">
        <v>5.181700229644775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48.20000076293945</v>
      </c>
      <c r="C222" t="n">
        <v>5.152200222015381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47.56000137329102</v>
      </c>
      <c r="C223" t="n">
        <v>5.092700004577637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47.11000061035156</v>
      </c>
      <c r="C224" t="n">
        <v>5.10099983215332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48.09000015258789</v>
      </c>
      <c r="C225" t="n">
        <v>5.126699924468994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48.41999816894531</v>
      </c>
      <c r="C226" t="n">
        <v>5.084799766540527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49.11999893188477</v>
      </c>
      <c r="C227" t="n">
        <v>5.103400230407715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49</v>
      </c>
      <c r="C228" t="n">
        <v>5.102799892425537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48.91999816894531</v>
      </c>
      <c r="C229" t="n">
        <v>5.111207962036133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50.43000030517578</v>
      </c>
      <c r="C230" t="n">
        <v>5.138000011444092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48.65000152587891</v>
      </c>
      <c r="C231" t="n">
        <v>5.142899990081787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48.61000061035156</v>
      </c>
      <c r="C232" t="n">
        <v>5.150899887084961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48.5</v>
      </c>
      <c r="C233" t="n">
        <v>5.124100208282471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48</v>
      </c>
      <c r="C234" t="n">
        <v>5.140699863433838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48.34999847412109</v>
      </c>
      <c r="C235" t="n">
        <v>5.110400199890137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49.59999847412109</v>
      </c>
      <c r="C236" t="n">
        <v>5.099899768829346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49.2599983215332</v>
      </c>
      <c r="C237" t="n">
        <v>5.164299964904785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48.06999969482422</v>
      </c>
      <c r="C238" t="n">
        <v>5.190499782562256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48.72000122070312</v>
      </c>
      <c r="C239" t="n">
        <v>5.1875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49.09999847412109</v>
      </c>
      <c r="C240" t="n">
        <v>5.222899913787842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49.11999893188477</v>
      </c>
      <c r="C241" t="n">
        <v>5.202899932861328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49.90000152587891</v>
      </c>
      <c r="C242" t="n">
        <v>5.179100036621094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51.16999816894531</v>
      </c>
      <c r="C243" t="n">
        <v>5.222599983215332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55.36000061035156</v>
      </c>
      <c r="C244" t="n">
        <v>5.223100185394287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53.81999969482422</v>
      </c>
      <c r="C245" t="n">
        <v>4.996699810028076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54.33000183105469</v>
      </c>
      <c r="C246" t="n">
        <v>4.981400012969971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55.47999954223633</v>
      </c>
      <c r="C247" t="n">
        <v>5.019199848175049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56</v>
      </c>
      <c r="C248" t="n">
        <v>5.0177001953125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56.84999847412109</v>
      </c>
      <c r="C249" t="n">
        <v>4.985000133514404</v>
      </c>
      <c r="D249">
        <f>B249/C249</f>
        <v/>
      </c>
      <c r="E249">
        <f>LN(D249/D248)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380.7900085449219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387.3900146484375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396.4500122070312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388.989990234375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403.1499938964844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377.239990234375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-4.170432861303595</v>
      </c>
    </row>
    <row r="8">
      <c r="A8" t="inlineStr">
        <is>
          <t>2025-10-22</t>
        </is>
      </c>
      <c r="B8" t="n">
        <v>377.2799987792969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0.2310985057380696</v>
      </c>
    </row>
    <row r="9">
      <c r="A9" t="inlineStr">
        <is>
          <t>2025-10-23</t>
        </is>
      </c>
      <c r="B9" t="n">
        <v>378.7900085449219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29.67800037722592</v>
      </c>
    </row>
    <row r="10">
      <c r="A10" t="inlineStr">
        <is>
          <t>2025-10-24</t>
        </is>
      </c>
      <c r="B10" t="n">
        <v>377.5199890136719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367.010009765625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19:10 UTC</t>
        </is>
      </c>
    </row>
    <row r="12">
      <c r="A12" t="inlineStr">
        <is>
          <t>2025-10-28</t>
        </is>
      </c>
      <c r="B12" t="n">
        <v>364.3800048828125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363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370.1300048828125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368.1199951171875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368.7799987792969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362.3200073242188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366.510009765625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366.0700073242188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368.3099975585938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378.3800048828125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379.8699951171875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385.989990234375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382.8699951171875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375.9599914550781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371.6499938964844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374.3500061035156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374.9599914550781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374.8500061035156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374.2699890136719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380.2000122070312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380.0799865722656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383.1199951171875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387.8800048828125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389.75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387.239990234375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386.8800048828125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387.1300048828125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386.4400024414062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385.4200134277344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387.3999938964844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389.0499877929688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393.239990234375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395.4400024414062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395.7999877929688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395.8900146484375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399.2900085449219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398.5700073242188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399.0199890136719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408.2300109863281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413.6400146484375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411.9299926757812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416.739990234375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398.6000061035156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398.8900146484375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396.3099975585938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398.2799987792969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408.760009765625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413.1799926757812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409.2300109863281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411.489990234375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414.4700012207031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422.2300109863281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421.6300048828125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425.9400024414062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423.3299865722656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421.2900085449219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437.2300109863281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443.6000061035156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451.7900085449219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458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464.7000122070312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476.1000061035156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494.5599975585938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495.8999938964844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444.9500122070312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427.1300048828125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454.2900085449219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453.9700012207031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441.8800048828125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455.4599914550781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467.0299987792969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462.3999938964844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467.6300048828125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451.3900146484375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462.6199951171875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448.2000122070312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458.2799987792969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459.5599975585938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468.6199951171875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481.2799987792969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474.6099853515625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473.4200134277344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477.4800109863281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483.75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490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468.1400146484375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471.7999877929688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466.1300048828125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473.510009765625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472.5299987792969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477.8599853515625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476.239990234375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466.8800048828125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460.8399963378906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460.4299926757812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459.2699890136719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444.739990234375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426.4100036621094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413.3800048828125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404.0400085449219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404.1300048828125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416.2900085449219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400.6400146484375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414.7000122070312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414.5799865722656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430.2900085449219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437.8200073242188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429.4100036621094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427.6499938964844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431.8099975585938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434.5299987792969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437.9100036621094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437.1300048828125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435.3599853515625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445.0899963378906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440.4599914550781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440.0799865722656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445.9299926757812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442.0899963378906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429.5700073242188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435.260009765625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431.0400085449219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433.25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429.8900146484375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421.9100036621094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417.4100036621094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423.6600036621094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423.1799926757812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414.7099914550781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418.2699890136719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430.9599914550781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431.6799926757812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433.7699890136719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434.6499938964844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432.9299926757812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430.5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427.2099914550781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417.2900085449219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418.4299926757812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411.5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417.3999938964844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416.989990234375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413.8200073242188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414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408.489990234375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412.7699890136719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417.1199951171875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411.260009765625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411.9500122070312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407.8699951171875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411.2699890136719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396.239990234375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397.2699890136719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390.7799987792969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374.5799865722656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386.3200073242188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386.5400085449219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396.5499877929688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397.6300048828125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388.6000061035156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387.1199951171875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384.5899963378906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377.3200073242188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365.9200134277344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369.4599914550781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373.6300048828125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368.5799865722656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368.3800048828125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370.6000061035156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378.1300048828125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382.1300048828125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377.489990234375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374.4500122070312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378.1799926757812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377.010009765625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367.1300048828125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372.1499938964844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372.3500061035156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364.9599914550781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368.4100036621094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367.6000061035156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374.8099975585938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379.1199951171875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371.5199890136719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371.8999938964844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374.6300048828125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369.3699951171875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371.0799865722656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377.1600036621094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371.5400085449219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371.7099914550781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374.1600036621094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389.6400146484375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389.6700134277344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398.4700012207031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402.5400085449219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400.9599914550781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404.9200134277344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398.9599914550781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401.4800109863281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405.489990234375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398.5499877929688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413.8399963378906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415.260009765625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423.3599853515625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426.6900024414062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428.0700073242188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421.3200073242188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422.6000061035156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408.8900146484375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408.4200134277344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396.75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402.7799987792969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410.2200012207031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406.7699890136719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399.7200012207031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403.3500061035156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396.3599853515625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398.7699890136719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392.8399963378906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394.1499938964844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391.739990234375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398.3599853515625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401.1700134277344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398.3800048828125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400.0700073242188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392.8800048828125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391.6900024414062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393.4100036621094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377.9100036621094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382.8900146484375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380.8399963378906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382.760009765625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380.1400146484375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379.5499877929688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382.2699890136719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375.8800048828125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378.6199951171875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384.5799865722656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382.1499938964844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381.6700134277344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2026-10-14T19:11:06Z</dcterms:created>
  <dcterms:modified xsi:type="dcterms:W3CDTF">2026-10-14T19:11:07Z</dcterms:modified>
</cp:coreProperties>
</file>