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/Git/jpskenn/unison/memo/"/>
    </mc:Choice>
  </mc:AlternateContent>
  <xr:revisionPtr revIDLastSave="0" documentId="13_ncr:1_{7BFB2257-0CD9-FA41-8C92-72E753198903}" xr6:coauthVersionLast="46" xr6:coauthVersionMax="46" xr10:uidLastSave="{00000000-0000-0000-0000-000000000000}"/>
  <bookViews>
    <workbookView xWindow="40" yWindow="11360" windowWidth="23900" windowHeight="17440" xr2:uid="{CB85DA83-F4DE-0441-96B2-F340468569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E16" i="1"/>
  <c r="E15" i="1"/>
  <c r="J8" i="1"/>
  <c r="H10" i="1"/>
  <c r="H9" i="1"/>
  <c r="E6" i="1" l="1"/>
  <c r="E10" i="1" s="1"/>
  <c r="D10" i="1" s="1"/>
  <c r="E5" i="1"/>
  <c r="E9" i="1" s="1"/>
  <c r="D9" i="1" s="1"/>
</calcChain>
</file>

<file path=xl/sharedStrings.xml><?xml version="1.0" encoding="utf-8"?>
<sst xmlns="http://schemas.openxmlformats.org/spreadsheetml/2006/main" count="18" uniqueCount="11">
  <si>
    <t>60% keboard</t>
    <phoneticPr fontId="1"/>
  </si>
  <si>
    <t>normal key-pitch</t>
    <phoneticPr fontId="1"/>
  </si>
  <si>
    <t>mm/key</t>
    <phoneticPr fontId="1"/>
  </si>
  <si>
    <t>rows</t>
    <phoneticPr fontId="1"/>
  </si>
  <si>
    <t>columns</t>
    <phoneticPr fontId="1"/>
  </si>
  <si>
    <t>mm, height</t>
    <phoneticPr fontId="1"/>
  </si>
  <si>
    <t>mm, width</t>
    <phoneticPr fontId="1"/>
  </si>
  <si>
    <t>narrow key-pitch</t>
    <phoneticPr fontId="1"/>
  </si>
  <si>
    <t>OP-1</t>
    <phoneticPr fontId="1"/>
  </si>
  <si>
    <t>16mm*6rows</t>
    <phoneticPr fontId="1"/>
  </si>
  <si>
    <t>16.8mm*17cols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</si>
</sst>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B467-12CB-F941-B7B9-A6C2A57CE309}">
  <dimension ref="B2:J16"/>
  <sheetViews>
    <sheetView tabSelected="1" workbookViewId="0">
      <selection activeCell="M5" sqref="M5"/>
    </sheetView>
  </sheetViews>
  <sheetFormatPr baseColWidth="10" defaultRowHeight="20"/>
  <sheetData>
    <row r="2" spans="2:10">
      <c r="B2" t="s">
        <v>0</v>
      </c>
    </row>
    <row r="4" spans="2:10">
      <c r="B4" t="s">
        <v>1</v>
      </c>
      <c r="E4">
        <v>19.05</v>
      </c>
      <c r="F4" t="s">
        <v>2</v>
      </c>
    </row>
    <row r="5" spans="2:10">
      <c r="C5" t="s">
        <v>3</v>
      </c>
      <c r="D5">
        <v>5</v>
      </c>
      <c r="E5">
        <f>D5*$E$4</f>
        <v>95.25</v>
      </c>
      <c r="F5" t="s">
        <v>5</v>
      </c>
    </row>
    <row r="6" spans="2:10">
      <c r="C6" t="s">
        <v>4</v>
      </c>
      <c r="D6">
        <v>15</v>
      </c>
      <c r="E6">
        <f>D6*$E$4</f>
        <v>285.75</v>
      </c>
      <c r="F6" t="s">
        <v>6</v>
      </c>
    </row>
    <row r="8" spans="2:10">
      <c r="B8" t="s">
        <v>7</v>
      </c>
      <c r="E8">
        <v>16</v>
      </c>
      <c r="F8" t="s">
        <v>2</v>
      </c>
      <c r="J8">
        <f>E8/E4</f>
        <v>0.83989501312335957</v>
      </c>
    </row>
    <row r="9" spans="2:10">
      <c r="C9" t="s">
        <v>3</v>
      </c>
      <c r="D9">
        <f>E9/E8</f>
        <v>5.953125</v>
      </c>
      <c r="E9">
        <f>E5</f>
        <v>95.25</v>
      </c>
      <c r="F9" t="s">
        <v>5</v>
      </c>
      <c r="H9">
        <f>E9/D9</f>
        <v>16</v>
      </c>
    </row>
    <row r="10" spans="2:10">
      <c r="C10" t="s">
        <v>4</v>
      </c>
      <c r="D10">
        <f>E10/E8</f>
        <v>17.859375</v>
      </c>
      <c r="E10">
        <f>E6</f>
        <v>285.75</v>
      </c>
      <c r="F10" t="s">
        <v>6</v>
      </c>
      <c r="H10">
        <f>E10/D10</f>
        <v>16</v>
      </c>
    </row>
    <row r="14" spans="2:10">
      <c r="B14" t="s">
        <v>8</v>
      </c>
    </row>
    <row r="15" spans="2:10">
      <c r="C15" t="s">
        <v>3</v>
      </c>
      <c r="D15">
        <v>6</v>
      </c>
      <c r="E15">
        <f>E5/D15</f>
        <v>15.875</v>
      </c>
      <c r="H15">
        <f>E8*D15</f>
        <v>96</v>
      </c>
      <c r="I15" t="s">
        <v>9</v>
      </c>
    </row>
    <row r="16" spans="2:10">
      <c r="C16" t="s">
        <v>4</v>
      </c>
      <c r="D16">
        <v>17</v>
      </c>
      <c r="E16">
        <f>E6/D16</f>
        <v>16.808823529411764</v>
      </c>
      <c r="H16">
        <f>D16*16.8</f>
        <v>285.60000000000002</v>
      </c>
      <c r="I16" t="s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 Takeshi</dc:creator>
  <cp:lastModifiedBy>西尾健</cp:lastModifiedBy>
  <dcterms:created xsi:type="dcterms:W3CDTF">2020-11-24T09:07:43Z</dcterms:created>
  <dcterms:modified xsi:type="dcterms:W3CDTF">2020-12-20T01:16:35Z</dcterms:modified>
</cp:coreProperties>
</file>