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swensen/src/SunnysidePWDTimerClient/SunnysidePWDTimer/Board/PWDTimer_8Lane/"/>
    </mc:Choice>
  </mc:AlternateContent>
  <xr:revisionPtr revIDLastSave="0" documentId="13_ncr:1_{953E16B3-901E-B345-A3F6-68253C7C7B45}" xr6:coauthVersionLast="47" xr6:coauthVersionMax="47" xr10:uidLastSave="{00000000-0000-0000-0000-000000000000}"/>
  <bookViews>
    <workbookView xWindow="5180" yWindow="1900" windowWidth="28040" windowHeight="17440" xr2:uid="{286FAF3D-7AE5-6945-A400-F23473FB6D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3" i="1" l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<sst xmlns="http://schemas.openxmlformats.org/spreadsheetml/2006/main" count="40" uniqueCount="33">
  <si>
    <t>Item</t>
  </si>
  <si>
    <t>Source</t>
  </si>
  <si>
    <t>URL</t>
  </si>
  <si>
    <t>Price</t>
  </si>
  <si>
    <t>Qty</t>
  </si>
  <si>
    <t>Ea</t>
  </si>
  <si>
    <t>Printed Circuit Board</t>
  </si>
  <si>
    <t>Oshpark</t>
  </si>
  <si>
    <t>https://oshpark.com/</t>
  </si>
  <si>
    <t>ESP32 Dev board</t>
  </si>
  <si>
    <t>Amazon</t>
  </si>
  <si>
    <t>https://www.amazon.com/dp/B08MQ647ZG?psc=1&amp;ref=ppx_yo2_dt_b_product_details</t>
  </si>
  <si>
    <t>JST connector kit</t>
  </si>
  <si>
    <t>https://www.amazon.com/dp/B01MCZE2HM?psc=1&amp;ref=ppx_yo2_dt_b_product_details</t>
  </si>
  <si>
    <t>IR emitter/detector</t>
  </si>
  <si>
    <t>https://www.amazon.com/dp/B01I57HIJ0?psc=1&amp;ref=ppx_yo2_dt_b_product_details</t>
  </si>
  <si>
    <t>JST 3-pin connector</t>
  </si>
  <si>
    <t>Digikey</t>
  </si>
  <si>
    <t>https://www.digikey.com/en/products/detail/adam-tech/25SH-B-03-TR/9830388</t>
  </si>
  <si>
    <t>Notes</t>
  </si>
  <si>
    <t>Must buy 3</t>
  </si>
  <si>
    <t>Link is pack of 5</t>
  </si>
  <si>
    <t>JST 2-pint connector</t>
  </si>
  <si>
    <t>https://www.digikey.com/en/products/detail/adam-tech/25SH-B-02-TR/9830318</t>
  </si>
  <si>
    <t>3.3V regulator</t>
  </si>
  <si>
    <t>https://www.digikey.com/en/products/detail/stmicroelectronics/LD1117V33/586012</t>
  </si>
  <si>
    <t>0.1uF capacitor</t>
  </si>
  <si>
    <t>10uF capacitor</t>
  </si>
  <si>
    <t>https://www.digikey.com/en/products/detail/nichicon/USR1H0R1MDD/2539218</t>
  </si>
  <si>
    <t>https://www.digikey.com/en/products/detail/illinois-capacitor/106CKR063M/5410631</t>
  </si>
  <si>
    <t>Terminal headers 0.1in - 19 pins</t>
  </si>
  <si>
    <t>https://www.digikey.com/en/products/detail/sullins-connector-solutions/PPTC191LFBN-RC/810157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</si>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</sst>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D019-8249-9A48-905B-1B27D4447DAD}">
  <dimension ref="A1:H13"/>
  <sheetViews>
    <sheetView tabSelected="1" workbookViewId="0">
      <selection activeCell="D26" sqref="D26"/>
    </sheetView>
  </sheetViews>
  <sheetFormatPr baseColWidth="10" defaultRowHeight="16" x14ac:dyDescent="0.2"/>
  <cols>
    <col min="1" max="1" width="32" customWidth="1"/>
    <col min="2" max="2" width="9.83203125" customWidth="1"/>
    <col min="3" max="3" width="82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19</v>
      </c>
    </row>
    <row r="2" spans="1:8" x14ac:dyDescent="0.2">
      <c r="A2" t="s">
        <v>6</v>
      </c>
      <c r="B2" t="s">
        <v>7</v>
      </c>
      <c r="C2" t="s">
        <v>8</v>
      </c>
      <c r="D2">
        <v>15.132999999999999</v>
      </c>
      <c r="E2">
        <v>1</v>
      </c>
      <c r="F2">
        <f>D2*E2</f>
        <v>15.132999999999999</v>
      </c>
      <c r="H2" t="s">
        <v>20</v>
      </c>
    </row>
    <row r="3" spans="1:8" x14ac:dyDescent="0.2">
      <c r="A3" t="s">
        <v>9</v>
      </c>
      <c r="B3" t="s">
        <v>10</v>
      </c>
      <c r="C3" t="s">
        <v>11</v>
      </c>
      <c r="D3">
        <v>6.4</v>
      </c>
      <c r="E3">
        <v>1</v>
      </c>
      <c r="F3">
        <f>D3*E3</f>
        <v>6.4</v>
      </c>
      <c r="H3" t="s">
        <v>21</v>
      </c>
    </row>
    <row r="4" spans="1:8" x14ac:dyDescent="0.2">
      <c r="A4" t="s">
        <v>12</v>
      </c>
      <c r="B4" t="s">
        <v>10</v>
      </c>
      <c r="C4" t="s">
        <v>13</v>
      </c>
      <c r="D4">
        <v>11.99</v>
      </c>
      <c r="E4">
        <v>1</v>
      </c>
      <c r="F4">
        <f>D4*E4</f>
        <v>11.99</v>
      </c>
    </row>
    <row r="5" spans="1:8" x14ac:dyDescent="0.2">
      <c r="A5" t="s">
        <v>14</v>
      </c>
      <c r="B5" t="s">
        <v>10</v>
      </c>
      <c r="C5" t="s">
        <v>15</v>
      </c>
      <c r="D5">
        <v>9.59</v>
      </c>
      <c r="E5">
        <v>1</v>
      </c>
      <c r="F5">
        <f>D5*E5</f>
        <v>9.59</v>
      </c>
    </row>
    <row r="6" spans="1:8" x14ac:dyDescent="0.2">
      <c r="A6" t="s">
        <v>16</v>
      </c>
      <c r="B6" t="s">
        <v>17</v>
      </c>
      <c r="C6" t="s">
        <v>18</v>
      </c>
      <c r="D6">
        <v>9.9000000000000005E-2</v>
      </c>
      <c r="E6">
        <v>16</v>
      </c>
      <c r="F6">
        <f>D6*E6</f>
        <v>1.5840000000000001</v>
      </c>
    </row>
    <row r="7" spans="1:8" x14ac:dyDescent="0.2">
      <c r="A7" t="s">
        <v>22</v>
      </c>
      <c r="B7" t="s">
        <v>17</v>
      </c>
      <c r="C7" t="s">
        <v>23</v>
      </c>
      <c r="D7">
        <v>0.1</v>
      </c>
      <c r="E7">
        <v>1</v>
      </c>
      <c r="F7">
        <f>D7*E7</f>
        <v>0.1</v>
      </c>
    </row>
    <row r="8" spans="1:8" x14ac:dyDescent="0.2">
      <c r="A8" t="s">
        <v>24</v>
      </c>
      <c r="B8" t="s">
        <v>17</v>
      </c>
      <c r="C8" t="s">
        <v>25</v>
      </c>
      <c r="D8">
        <v>0.76</v>
      </c>
      <c r="E8">
        <v>1</v>
      </c>
      <c r="F8">
        <f>D8*E8</f>
        <v>0.76</v>
      </c>
    </row>
    <row r="9" spans="1:8" x14ac:dyDescent="0.2">
      <c r="A9" t="s">
        <v>26</v>
      </c>
      <c r="B9" t="s">
        <v>17</v>
      </c>
      <c r="C9" t="s">
        <v>28</v>
      </c>
      <c r="D9">
        <v>0.26</v>
      </c>
      <c r="E9">
        <v>1</v>
      </c>
      <c r="F9">
        <f>D9*E9</f>
        <v>0.26</v>
      </c>
    </row>
    <row r="10" spans="1:8" x14ac:dyDescent="0.2">
      <c r="A10" t="s">
        <v>27</v>
      </c>
      <c r="B10" t="s">
        <v>17</v>
      </c>
      <c r="C10" t="s">
        <v>29</v>
      </c>
      <c r="D10">
        <v>0.22</v>
      </c>
      <c r="E10">
        <v>1</v>
      </c>
      <c r="F10">
        <f>D10*E10</f>
        <v>0.22</v>
      </c>
    </row>
    <row r="11" spans="1:8" x14ac:dyDescent="0.2">
      <c r="A11" t="s">
        <v>30</v>
      </c>
      <c r="B11" t="s">
        <v>17</v>
      </c>
      <c r="C11" t="s">
        <v>31</v>
      </c>
      <c r="D11">
        <v>1.17</v>
      </c>
      <c r="E11">
        <v>2</v>
      </c>
      <c r="F11">
        <f>D11*E11</f>
        <v>2.34</v>
      </c>
    </row>
    <row r="13" spans="1:8" x14ac:dyDescent="0.2">
      <c r="F13">
        <f>SUM(F2:F11)</f>
        <v>48.376999999999995</v>
      </c>
      <c r="G13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Swensen, John</dc:creator>
  <cp:lastModifiedBy>Swensen, John</cp:lastModifiedBy>
  <dcterms:created xsi:type="dcterms:W3CDTF">2022-03-30T04:46:17Z</dcterms:created>
  <dcterms:modified xsi:type="dcterms:W3CDTF">2022-03-30T19:43:44Z</dcterms:modified>
</cp:coreProperties>
</file>