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2_Formulas_Functions\"/>
    </mc:Choice>
  </mc:AlternateContent>
  <xr:revisionPtr revIDLastSave="0" documentId="13_ncr:1_{386D7CED-D957-4462-9733-B666C5CE7933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3" i="1"/>
  <c r="I4" i="1"/>
  <c r="I5" i="1"/>
  <c r="I6" i="1"/>
  <c r="I7" i="1"/>
  <c r="I8" i="1"/>
  <c r="I9" i="1"/>
  <c r="I10" i="1"/>
  <c r="I11" i="1"/>
  <c r="I12" i="1"/>
  <c r="G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<sst xmlns="http://schemas.openxmlformats.org/spreadsheetml/2006/main" count="120" uniqueCount="53">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</sst>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15" zoomScaleNormal="115" workbookViewId="0">
      <selection activeCell="O2" sqref="O2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9.8984375" style="4" hidden="1" customWidth="1"/>
    <col min="7" max="13" width="0" style="4" hidden="1" customWidth="1"/>
    <col min="14" max="14" width="11.296875" style="4" hidden="1" customWidth="1"/>
    <col min="15" max="16384" width="9" style="4"/>
  </cols>
  <sheetData>
    <row r="1" spans="2:15" ht="15" thickBot="1"/>
    <row r="2" spans="2:15" ht="57.6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 + E3</f>
        <v>130000</v>
      </c>
      <c r="H3" s="30">
        <f>E3/D3</f>
        <v>8.3333333333333329E-2</v>
      </c>
      <c r="I3" s="4">
        <f>H3 * D3 + D3</f>
        <v>130000</v>
      </c>
      <c r="J3" s="4" t="b">
        <f>G3 = I3</f>
        <v>1</v>
      </c>
      <c r="K3" s="4" t="b">
        <f>E3 &gt; D3</f>
        <v>0</v>
      </c>
      <c r="L3" s="4" t="b">
        <f>$C$15 &lt;= C3</f>
        <v>1</v>
      </c>
      <c r="M3" s="4" t="b">
        <f>G3 &gt;= $C$16</f>
        <v>1</v>
      </c>
      <c r="N3" s="4">
        <f>L3*M3</f>
        <v>1</v>
      </c>
      <c r="O3" s="4" t="b">
        <f>N3 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 + E4</f>
        <v>147000</v>
      </c>
      <c r="H4" s="30">
        <f t="shared" ref="H4:H12" si="2">E4/D4</f>
        <v>8.8888888888888892E-2</v>
      </c>
      <c r="I4" s="4">
        <f t="shared" ref="I4:I12" si="3">H4 * D4 + D4</f>
        <v>147000</v>
      </c>
      <c r="J4" s="4" t="b">
        <f t="shared" ref="J4:J12" si="4">G4 = I4</f>
        <v>1</v>
      </c>
      <c r="K4" s="4" t="b">
        <f t="shared" ref="K4:K12" si="5">E4 &gt; D4</f>
        <v>0</v>
      </c>
      <c r="L4" s="4" t="b">
        <f t="shared" ref="L4:L12" si="6">$C$15 &lt;= C4</f>
        <v>0</v>
      </c>
      <c r="M4" s="4" t="b">
        <f t="shared" ref="M4:M12" si="7">G4 &gt;= $C$16</f>
        <v>1</v>
      </c>
      <c r="N4" s="4">
        <f t="shared" ref="N4:N12" si="8">L4*M4</f>
        <v>0</v>
      </c>
      <c r="O4" s="4" t="b">
        <f t="shared" ref="O4:O12" si="9">N4 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5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0.59765625" style="4" customWidth="1"/>
    <col min="7" max="7" width="9" style="4"/>
    <col min="8" max="9" width="11" style="4" customWidth="1"/>
    <col min="10" max="11" width="9" style="4"/>
    <col min="12" max="12" width="12.59765625" style="4" bestFit="1" customWidth="1"/>
    <col min="13" max="16384" width="9" style="4"/>
  </cols>
  <sheetData>
    <row r="1" spans="2:12" ht="1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0.59765625" style="4" hidden="1" customWidth="1"/>
    <col min="7" max="7" width="9" style="4"/>
    <col min="8" max="8" width="11" style="4" hidden="1" customWidth="1"/>
    <col min="9" max="9" width="11" style="4" customWidth="1"/>
    <col min="10" max="10" width="17.296875" style="4" customWidth="1"/>
    <col min="11" max="11" width="14.296875" style="4" customWidth="1"/>
    <col min="12" max="13" width="9" style="4"/>
    <col min="14" max="14" width="19.19921875" style="4" bestFit="1" customWidth="1"/>
    <col min="15" max="16384" width="9" style="4"/>
  </cols>
  <sheetData>
    <row r="1" spans="2:14" ht="1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/>
  <cols>
    <col min="1" max="1" width="5.19921875" style="4" customWidth="1"/>
    <col min="2" max="2" width="22.69921875" style="4" bestFit="1" customWidth="1"/>
    <col min="3" max="3" width="10.3984375" style="4" customWidth="1"/>
    <col min="4" max="4" width="12.296875" style="4" customWidth="1"/>
    <col min="5" max="5" width="11.59765625" style="4" customWidth="1"/>
    <col min="6" max="6" width="10.59765625" style="4" hidden="1" customWidth="1"/>
    <col min="7" max="7" width="9" style="4"/>
    <col min="8" max="9" width="11" style="4" hidden="1" customWidth="1"/>
    <col min="10" max="10" width="17.296875" style="4" hidden="1" customWidth="1"/>
    <col min="11" max="11" width="14.296875" style="4" hidden="1" customWidth="1"/>
    <col min="12" max="12" width="10.19921875" style="4" customWidth="1"/>
    <col min="13" max="13" width="9" style="4"/>
    <col min="14" max="14" width="10.3984375" style="4" customWidth="1"/>
    <col min="15" max="16384" width="9" style="4"/>
  </cols>
  <sheetData>
    <row r="1" spans="2:15" ht="1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5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2024-07-16T20:11:02Z</dcterms:created>
  <dcterms:modified xsi:type="dcterms:W3CDTF">2025-12-09T15:51:40Z</dcterms:modified>
</cp:coreProperties>
</file>