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es_dictar\Power BI\ejercio RRHH power bi\"/>
    </mc:Choice>
  </mc:AlternateContent>
  <xr:revisionPtr revIDLastSave="0" documentId="13_ncr:1_{D1339EC9-9C92-4765-AE04-601E8C533E59}" xr6:coauthVersionLast="44" xr6:coauthVersionMax="44" xr10:uidLastSave="{00000000-0000-0000-0000-000000000000}"/>
  <bookViews>
    <workbookView xWindow="-120" yWindow="-120" windowWidth="19440" windowHeight="11640" activeTab="1" xr2:uid="{03FF71C2-1384-46F7-A6B2-BF1DED463AD4}"/>
  </bookViews>
  <sheets>
    <sheet name="Data empleados" sheetId="1" r:id="rId1"/>
    <sheet name="Hoja1" sheetId="2" r:id="rId2"/>
  </sheets>
  <externalReferences>
    <externalReference r:id="rId3"/>
  </externalReferences>
  <definedNames>
    <definedName name="_xlnm._FilterDatabase" localSheetId="0" hidden="1">'Data empleados'!$A$1:$P$397</definedName>
    <definedName name="_xlnm._FilterDatabase" localSheetId="1" hidden="1">Hoja1!$A$1:$P$397</definedName>
    <definedName name="Lista_Año">[1]lista!$E$4:$E$12</definedName>
    <definedName name="Lista_Departamento">[1]lista!$C$4:$C$12</definedName>
    <definedName name="Lista_Empleados">[1]lista!$A$4:$A$99</definedName>
    <definedName name="PSWSeries_0_0_Labels" hidden="1">#REF!</definedName>
    <definedName name="PSWSeries_0_0_Values" hidden="1">#REF!</definedName>
    <definedName name="PSWSeries_1_0_Labels" hidden="1">#REF!</definedName>
    <definedName name="PSWSeries_1_0_Values" hidden="1">#REF!</definedName>
    <definedName name="PSWSeries_2_0_Labels" hidden="1">#REF!</definedName>
    <definedName name="PSWSeries_2_0_Values" hidden="1">#REF!</definedName>
    <definedName name="PSWSeries_3_0_Labels" hidden="1">#REF!</definedName>
    <definedName name="PSWSeries_3_0_Values" hidden="1">#REF!</definedName>
    <definedName name="PSWSeries_3_1_Labels" hidden="1">#REF!</definedName>
    <definedName name="PSWSeries_3_1_Values" hidden="1">#REF!</definedName>
    <definedName name="PSWSeries_3_2_Labels" hidden="1">#REF!</definedName>
    <definedName name="PSWSeries_3_2_Values" hidden="1">#REF!</definedName>
    <definedName name="PSWSeries_4_0_Values" hidden="1">'Data empleados'!$H$2:$H$397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1" i="1" l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<sst xmlns="http://schemas.openxmlformats.org/spreadsheetml/2006/main" count="3992" uniqueCount="172">
  <si>
    <t>Nombre</t>
  </si>
  <si>
    <t>Fecha de inicio</t>
  </si>
  <si>
    <t>Empresa</t>
  </si>
  <si>
    <t>ID</t>
  </si>
  <si>
    <t>Fecha terminación laboral</t>
  </si>
  <si>
    <t>Tipo de empleo</t>
  </si>
  <si>
    <t>Año</t>
  </si>
  <si>
    <t>Salario Base</t>
  </si>
  <si>
    <t>Bono</t>
  </si>
  <si>
    <t>Tiempo Extra</t>
  </si>
  <si>
    <t>Comisión</t>
  </si>
  <si>
    <t>Total Compensación</t>
  </si>
  <si>
    <t>Departamento</t>
  </si>
  <si>
    <t>PTO Días</t>
  </si>
  <si>
    <t>Dias de incapacidad</t>
  </si>
  <si>
    <t>Días de Capacitación</t>
  </si>
  <si>
    <t>Arturo Roble</t>
  </si>
  <si>
    <t>Panamá</t>
  </si>
  <si>
    <t>PA</t>
  </si>
  <si>
    <t>Full-Time</t>
  </si>
  <si>
    <t>Mercadeo</t>
  </si>
  <si>
    <t>Miguel Sing</t>
  </si>
  <si>
    <t>Producción</t>
  </si>
  <si>
    <t>Julio Acosta</t>
  </si>
  <si>
    <t>Ventas</t>
  </si>
  <si>
    <t>Carlos Menen</t>
  </si>
  <si>
    <t>Finanzas</t>
  </si>
  <si>
    <t>Pedro Martinez</t>
  </si>
  <si>
    <t>Administración</t>
  </si>
  <si>
    <t>Maria del Pilar</t>
  </si>
  <si>
    <t>Juana Atencio</t>
  </si>
  <si>
    <t>Jorge Andrede</t>
  </si>
  <si>
    <t>Maria Angela</t>
  </si>
  <si>
    <t>Carlota Jimenez</t>
  </si>
  <si>
    <t>Omar Moreno</t>
  </si>
  <si>
    <t>Samuel Hernandez</t>
  </si>
  <si>
    <t>Cristina Lasso</t>
  </si>
  <si>
    <t>España</t>
  </si>
  <si>
    <t>CA</t>
  </si>
  <si>
    <t>Cristian Robles</t>
  </si>
  <si>
    <t>Johana Mojica</t>
  </si>
  <si>
    <t>Brian Gonzalez</t>
  </si>
  <si>
    <t>Costa Rica</t>
  </si>
  <si>
    <t>CR</t>
  </si>
  <si>
    <t>Soledad Pimentel</t>
  </si>
  <si>
    <t>Tecnología</t>
  </si>
  <si>
    <t>Antonio Casano</t>
  </si>
  <si>
    <t>Shedilka Moreno</t>
  </si>
  <si>
    <t>Contabilidad</t>
  </si>
  <si>
    <t>Mariana Perez</t>
  </si>
  <si>
    <t>Elena Herrera</t>
  </si>
  <si>
    <t>Nataniel Murgas</t>
  </si>
  <si>
    <t>Alexis Castro</t>
  </si>
  <si>
    <t>Recursos Humanos</t>
  </si>
  <si>
    <t>Alexis Correa</t>
  </si>
  <si>
    <t>Miguel Flores</t>
  </si>
  <si>
    <t>Alison Gonzalez</t>
  </si>
  <si>
    <t xml:space="preserve">Ryan Kennedy </t>
  </si>
  <si>
    <t>Servicio al Cliente</t>
  </si>
  <si>
    <t>Alison Johnson</t>
  </si>
  <si>
    <t>Corine M. Henderson</t>
  </si>
  <si>
    <t xml:space="preserve">Julia  Hegwood </t>
  </si>
  <si>
    <t>Jeremiah De Grazia</t>
  </si>
  <si>
    <t>Willow Nevandro</t>
  </si>
  <si>
    <t>Martie Elmasian</t>
  </si>
  <si>
    <t>Kelly Queen</t>
  </si>
  <si>
    <t>Cristhian Roth</t>
  </si>
  <si>
    <t>Brian M Stucki</t>
  </si>
  <si>
    <t>Cindy Summerville</t>
  </si>
  <si>
    <t>Tony Merrick</t>
  </si>
  <si>
    <t>Bryan Anderson</t>
  </si>
  <si>
    <t>Janalee Eggleston</t>
  </si>
  <si>
    <t xml:space="preserve">Elena Miriam Hillen </t>
  </si>
  <si>
    <t>Natalie H. Zeidell</t>
  </si>
  <si>
    <t>Stacy L Chen</t>
  </si>
  <si>
    <t>Alexis Ripley</t>
  </si>
  <si>
    <t>Micah Chokeir</t>
  </si>
  <si>
    <t>Jesse Wooten</t>
  </si>
  <si>
    <t>James Wilson</t>
  </si>
  <si>
    <t>Steven  Bolin</t>
  </si>
  <si>
    <t>Gabriel R. Self</t>
  </si>
  <si>
    <t>Matthew Tait</t>
  </si>
  <si>
    <t>Manuel Steele</t>
  </si>
  <si>
    <t>Mexico</t>
  </si>
  <si>
    <t>MX</t>
  </si>
  <si>
    <t>Richard  Garza</t>
  </si>
  <si>
    <t>Joshua Daniel</t>
  </si>
  <si>
    <t>Shireen Battah</t>
  </si>
  <si>
    <t>Jacqueline N. Gappy</t>
  </si>
  <si>
    <t>Harman Morientes</t>
  </si>
  <si>
    <t>Raul Gonzalez</t>
  </si>
  <si>
    <t>Michelle  Greenwell</t>
  </si>
  <si>
    <t>Erik G. Rinehart</t>
  </si>
  <si>
    <t>Julie Yost</t>
  </si>
  <si>
    <t>Rikkie J Mahone</t>
  </si>
  <si>
    <t>Benny Erwin</t>
  </si>
  <si>
    <t>Jonathan C. Parnell</t>
  </si>
  <si>
    <t>Julie Harken</t>
  </si>
  <si>
    <t xml:space="preserve">Yvette Hurtado </t>
  </si>
  <si>
    <t>Cristhian Casilla</t>
  </si>
  <si>
    <t>Joeanne Melendez</t>
  </si>
  <si>
    <t>Harman Abraha</t>
  </si>
  <si>
    <t>Ryan  Mesko</t>
  </si>
  <si>
    <t>Rebecca Negrete</t>
  </si>
  <si>
    <t>William Melendez</t>
  </si>
  <si>
    <t>Cassandra Perry</t>
  </si>
  <si>
    <t>Johnathan A Wilhite</t>
  </si>
  <si>
    <t>Bryan Brier</t>
  </si>
  <si>
    <t>Rosa I. Peralta</t>
  </si>
  <si>
    <t>Micah Talia</t>
  </si>
  <si>
    <t>Rebecca L. Haight</t>
  </si>
  <si>
    <t>Miami</t>
  </si>
  <si>
    <t>FL</t>
  </si>
  <si>
    <t>Katherine Battah</t>
  </si>
  <si>
    <t>Elena Miriam Woodburn</t>
  </si>
  <si>
    <t>Tamara Pacheco</t>
  </si>
  <si>
    <t>Krisaundra Hightower</t>
  </si>
  <si>
    <t>Matthew W Yamaguchi</t>
  </si>
  <si>
    <t>Laura Aguirre</t>
  </si>
  <si>
    <t>Eric W. Kilbride</t>
  </si>
  <si>
    <t>Melissa Torruella</t>
  </si>
  <si>
    <t>Natalie H. Woodford</t>
  </si>
  <si>
    <t>Kelley Reneau</t>
  </si>
  <si>
    <t>Ann Sharp</t>
  </si>
  <si>
    <t>Michelle  Shevlin</t>
  </si>
  <si>
    <t>Saif Perrine</t>
  </si>
  <si>
    <t>Genevieve   Knapp</t>
  </si>
  <si>
    <t>Laura S Greenwell</t>
  </si>
  <si>
    <t>Elena Miriam Takahashi</t>
  </si>
  <si>
    <t>Jacqueline N. Hildebrand</t>
  </si>
  <si>
    <t>Joshua Johnson</t>
  </si>
  <si>
    <t>Moriel Caldwell</t>
  </si>
  <si>
    <t>Stephen H. Thomas</t>
  </si>
  <si>
    <t>Alyssa Adefioye</t>
  </si>
  <si>
    <t>John  Michael</t>
  </si>
  <si>
    <t>Marylou M. Diaz</t>
  </si>
  <si>
    <t>Roshan Coon</t>
  </si>
  <si>
    <t>Rose Moreno</t>
  </si>
  <si>
    <t>Ernest Trent</t>
  </si>
  <si>
    <t>Jena Coon</t>
  </si>
  <si>
    <t>Margaret Pavlovich</t>
  </si>
  <si>
    <t>Kevin Nevandro</t>
  </si>
  <si>
    <t>Donna K. Bulgar</t>
  </si>
  <si>
    <t>Matthew H. Rios</t>
  </si>
  <si>
    <t>Sara Webb</t>
  </si>
  <si>
    <t>Ricardo Bergman</t>
  </si>
  <si>
    <t>Joshua Fields</t>
  </si>
  <si>
    <t>Ricardo Sherrell</t>
  </si>
  <si>
    <t>Juan Pablo Arauz</t>
  </si>
  <si>
    <t>Ryan  Mesa</t>
  </si>
  <si>
    <t>Cassandra Martinez</t>
  </si>
  <si>
    <t>Katherine Gonzalez</t>
  </si>
  <si>
    <t>Michelle  Bermudez</t>
  </si>
  <si>
    <t>Alicia A. Elmasian</t>
  </si>
  <si>
    <t>Grant Tomasevic</t>
  </si>
  <si>
    <t>Jessica Rodriguez</t>
  </si>
  <si>
    <t>Saxton Peterson</t>
  </si>
  <si>
    <t>James Oberndorfer</t>
  </si>
  <si>
    <t>Tiffany M Blake</t>
  </si>
  <si>
    <t>Christopher Battah</t>
  </si>
  <si>
    <t>Alan Campines</t>
  </si>
  <si>
    <t>Ernest Talia</t>
  </si>
  <si>
    <t>Benny Melendez</t>
  </si>
  <si>
    <t>Brian Tomasevic</t>
  </si>
  <si>
    <t>Heela Kraft</t>
  </si>
  <si>
    <t xml:space="preserve">Ian Helmer </t>
  </si>
  <si>
    <t>Tomas Wong</t>
  </si>
  <si>
    <t>Alcides Arosemena</t>
  </si>
  <si>
    <t>Manuel Cohen</t>
  </si>
  <si>
    <t>Manuela Jaramillo</t>
  </si>
  <si>
    <t>Carlos Sprigel</t>
  </si>
  <si>
    <t>Antony Carrera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</si>
</sst>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14" fontId="1" fillId="2" borderId="0" xfId="0" applyNumberFormat="1" applyFont="1" applyFill="1" applyAlignment="1">
      <alignment horizontal="right" wrapText="1"/>
    </xf>
    <xf numFmtId="0" fontId="1" fillId="2" borderId="0" xfId="0" applyFont="1" applyFill="1" applyAlignment="1">
      <alignment horizontal="right" wrapText="1"/>
    </xf>
    <xf numFmtId="164" fontId="1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&quot;$&quot;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/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/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/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/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5" formatCode="d/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lly\Downloads\Dashboard-Recursos-Huma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alarial"/>
      <sheetName val="Data empleados"/>
      <sheetName val="pivot1"/>
      <sheetName val="pivot2"/>
      <sheetName val="pivot3"/>
      <sheetName val="pivot4"/>
      <sheetName val="pivot5"/>
      <sheetName val="pivot7"/>
      <sheetName val="lista"/>
      <sheetName val="aviso"/>
      <sheetName val="PSW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 t="str">
            <v>Arturo Roble</v>
          </cell>
          <cell r="C4" t="str">
            <v>Contabilidad</v>
          </cell>
          <cell r="E4">
            <v>2006</v>
          </cell>
        </row>
        <row r="5">
          <cell r="A5" t="str">
            <v>Miguel Sing</v>
          </cell>
          <cell r="C5" t="str">
            <v>Administración</v>
          </cell>
          <cell r="E5">
            <v>2007</v>
          </cell>
        </row>
        <row r="6">
          <cell r="A6" t="str">
            <v>Julio Acosta</v>
          </cell>
          <cell r="C6" t="str">
            <v>Servicio al Cliente</v>
          </cell>
          <cell r="E6">
            <v>2008</v>
          </cell>
        </row>
        <row r="7">
          <cell r="A7" t="str">
            <v>Carlos Menen</v>
          </cell>
          <cell r="C7" t="str">
            <v>Finanzas</v>
          </cell>
          <cell r="E7">
            <v>2009</v>
          </cell>
        </row>
        <row r="8">
          <cell r="A8" t="str">
            <v>Pedro Martinez</v>
          </cell>
          <cell r="C8" t="str">
            <v>Recursos Humanos</v>
          </cell>
          <cell r="E8">
            <v>2010</v>
          </cell>
        </row>
        <row r="9">
          <cell r="A9" t="str">
            <v>Maria del Pilar</v>
          </cell>
          <cell r="C9" t="str">
            <v>TecnologÍa</v>
          </cell>
          <cell r="E9">
            <v>2011</v>
          </cell>
        </row>
        <row r="10">
          <cell r="A10" t="str">
            <v>Juana Atencio</v>
          </cell>
          <cell r="C10" t="str">
            <v>Mercadeo</v>
          </cell>
          <cell r="E10">
            <v>2012</v>
          </cell>
        </row>
        <row r="11">
          <cell r="A11" t="str">
            <v>Jorge Andrede</v>
          </cell>
          <cell r="C11" t="str">
            <v>Producción</v>
          </cell>
          <cell r="E11">
            <v>2013</v>
          </cell>
        </row>
        <row r="12">
          <cell r="A12" t="str">
            <v>Maria Angela</v>
          </cell>
          <cell r="C12" t="str">
            <v>Ventas</v>
          </cell>
          <cell r="E12">
            <v>2014</v>
          </cell>
        </row>
        <row r="13">
          <cell r="A13" t="str">
            <v>Carlota Jimenez</v>
          </cell>
        </row>
        <row r="14">
          <cell r="A14" t="str">
            <v>Omar Moreno</v>
          </cell>
        </row>
        <row r="15">
          <cell r="A15" t="str">
            <v>Samuel Hernandez</v>
          </cell>
        </row>
        <row r="16">
          <cell r="A16" t="str">
            <v>Cristina Lasso</v>
          </cell>
        </row>
        <row r="17">
          <cell r="A17" t="str">
            <v>Cristian Robles</v>
          </cell>
        </row>
        <row r="18">
          <cell r="A18" t="str">
            <v>Johana Mojica</v>
          </cell>
        </row>
        <row r="19">
          <cell r="A19" t="str">
            <v>Brian Gonzalez</v>
          </cell>
        </row>
        <row r="20">
          <cell r="A20" t="str">
            <v>Soledad Pimentel</v>
          </cell>
        </row>
        <row r="21">
          <cell r="A21" t="str">
            <v>Antonio Casano</v>
          </cell>
        </row>
        <row r="22">
          <cell r="A22" t="str">
            <v>Shedilka Moreno</v>
          </cell>
        </row>
        <row r="23">
          <cell r="A23" t="str">
            <v>Mariana Perez</v>
          </cell>
        </row>
        <row r="24">
          <cell r="A24" t="str">
            <v>Elena Herrera</v>
          </cell>
        </row>
        <row r="25">
          <cell r="A25" t="str">
            <v>Nataniel Murgas</v>
          </cell>
        </row>
        <row r="26">
          <cell r="A26" t="str">
            <v>Alexis Castro</v>
          </cell>
        </row>
        <row r="27">
          <cell r="A27" t="str">
            <v>Alexis Correa</v>
          </cell>
        </row>
        <row r="28">
          <cell r="A28" t="str">
            <v>Miguel Flores</v>
          </cell>
        </row>
        <row r="29">
          <cell r="A29" t="str">
            <v>Alison Gonzalez</v>
          </cell>
        </row>
        <row r="30">
          <cell r="A30" t="str">
            <v xml:space="preserve">Ryan Kennedy </v>
          </cell>
        </row>
        <row r="31">
          <cell r="A31" t="str">
            <v>Alison Johnson</v>
          </cell>
        </row>
        <row r="32">
          <cell r="A32" t="str">
            <v>Corine M. Henderson</v>
          </cell>
        </row>
        <row r="33">
          <cell r="A33" t="str">
            <v xml:space="preserve">Julia  Hegwood </v>
          </cell>
        </row>
        <row r="34">
          <cell r="A34" t="str">
            <v>Jeremiah De Grazia</v>
          </cell>
        </row>
        <row r="35">
          <cell r="A35" t="str">
            <v>Willow Nevandro</v>
          </cell>
        </row>
        <row r="36">
          <cell r="A36" t="str">
            <v>Martie Elmasian</v>
          </cell>
        </row>
        <row r="37">
          <cell r="A37" t="str">
            <v>Kelly Queen</v>
          </cell>
        </row>
        <row r="38">
          <cell r="A38" t="str">
            <v>Cristhian Roth</v>
          </cell>
        </row>
        <row r="39">
          <cell r="A39" t="str">
            <v>Brian M Stucki</v>
          </cell>
        </row>
        <row r="40">
          <cell r="A40" t="str">
            <v>Cindy Summerville</v>
          </cell>
        </row>
        <row r="41">
          <cell r="A41" t="str">
            <v>Tony Merrick</v>
          </cell>
        </row>
        <row r="42">
          <cell r="A42" t="str">
            <v>Bryan Anderson</v>
          </cell>
        </row>
        <row r="43">
          <cell r="A43" t="str">
            <v>Janalee Eggleston</v>
          </cell>
        </row>
        <row r="44">
          <cell r="A44" t="str">
            <v xml:space="preserve">Elena Miriam Hillen </v>
          </cell>
        </row>
        <row r="45">
          <cell r="A45" t="str">
            <v>Natalie H. Zeidell</v>
          </cell>
        </row>
        <row r="46">
          <cell r="A46" t="str">
            <v>Stacy L Chen</v>
          </cell>
        </row>
        <row r="47">
          <cell r="A47" t="str">
            <v>Alexis Ripley</v>
          </cell>
        </row>
        <row r="48">
          <cell r="A48" t="str">
            <v>Micah Chokeir</v>
          </cell>
        </row>
        <row r="49">
          <cell r="A49" t="str">
            <v>Jesse Wooten</v>
          </cell>
        </row>
        <row r="50">
          <cell r="A50" t="str">
            <v>James Wilson</v>
          </cell>
        </row>
        <row r="51">
          <cell r="A51" t="str">
            <v>Steven  Bolin</v>
          </cell>
        </row>
        <row r="52">
          <cell r="A52" t="str">
            <v>Gabriel R. Self</v>
          </cell>
        </row>
        <row r="53">
          <cell r="A53" t="str">
            <v>Matthew Tait</v>
          </cell>
        </row>
        <row r="54">
          <cell r="A54" t="str">
            <v>Manuel Steele</v>
          </cell>
        </row>
        <row r="55">
          <cell r="A55" t="str">
            <v>Richard  Garza</v>
          </cell>
        </row>
        <row r="56">
          <cell r="A56" t="str">
            <v>Joshua Daniel</v>
          </cell>
        </row>
        <row r="57">
          <cell r="A57" t="str">
            <v>Shireen Battah</v>
          </cell>
        </row>
        <row r="58">
          <cell r="A58" t="str">
            <v>Jacqueline N. Gappy</v>
          </cell>
        </row>
        <row r="59">
          <cell r="A59" t="str">
            <v>Harman Morientes</v>
          </cell>
        </row>
        <row r="60">
          <cell r="A60" t="str">
            <v>Raul Gonzalez</v>
          </cell>
        </row>
        <row r="61">
          <cell r="A61" t="str">
            <v>Michelle  Greenwell</v>
          </cell>
        </row>
        <row r="62">
          <cell r="A62" t="str">
            <v>Erik G. Rinehart</v>
          </cell>
        </row>
        <row r="63">
          <cell r="A63" t="str">
            <v>Julie Yost</v>
          </cell>
        </row>
        <row r="64">
          <cell r="A64" t="str">
            <v>Rikkie J Mahone</v>
          </cell>
        </row>
        <row r="65">
          <cell r="A65" t="str">
            <v>Benny Erwin</v>
          </cell>
        </row>
        <row r="66">
          <cell r="A66" t="str">
            <v>Jonathan C. Parnell</v>
          </cell>
        </row>
        <row r="67">
          <cell r="A67" t="str">
            <v>Julie Harken</v>
          </cell>
        </row>
        <row r="68">
          <cell r="A68" t="str">
            <v xml:space="preserve">Yvette Hurtado </v>
          </cell>
        </row>
        <row r="69">
          <cell r="A69" t="str">
            <v>Cristhian Casilla</v>
          </cell>
        </row>
        <row r="70">
          <cell r="A70" t="str">
            <v>Joeanne Melendez</v>
          </cell>
        </row>
        <row r="71">
          <cell r="A71" t="str">
            <v>Harman Abraha</v>
          </cell>
        </row>
        <row r="72">
          <cell r="A72" t="str">
            <v>Ryan  Mesko</v>
          </cell>
        </row>
        <row r="73">
          <cell r="A73" t="str">
            <v>Rebecca Negrete</v>
          </cell>
        </row>
        <row r="74">
          <cell r="A74" t="str">
            <v>William Melendez</v>
          </cell>
        </row>
        <row r="75">
          <cell r="A75" t="str">
            <v>Cassandra Perry</v>
          </cell>
        </row>
        <row r="76">
          <cell r="A76" t="str">
            <v>Johnathan A Wilhite</v>
          </cell>
        </row>
        <row r="77">
          <cell r="A77" t="str">
            <v>Bryan Brier</v>
          </cell>
        </row>
        <row r="78">
          <cell r="A78" t="str">
            <v>Rosa I. Peralta</v>
          </cell>
        </row>
        <row r="79">
          <cell r="A79" t="str">
            <v>Micah Talia</v>
          </cell>
        </row>
        <row r="80">
          <cell r="A80" t="str">
            <v>Rebecca L. Haight</v>
          </cell>
        </row>
        <row r="81">
          <cell r="A81" t="str">
            <v>Katherine Battah</v>
          </cell>
        </row>
        <row r="82">
          <cell r="A82" t="str">
            <v>Elena Miriam Woodburn</v>
          </cell>
        </row>
        <row r="83">
          <cell r="A83" t="str">
            <v>Tamara Pacheco</v>
          </cell>
        </row>
        <row r="84">
          <cell r="A84" t="str">
            <v>Krisaundra Hightower</v>
          </cell>
        </row>
        <row r="85">
          <cell r="A85" t="str">
            <v>Matthew W Yamaguchi</v>
          </cell>
        </row>
        <row r="86">
          <cell r="A86" t="str">
            <v>Laura Aguirre</v>
          </cell>
        </row>
        <row r="87">
          <cell r="A87" t="str">
            <v>Eric W. Kilbride</v>
          </cell>
        </row>
        <row r="88">
          <cell r="A88" t="str">
            <v>Melissa Torruella</v>
          </cell>
        </row>
        <row r="89">
          <cell r="A89" t="str">
            <v>Natalie H. Woodford</v>
          </cell>
        </row>
        <row r="90">
          <cell r="A90" t="str">
            <v>Kelley Reneau</v>
          </cell>
        </row>
        <row r="91">
          <cell r="A91" t="str">
            <v>Ann Sharp</v>
          </cell>
        </row>
        <row r="92">
          <cell r="A92" t="str">
            <v>Michelle  Shevlin</v>
          </cell>
        </row>
        <row r="93">
          <cell r="A93" t="str">
            <v>Saif Perrine</v>
          </cell>
        </row>
        <row r="94">
          <cell r="A94" t="str">
            <v>Genevieve   Knapp</v>
          </cell>
        </row>
        <row r="95">
          <cell r="A95" t="str">
            <v>Laura S Greenwell</v>
          </cell>
        </row>
        <row r="96">
          <cell r="A96" t="str">
            <v>Elena Miriam Takahashi</v>
          </cell>
        </row>
        <row r="97">
          <cell r="A97" t="str">
            <v>Jacqueline N. Hildebrand</v>
          </cell>
        </row>
        <row r="98">
          <cell r="A98" t="str">
            <v>Joshua Johnson</v>
          </cell>
        </row>
        <row r="99">
          <cell r="A99" t="str">
            <v>Moriel Caldwell</v>
          </cell>
        </row>
      </sheetData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6597A1-1424-4A3A-91B6-387F5708A777}" name="Tabla1" displayName="Tabla1" ref="A1:P397" totalsRowShown="0" dataDxfId="16">
  <tableColumns count="16">
    <tableColumn id="1" xr3:uid="{5CDD64C7-1100-4E42-B5E8-1CC6BCF6A506}" name="Nombre" dataDxfId="15"/>
    <tableColumn id="2" xr3:uid="{B8141F96-28BE-4966-AB5F-3BC698665687}" name="Fecha de inicio" dataDxfId="14"/>
    <tableColumn id="3" xr3:uid="{F5D4B07A-6478-4F6D-B312-68829EAC57A0}" name="Empresa" dataDxfId="13"/>
    <tableColumn id="4" xr3:uid="{D3437514-7F2C-4C73-AA68-F64C3DD8D19C}" name="ID" dataDxfId="12"/>
    <tableColumn id="5" xr3:uid="{F2C92C70-812C-4CD0-A490-8E6172D68556}" name="Fecha terminación laboral" dataDxfId="11"/>
    <tableColumn id="6" xr3:uid="{69C6EC77-5208-4B39-8FB1-97CFD585886E}" name="Tipo de empleo" dataDxfId="10"/>
    <tableColumn id="7" xr3:uid="{141168AE-4524-44B6-86B6-1BF9BEB5C538}" name="Año" dataDxfId="9"/>
    <tableColumn id="8" xr3:uid="{ED86BFE0-DF54-4363-AB0C-CFF5798F8EB3}" name="Salario Base" dataDxfId="8"/>
    <tableColumn id="9" xr3:uid="{3FD4F17C-B64B-40A6-BA31-FE967594C46B}" name="Bono" dataDxfId="7"/>
    <tableColumn id="10" xr3:uid="{949E3477-BD59-4EB3-9EBD-DF8ABDCD9662}" name="Tiempo Extra" dataDxfId="6"/>
    <tableColumn id="11" xr3:uid="{8945427A-BE7E-4359-9482-272BAEFED8D3}" name="Comisión" dataDxfId="5"/>
    <tableColumn id="12" xr3:uid="{73D076CD-E404-49AF-B9D5-998EA0404FF3}" name="Total Compensación" dataDxfId="4">
      <calculatedColumnFormula>SUM(H2:K2)</calculatedColumnFormula>
    </tableColumn>
    <tableColumn id="13" xr3:uid="{FC5BA48C-F7C9-42C1-BB58-CDDE7C823D57}" name="Departamento" dataDxfId="3"/>
    <tableColumn id="14" xr3:uid="{0523ECC3-632B-467F-966C-0C998BCA959F}" name="PTO Días" dataDxfId="2"/>
    <tableColumn id="15" xr3:uid="{E12CF952-1E9F-40B8-BD6B-50E5F2504321}" name="Dias de incapacidad" dataDxfId="1"/>
    <tableColumn id="16" xr3:uid="{12614D01-5917-440D-B925-E7A0699C19CF}" name="Días de Capacitación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9379-0E6D-4347-820F-07F965CA348E}">
  <dimension ref="A1:P397"/>
  <sheetViews>
    <sheetView showGridLines="0" zoomScaleNormal="100" workbookViewId="0">
      <pane xSplit="1" ySplit="1" topLeftCell="D377" activePane="bottomRight" state="frozen"/>
      <selection pane="topRight" activeCell="B1" sqref="B1"/>
      <selection pane="bottomLeft" activeCell="A2" sqref="A2"/>
      <selection pane="bottomRight" sqref="A1:P397"/>
    </sheetView>
  </sheetViews>
  <sheetFormatPr baseColWidth="10" defaultColWidth="9.140625" defaultRowHeight="11.25" x14ac:dyDescent="0.2"/>
  <cols>
    <col min="1" max="1" width="18.140625" style="6" bestFit="1" customWidth="1"/>
    <col min="2" max="2" width="13" style="7" customWidth="1"/>
    <col min="3" max="3" width="11.42578125" style="7" bestFit="1" customWidth="1"/>
    <col min="4" max="4" width="5.5703125" style="7" bestFit="1" customWidth="1"/>
    <col min="5" max="5" width="20.28515625" style="7" customWidth="1"/>
    <col min="6" max="6" width="13.42578125" style="7" customWidth="1"/>
    <col min="7" max="7" width="6" style="6" customWidth="1"/>
    <col min="8" max="8" width="10.85546875" style="8" customWidth="1"/>
    <col min="9" max="9" width="9.42578125" style="8" customWidth="1"/>
    <col min="10" max="10" width="11.7109375" style="8" customWidth="1"/>
    <col min="11" max="11" width="9.28515625" style="8" customWidth="1"/>
    <col min="12" max="12" width="16.42578125" style="8" customWidth="1"/>
    <col min="13" max="13" width="13.28515625" style="6" bestFit="1" customWidth="1"/>
    <col min="14" max="14" width="8.7109375" style="6" customWidth="1"/>
    <col min="15" max="15" width="16" style="6" customWidth="1"/>
    <col min="16" max="16" width="15.7109375" style="6" customWidth="1"/>
    <col min="17" max="16384" width="9.140625" style="6"/>
  </cols>
  <sheetData>
    <row r="1" spans="1:16" s="5" customForma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3" t="s">
        <v>14</v>
      </c>
      <c r="P1" s="3" t="s">
        <v>15</v>
      </c>
    </row>
    <row r="2" spans="1:16" x14ac:dyDescent="0.2">
      <c r="A2" s="6" t="s">
        <v>16</v>
      </c>
      <c r="B2" s="7">
        <v>38850</v>
      </c>
      <c r="C2" s="7" t="s">
        <v>17</v>
      </c>
      <c r="D2" s="7" t="s">
        <v>18</v>
      </c>
      <c r="E2" s="7">
        <v>41672</v>
      </c>
      <c r="F2" s="7" t="s">
        <v>19</v>
      </c>
      <c r="G2" s="6">
        <v>2006</v>
      </c>
      <c r="H2" s="8">
        <v>89000</v>
      </c>
      <c r="I2" s="8">
        <v>6230</v>
      </c>
      <c r="J2" s="8">
        <v>0</v>
      </c>
      <c r="L2" s="8">
        <f>SUM(H2:K2)</f>
        <v>95230</v>
      </c>
      <c r="M2" s="6" t="s">
        <v>20</v>
      </c>
      <c r="N2" s="6">
        <v>14</v>
      </c>
      <c r="O2" s="6">
        <v>2</v>
      </c>
      <c r="P2" s="6">
        <v>4</v>
      </c>
    </row>
    <row r="3" spans="1:16" x14ac:dyDescent="0.2">
      <c r="A3" s="6" t="s">
        <v>21</v>
      </c>
      <c r="B3" s="7">
        <v>38936</v>
      </c>
      <c r="C3" s="7" t="s">
        <v>17</v>
      </c>
      <c r="D3" s="7" t="s">
        <v>18</v>
      </c>
      <c r="E3" s="7">
        <v>41673</v>
      </c>
      <c r="F3" s="7" t="s">
        <v>19</v>
      </c>
      <c r="G3" s="6">
        <v>2006</v>
      </c>
      <c r="H3" s="8">
        <v>72006</v>
      </c>
      <c r="I3" s="8">
        <v>7920</v>
      </c>
      <c r="J3" s="8">
        <v>2880</v>
      </c>
      <c r="L3" s="8">
        <f t="shared" ref="L3:L66" si="0">SUM(H3:K3)</f>
        <v>82806</v>
      </c>
      <c r="M3" s="6" t="s">
        <v>22</v>
      </c>
      <c r="N3" s="6">
        <v>14</v>
      </c>
      <c r="O3" s="6">
        <v>1</v>
      </c>
      <c r="P3" s="6">
        <v>5</v>
      </c>
    </row>
    <row r="4" spans="1:16" x14ac:dyDescent="0.2">
      <c r="A4" s="6" t="s">
        <v>23</v>
      </c>
      <c r="B4" s="7">
        <v>38953</v>
      </c>
      <c r="C4" s="7" t="s">
        <v>17</v>
      </c>
      <c r="D4" s="7" t="s">
        <v>18</v>
      </c>
      <c r="E4" s="7">
        <v>41672</v>
      </c>
      <c r="F4" s="7" t="s">
        <v>19</v>
      </c>
      <c r="G4" s="6">
        <v>2006</v>
      </c>
      <c r="H4" s="8">
        <v>45000</v>
      </c>
      <c r="I4" s="8">
        <v>3150</v>
      </c>
      <c r="J4" s="8">
        <v>0</v>
      </c>
      <c r="K4" s="8">
        <v>14000</v>
      </c>
      <c r="L4" s="8">
        <f t="shared" si="0"/>
        <v>62150</v>
      </c>
      <c r="M4" s="6" t="s">
        <v>24</v>
      </c>
      <c r="N4" s="6">
        <v>14</v>
      </c>
      <c r="O4" s="6">
        <v>2</v>
      </c>
      <c r="P4" s="6">
        <v>2</v>
      </c>
    </row>
    <row r="5" spans="1:16" x14ac:dyDescent="0.2">
      <c r="A5" s="6" t="s">
        <v>25</v>
      </c>
      <c r="B5" s="7">
        <v>38968</v>
      </c>
      <c r="C5" s="7" t="s">
        <v>17</v>
      </c>
      <c r="D5" s="7" t="s">
        <v>18</v>
      </c>
      <c r="E5" s="7">
        <v>41672</v>
      </c>
      <c r="F5" s="7" t="s">
        <v>19</v>
      </c>
      <c r="G5" s="6">
        <v>2006</v>
      </c>
      <c r="H5" s="8">
        <v>58000</v>
      </c>
      <c r="I5" s="8">
        <v>4640</v>
      </c>
      <c r="J5" s="8">
        <v>1740</v>
      </c>
      <c r="L5" s="8">
        <f t="shared" si="0"/>
        <v>64380</v>
      </c>
      <c r="M5" s="6" t="s">
        <v>26</v>
      </c>
      <c r="N5" s="6">
        <v>12</v>
      </c>
      <c r="O5" s="6">
        <v>1</v>
      </c>
      <c r="P5" s="6">
        <v>4</v>
      </c>
    </row>
    <row r="6" spans="1:16" x14ac:dyDescent="0.2">
      <c r="A6" s="6" t="s">
        <v>27</v>
      </c>
      <c r="B6" s="7">
        <v>39008</v>
      </c>
      <c r="C6" s="7" t="s">
        <v>17</v>
      </c>
      <c r="D6" s="7" t="s">
        <v>18</v>
      </c>
      <c r="E6" s="7">
        <v>41671</v>
      </c>
      <c r="F6" s="7" t="s">
        <v>19</v>
      </c>
      <c r="G6" s="6">
        <v>2006</v>
      </c>
      <c r="H6" s="8">
        <v>34000</v>
      </c>
      <c r="I6" s="8">
        <v>2380</v>
      </c>
      <c r="J6" s="8">
        <v>1020</v>
      </c>
      <c r="L6" s="8">
        <f t="shared" si="0"/>
        <v>37400</v>
      </c>
      <c r="M6" s="6" t="s">
        <v>28</v>
      </c>
      <c r="N6" s="6">
        <v>12</v>
      </c>
      <c r="O6" s="6">
        <v>3</v>
      </c>
      <c r="P6" s="6">
        <v>3</v>
      </c>
    </row>
    <row r="7" spans="1:16" x14ac:dyDescent="0.2">
      <c r="A7" s="6" t="s">
        <v>29</v>
      </c>
      <c r="B7" s="7">
        <v>39058</v>
      </c>
      <c r="C7" s="7" t="s">
        <v>17</v>
      </c>
      <c r="D7" s="7" t="s">
        <v>18</v>
      </c>
      <c r="E7" s="7">
        <v>41673</v>
      </c>
      <c r="F7" s="7" t="s">
        <v>19</v>
      </c>
      <c r="G7" s="6">
        <v>2006</v>
      </c>
      <c r="H7" s="8">
        <v>54000</v>
      </c>
      <c r="I7" s="8">
        <v>6480</v>
      </c>
      <c r="J7" s="8">
        <v>2160</v>
      </c>
      <c r="L7" s="8">
        <f t="shared" si="0"/>
        <v>62640</v>
      </c>
      <c r="M7" s="6" t="s">
        <v>22</v>
      </c>
      <c r="N7" s="6">
        <v>13</v>
      </c>
      <c r="O7" s="6">
        <v>6</v>
      </c>
      <c r="P7" s="6">
        <v>4</v>
      </c>
    </row>
    <row r="8" spans="1:16" x14ac:dyDescent="0.2">
      <c r="A8" s="6" t="s">
        <v>30</v>
      </c>
      <c r="B8" s="7">
        <v>38850</v>
      </c>
      <c r="C8" s="7" t="s">
        <v>17</v>
      </c>
      <c r="D8" s="7" t="s">
        <v>18</v>
      </c>
      <c r="E8" s="7">
        <v>41673</v>
      </c>
      <c r="F8" s="7" t="s">
        <v>19</v>
      </c>
      <c r="G8" s="6">
        <v>2006</v>
      </c>
      <c r="H8" s="8">
        <v>92006</v>
      </c>
      <c r="I8" s="8">
        <v>7360</v>
      </c>
      <c r="J8" s="8">
        <v>0</v>
      </c>
      <c r="L8" s="8">
        <f t="shared" si="0"/>
        <v>99366</v>
      </c>
      <c r="M8" s="6" t="s">
        <v>20</v>
      </c>
      <c r="N8" s="6">
        <v>13</v>
      </c>
      <c r="O8" s="6">
        <v>6</v>
      </c>
      <c r="P8" s="6">
        <v>3</v>
      </c>
    </row>
    <row r="9" spans="1:16" x14ac:dyDescent="0.2">
      <c r="A9" s="6" t="s">
        <v>31</v>
      </c>
      <c r="B9" s="7">
        <v>38936</v>
      </c>
      <c r="C9" s="7" t="s">
        <v>17</v>
      </c>
      <c r="D9" s="7" t="s">
        <v>18</v>
      </c>
      <c r="E9" s="7">
        <v>41673</v>
      </c>
      <c r="F9" s="7" t="s">
        <v>19</v>
      </c>
      <c r="G9" s="6">
        <v>2006</v>
      </c>
      <c r="H9" s="8">
        <v>75000</v>
      </c>
      <c r="I9" s="8">
        <v>5250</v>
      </c>
      <c r="J9" s="8">
        <v>3750</v>
      </c>
      <c r="L9" s="8">
        <f t="shared" si="0"/>
        <v>84000</v>
      </c>
      <c r="M9" s="6" t="s">
        <v>22</v>
      </c>
      <c r="N9" s="6">
        <v>14</v>
      </c>
      <c r="O9" s="6">
        <v>9</v>
      </c>
      <c r="P9" s="6">
        <v>5</v>
      </c>
    </row>
    <row r="10" spans="1:16" x14ac:dyDescent="0.2">
      <c r="A10" s="6" t="s">
        <v>32</v>
      </c>
      <c r="B10" s="7">
        <v>38953</v>
      </c>
      <c r="C10" s="7" t="s">
        <v>17</v>
      </c>
      <c r="D10" s="7" t="s">
        <v>18</v>
      </c>
      <c r="E10" s="7">
        <v>41673</v>
      </c>
      <c r="F10" s="7" t="s">
        <v>19</v>
      </c>
      <c r="G10" s="6">
        <v>2006</v>
      </c>
      <c r="H10" s="8">
        <v>48000</v>
      </c>
      <c r="I10" s="8">
        <v>2880</v>
      </c>
      <c r="J10" s="8">
        <v>0</v>
      </c>
      <c r="K10" s="8">
        <v>44000</v>
      </c>
      <c r="L10" s="8">
        <f t="shared" si="0"/>
        <v>94880</v>
      </c>
      <c r="M10" s="6" t="s">
        <v>24</v>
      </c>
      <c r="N10" s="6">
        <v>15</v>
      </c>
      <c r="O10" s="6">
        <v>3</v>
      </c>
      <c r="P10" s="6">
        <v>4</v>
      </c>
    </row>
    <row r="11" spans="1:16" x14ac:dyDescent="0.2">
      <c r="A11" s="6" t="s">
        <v>33</v>
      </c>
      <c r="B11" s="7">
        <v>38968</v>
      </c>
      <c r="C11" s="7" t="s">
        <v>17</v>
      </c>
      <c r="D11" s="7" t="s">
        <v>18</v>
      </c>
      <c r="E11" s="7">
        <v>41673</v>
      </c>
      <c r="F11" s="7" t="s">
        <v>19</v>
      </c>
      <c r="G11" s="6">
        <v>2006</v>
      </c>
      <c r="H11" s="8">
        <v>62006</v>
      </c>
      <c r="I11" s="8">
        <v>3100</v>
      </c>
      <c r="J11" s="8">
        <v>3100</v>
      </c>
      <c r="L11" s="8">
        <f t="shared" si="0"/>
        <v>68206</v>
      </c>
      <c r="M11" s="6" t="s">
        <v>26</v>
      </c>
      <c r="N11" s="6">
        <v>11</v>
      </c>
      <c r="O11" s="6">
        <v>6</v>
      </c>
      <c r="P11" s="6">
        <v>5</v>
      </c>
    </row>
    <row r="12" spans="1:16" x14ac:dyDescent="0.2">
      <c r="A12" s="6" t="s">
        <v>34</v>
      </c>
      <c r="B12" s="7">
        <v>39008</v>
      </c>
      <c r="C12" s="7" t="s">
        <v>17</v>
      </c>
      <c r="D12" s="7" t="s">
        <v>18</v>
      </c>
      <c r="E12" s="7">
        <v>41672</v>
      </c>
      <c r="F12" s="7" t="s">
        <v>19</v>
      </c>
      <c r="G12" s="6">
        <v>2006</v>
      </c>
      <c r="H12" s="8">
        <v>36000</v>
      </c>
      <c r="I12" s="8">
        <v>2520</v>
      </c>
      <c r="J12" s="8">
        <v>1080</v>
      </c>
      <c r="L12" s="8">
        <f t="shared" si="0"/>
        <v>39600</v>
      </c>
      <c r="M12" s="6" t="s">
        <v>28</v>
      </c>
      <c r="N12" s="6">
        <v>14</v>
      </c>
      <c r="O12" s="6">
        <v>3</v>
      </c>
      <c r="P12" s="6">
        <v>5</v>
      </c>
    </row>
    <row r="13" spans="1:16" x14ac:dyDescent="0.2">
      <c r="A13" s="6" t="s">
        <v>35</v>
      </c>
      <c r="B13" s="7">
        <v>39058</v>
      </c>
      <c r="C13" s="7" t="s">
        <v>17</v>
      </c>
      <c r="D13" s="7" t="s">
        <v>18</v>
      </c>
      <c r="E13" s="7">
        <v>41673</v>
      </c>
      <c r="F13" s="7" t="s">
        <v>19</v>
      </c>
      <c r="G13" s="6">
        <v>2006</v>
      </c>
      <c r="H13" s="8">
        <v>60000</v>
      </c>
      <c r="I13" s="8">
        <v>4200</v>
      </c>
      <c r="J13" s="8">
        <v>2400</v>
      </c>
      <c r="L13" s="8">
        <f t="shared" si="0"/>
        <v>66600</v>
      </c>
      <c r="M13" s="6" t="s">
        <v>22</v>
      </c>
      <c r="N13" s="6">
        <v>14</v>
      </c>
      <c r="O13" s="6">
        <v>1</v>
      </c>
      <c r="P13" s="6">
        <v>5</v>
      </c>
    </row>
    <row r="14" spans="1:16" x14ac:dyDescent="0.2">
      <c r="A14" s="6" t="s">
        <v>36</v>
      </c>
      <c r="B14" s="7">
        <v>36904</v>
      </c>
      <c r="C14" s="7" t="s">
        <v>37</v>
      </c>
      <c r="D14" s="7" t="s">
        <v>38</v>
      </c>
      <c r="E14" s="7">
        <v>41673</v>
      </c>
      <c r="F14" s="7" t="s">
        <v>19</v>
      </c>
      <c r="G14" s="6">
        <v>2006</v>
      </c>
      <c r="H14" s="8">
        <v>43000</v>
      </c>
      <c r="I14" s="8">
        <v>5160</v>
      </c>
      <c r="J14" s="8">
        <v>0</v>
      </c>
      <c r="K14" s="8">
        <v>42006</v>
      </c>
      <c r="L14" s="8">
        <f t="shared" si="0"/>
        <v>90166</v>
      </c>
      <c r="M14" s="6" t="s">
        <v>24</v>
      </c>
      <c r="N14" s="6">
        <v>12</v>
      </c>
      <c r="O14" s="6">
        <v>3</v>
      </c>
      <c r="P14" s="6">
        <v>4</v>
      </c>
    </row>
    <row r="15" spans="1:16" x14ac:dyDescent="0.2">
      <c r="A15" s="6" t="s">
        <v>39</v>
      </c>
      <c r="B15" s="7">
        <v>36983</v>
      </c>
      <c r="C15" s="7" t="s">
        <v>37</v>
      </c>
      <c r="D15" s="7" t="s">
        <v>38</v>
      </c>
      <c r="E15" s="7">
        <v>41672</v>
      </c>
      <c r="F15" s="7" t="s">
        <v>19</v>
      </c>
      <c r="G15" s="6">
        <v>2006</v>
      </c>
      <c r="H15" s="8">
        <v>54000</v>
      </c>
      <c r="I15" s="8">
        <v>4320</v>
      </c>
      <c r="J15" s="8">
        <v>0</v>
      </c>
      <c r="L15" s="8">
        <f t="shared" si="0"/>
        <v>58320</v>
      </c>
      <c r="M15" s="6" t="s">
        <v>28</v>
      </c>
      <c r="N15" s="6">
        <v>10</v>
      </c>
      <c r="O15" s="6">
        <v>6</v>
      </c>
      <c r="P15" s="6">
        <v>2</v>
      </c>
    </row>
    <row r="16" spans="1:16" x14ac:dyDescent="0.2">
      <c r="A16" s="6" t="s">
        <v>40</v>
      </c>
      <c r="B16" s="7">
        <v>37015</v>
      </c>
      <c r="C16" s="7" t="s">
        <v>37</v>
      </c>
      <c r="D16" s="7" t="s">
        <v>38</v>
      </c>
      <c r="E16" s="7">
        <v>41673</v>
      </c>
      <c r="F16" s="7" t="s">
        <v>19</v>
      </c>
      <c r="G16" s="6">
        <v>2006</v>
      </c>
      <c r="H16" s="8">
        <v>32006</v>
      </c>
      <c r="I16" s="8">
        <v>2560</v>
      </c>
      <c r="J16" s="8">
        <v>0</v>
      </c>
      <c r="L16" s="8">
        <f t="shared" si="0"/>
        <v>34566</v>
      </c>
      <c r="M16" s="6" t="s">
        <v>22</v>
      </c>
      <c r="N16" s="6">
        <v>14</v>
      </c>
      <c r="O16" s="6">
        <v>9</v>
      </c>
      <c r="P16" s="6">
        <v>5</v>
      </c>
    </row>
    <row r="17" spans="1:16" x14ac:dyDescent="0.2">
      <c r="A17" s="6" t="s">
        <v>41</v>
      </c>
      <c r="B17" s="7">
        <v>37021</v>
      </c>
      <c r="C17" s="7" t="s">
        <v>42</v>
      </c>
      <c r="D17" s="7" t="s">
        <v>43</v>
      </c>
      <c r="E17" s="7">
        <v>41671</v>
      </c>
      <c r="F17" s="7" t="s">
        <v>19</v>
      </c>
      <c r="G17" s="6">
        <v>2006</v>
      </c>
      <c r="H17" s="8">
        <v>43000</v>
      </c>
      <c r="I17" s="8">
        <v>3440</v>
      </c>
      <c r="J17" s="8">
        <v>0</v>
      </c>
      <c r="K17" s="8">
        <v>22006</v>
      </c>
      <c r="L17" s="8">
        <f t="shared" si="0"/>
        <v>68446</v>
      </c>
      <c r="M17" s="6" t="s">
        <v>24</v>
      </c>
      <c r="N17" s="6">
        <v>14</v>
      </c>
      <c r="O17" s="6">
        <v>7</v>
      </c>
      <c r="P17" s="6">
        <v>5</v>
      </c>
    </row>
    <row r="18" spans="1:16" x14ac:dyDescent="0.2">
      <c r="A18" s="6" t="s">
        <v>44</v>
      </c>
      <c r="B18" s="7">
        <v>37065</v>
      </c>
      <c r="C18" s="7" t="s">
        <v>42</v>
      </c>
      <c r="D18" s="7" t="s">
        <v>43</v>
      </c>
      <c r="E18" s="7">
        <v>41672</v>
      </c>
      <c r="F18" s="7" t="s">
        <v>19</v>
      </c>
      <c r="G18" s="6">
        <v>2006</v>
      </c>
      <c r="H18" s="8">
        <v>63000</v>
      </c>
      <c r="I18" s="8">
        <v>3780</v>
      </c>
      <c r="J18" s="8">
        <v>0</v>
      </c>
      <c r="L18" s="8">
        <f t="shared" si="0"/>
        <v>66780</v>
      </c>
      <c r="M18" s="6" t="s">
        <v>45</v>
      </c>
      <c r="N18" s="6">
        <v>12</v>
      </c>
      <c r="O18" s="6">
        <v>9</v>
      </c>
      <c r="P18" s="6">
        <v>3</v>
      </c>
    </row>
    <row r="19" spans="1:16" x14ac:dyDescent="0.2">
      <c r="A19" s="6" t="s">
        <v>46</v>
      </c>
      <c r="B19" s="7">
        <v>37152</v>
      </c>
      <c r="C19" s="7" t="s">
        <v>42</v>
      </c>
      <c r="D19" s="7" t="s">
        <v>43</v>
      </c>
      <c r="E19" s="7">
        <v>41671</v>
      </c>
      <c r="F19" s="7" t="s">
        <v>19</v>
      </c>
      <c r="G19" s="6">
        <v>2006</v>
      </c>
      <c r="H19" s="8">
        <v>105000</v>
      </c>
      <c r="I19" s="8">
        <v>9450</v>
      </c>
      <c r="J19" s="8">
        <v>3150</v>
      </c>
      <c r="L19" s="8">
        <f t="shared" si="0"/>
        <v>117600</v>
      </c>
      <c r="M19" s="6" t="s">
        <v>22</v>
      </c>
      <c r="N19" s="6">
        <v>10</v>
      </c>
      <c r="O19" s="6">
        <v>1</v>
      </c>
      <c r="P19" s="6">
        <v>3</v>
      </c>
    </row>
    <row r="20" spans="1:16" x14ac:dyDescent="0.2">
      <c r="A20" s="6" t="s">
        <v>47</v>
      </c>
      <c r="B20" s="7">
        <v>37170</v>
      </c>
      <c r="C20" s="7" t="s">
        <v>42</v>
      </c>
      <c r="D20" s="7" t="s">
        <v>43</v>
      </c>
      <c r="E20" s="7">
        <v>41672</v>
      </c>
      <c r="F20" s="7" t="s">
        <v>19</v>
      </c>
      <c r="G20" s="6">
        <v>2006</v>
      </c>
      <c r="H20" s="8">
        <v>66000</v>
      </c>
      <c r="I20" s="8">
        <v>3960</v>
      </c>
      <c r="J20" s="8">
        <v>3300</v>
      </c>
      <c r="L20" s="8">
        <f t="shared" si="0"/>
        <v>73260</v>
      </c>
      <c r="M20" s="6" t="s">
        <v>48</v>
      </c>
      <c r="N20" s="6">
        <v>13</v>
      </c>
      <c r="O20" s="6">
        <v>3</v>
      </c>
      <c r="P20" s="6">
        <v>5</v>
      </c>
    </row>
    <row r="21" spans="1:16" x14ac:dyDescent="0.2">
      <c r="A21" s="6" t="s">
        <v>49</v>
      </c>
      <c r="B21" s="7">
        <v>37185</v>
      </c>
      <c r="C21" s="7" t="s">
        <v>17</v>
      </c>
      <c r="D21" s="7" t="s">
        <v>18</v>
      </c>
      <c r="E21" s="7">
        <v>41673</v>
      </c>
      <c r="F21" s="7" t="s">
        <v>19</v>
      </c>
      <c r="G21" s="6">
        <v>2006</v>
      </c>
      <c r="H21" s="8">
        <v>28000</v>
      </c>
      <c r="I21" s="8">
        <v>1680</v>
      </c>
      <c r="J21" s="8">
        <v>840</v>
      </c>
      <c r="L21" s="8">
        <f t="shared" si="0"/>
        <v>30520</v>
      </c>
      <c r="M21" s="6" t="s">
        <v>22</v>
      </c>
      <c r="N21" s="6">
        <v>11</v>
      </c>
      <c r="O21" s="6">
        <v>3</v>
      </c>
      <c r="P21" s="6">
        <v>3</v>
      </c>
    </row>
    <row r="22" spans="1:16" x14ac:dyDescent="0.2">
      <c r="A22" s="6" t="s">
        <v>50</v>
      </c>
      <c r="B22" s="7">
        <v>37186</v>
      </c>
      <c r="C22" s="7" t="s">
        <v>17</v>
      </c>
      <c r="D22" s="7" t="s">
        <v>18</v>
      </c>
      <c r="E22" s="7">
        <v>41671</v>
      </c>
      <c r="F22" s="7" t="s">
        <v>19</v>
      </c>
      <c r="G22" s="6">
        <v>2006</v>
      </c>
      <c r="H22" s="8">
        <v>59000</v>
      </c>
      <c r="I22" s="8">
        <v>3540</v>
      </c>
      <c r="J22" s="8">
        <v>1770</v>
      </c>
      <c r="L22" s="8">
        <f t="shared" si="0"/>
        <v>64310</v>
      </c>
      <c r="M22" s="6" t="s">
        <v>45</v>
      </c>
      <c r="N22" s="6">
        <v>15</v>
      </c>
      <c r="O22" s="6">
        <v>2</v>
      </c>
      <c r="P22" s="6">
        <v>5</v>
      </c>
    </row>
    <row r="23" spans="1:16" x14ac:dyDescent="0.2">
      <c r="A23" s="6" t="s">
        <v>51</v>
      </c>
      <c r="B23" s="7">
        <v>37188</v>
      </c>
      <c r="C23" s="7" t="s">
        <v>17</v>
      </c>
      <c r="D23" s="7" t="s">
        <v>18</v>
      </c>
      <c r="E23" s="7">
        <v>41673</v>
      </c>
      <c r="F23" s="7" t="s">
        <v>19</v>
      </c>
      <c r="G23" s="6">
        <v>2006</v>
      </c>
      <c r="H23" s="8">
        <v>59000</v>
      </c>
      <c r="I23" s="8">
        <v>4130</v>
      </c>
      <c r="J23" s="8">
        <v>0</v>
      </c>
      <c r="L23" s="8">
        <f t="shared" si="0"/>
        <v>63130</v>
      </c>
      <c r="M23" s="6" t="s">
        <v>45</v>
      </c>
      <c r="N23" s="6">
        <v>13</v>
      </c>
      <c r="O23" s="6">
        <v>0</v>
      </c>
      <c r="P23" s="6">
        <v>4</v>
      </c>
    </row>
    <row r="24" spans="1:16" x14ac:dyDescent="0.2">
      <c r="A24" s="6" t="s">
        <v>52</v>
      </c>
      <c r="B24" s="7">
        <v>37218</v>
      </c>
      <c r="C24" s="7" t="s">
        <v>17</v>
      </c>
      <c r="D24" s="7" t="s">
        <v>18</v>
      </c>
      <c r="E24" s="7">
        <v>41671</v>
      </c>
      <c r="F24" s="7" t="s">
        <v>19</v>
      </c>
      <c r="G24" s="6">
        <v>2006</v>
      </c>
      <c r="H24" s="8">
        <v>59000</v>
      </c>
      <c r="I24" s="8">
        <v>3540</v>
      </c>
      <c r="J24" s="8">
        <v>1770</v>
      </c>
      <c r="L24" s="8">
        <f t="shared" si="0"/>
        <v>64310</v>
      </c>
      <c r="M24" s="6" t="s">
        <v>53</v>
      </c>
      <c r="N24" s="6">
        <v>13</v>
      </c>
      <c r="O24" s="6">
        <v>1</v>
      </c>
      <c r="P24" s="6">
        <v>3</v>
      </c>
    </row>
    <row r="25" spans="1:16" x14ac:dyDescent="0.2">
      <c r="A25" s="6" t="s">
        <v>54</v>
      </c>
      <c r="B25" s="7">
        <v>37228</v>
      </c>
      <c r="C25" s="7" t="s">
        <v>17</v>
      </c>
      <c r="D25" s="7" t="s">
        <v>18</v>
      </c>
      <c r="E25" s="7">
        <v>41673</v>
      </c>
      <c r="F25" s="7" t="s">
        <v>19</v>
      </c>
      <c r="G25" s="6">
        <v>2006</v>
      </c>
      <c r="H25" s="8">
        <v>64000</v>
      </c>
      <c r="I25" s="8">
        <v>5120</v>
      </c>
      <c r="J25" s="8">
        <v>1280</v>
      </c>
      <c r="L25" s="8">
        <f t="shared" si="0"/>
        <v>70400</v>
      </c>
      <c r="M25" s="6" t="s">
        <v>28</v>
      </c>
      <c r="N25" s="6">
        <v>11</v>
      </c>
      <c r="O25" s="6">
        <v>4</v>
      </c>
      <c r="P25" s="6">
        <v>2</v>
      </c>
    </row>
    <row r="26" spans="1:16" x14ac:dyDescent="0.2">
      <c r="A26" s="6" t="s">
        <v>55</v>
      </c>
      <c r="B26" s="7">
        <v>37246</v>
      </c>
      <c r="C26" s="7" t="s">
        <v>17</v>
      </c>
      <c r="D26" s="7" t="s">
        <v>18</v>
      </c>
      <c r="E26" s="7">
        <v>41673</v>
      </c>
      <c r="F26" s="7" t="s">
        <v>19</v>
      </c>
      <c r="G26" s="6">
        <v>2006</v>
      </c>
      <c r="H26" s="8">
        <v>55000</v>
      </c>
      <c r="I26" s="8">
        <v>3850</v>
      </c>
      <c r="J26" s="8">
        <v>1100</v>
      </c>
      <c r="L26" s="8">
        <f t="shared" si="0"/>
        <v>59950</v>
      </c>
      <c r="M26" s="6" t="s">
        <v>45</v>
      </c>
      <c r="N26" s="6">
        <v>14</v>
      </c>
      <c r="O26" s="6">
        <v>4</v>
      </c>
      <c r="P26" s="6">
        <v>2</v>
      </c>
    </row>
    <row r="27" spans="1:16" x14ac:dyDescent="0.2">
      <c r="A27" s="6" t="s">
        <v>56</v>
      </c>
      <c r="B27" s="7">
        <v>37246</v>
      </c>
      <c r="C27" s="7" t="s">
        <v>17</v>
      </c>
      <c r="D27" s="7" t="s">
        <v>18</v>
      </c>
      <c r="E27" s="7">
        <v>41673</v>
      </c>
      <c r="F27" s="7" t="s">
        <v>19</v>
      </c>
      <c r="G27" s="6">
        <v>2006</v>
      </c>
      <c r="H27" s="8">
        <v>75000</v>
      </c>
      <c r="I27" s="8">
        <v>3750</v>
      </c>
      <c r="J27" s="8">
        <v>0</v>
      </c>
      <c r="L27" s="8">
        <f t="shared" si="0"/>
        <v>78750</v>
      </c>
      <c r="M27" s="6" t="s">
        <v>28</v>
      </c>
      <c r="N27" s="6">
        <v>15</v>
      </c>
      <c r="O27" s="6">
        <v>5</v>
      </c>
      <c r="P27" s="6">
        <v>4</v>
      </c>
    </row>
    <row r="28" spans="1:16" x14ac:dyDescent="0.2">
      <c r="A28" s="6" t="s">
        <v>57</v>
      </c>
      <c r="B28" s="7">
        <v>37249</v>
      </c>
      <c r="C28" s="7" t="s">
        <v>17</v>
      </c>
      <c r="D28" s="7" t="s">
        <v>18</v>
      </c>
      <c r="E28" s="7">
        <v>41673</v>
      </c>
      <c r="F28" s="7" t="s">
        <v>19</v>
      </c>
      <c r="G28" s="6">
        <v>2006</v>
      </c>
      <c r="H28" s="8">
        <v>81000</v>
      </c>
      <c r="I28" s="8">
        <v>5670</v>
      </c>
      <c r="J28" s="8">
        <v>2430</v>
      </c>
      <c r="L28" s="8">
        <f t="shared" si="0"/>
        <v>89100</v>
      </c>
      <c r="M28" s="6" t="s">
        <v>58</v>
      </c>
      <c r="N28" s="6">
        <v>15</v>
      </c>
      <c r="O28" s="6">
        <v>4</v>
      </c>
      <c r="P28" s="6">
        <v>2</v>
      </c>
    </row>
    <row r="29" spans="1:16" x14ac:dyDescent="0.2">
      <c r="A29" s="6" t="s">
        <v>59</v>
      </c>
      <c r="B29" s="7">
        <v>38850</v>
      </c>
      <c r="C29" s="7" t="s">
        <v>17</v>
      </c>
      <c r="D29" s="7" t="s">
        <v>18</v>
      </c>
      <c r="E29" s="7">
        <v>41673</v>
      </c>
      <c r="F29" s="7" t="s">
        <v>19</v>
      </c>
      <c r="G29" s="6">
        <v>2007</v>
      </c>
      <c r="H29" s="8">
        <v>94000</v>
      </c>
      <c r="I29" s="8">
        <v>8460</v>
      </c>
      <c r="J29" s="8">
        <v>2820</v>
      </c>
      <c r="L29" s="8">
        <f t="shared" si="0"/>
        <v>105280</v>
      </c>
      <c r="M29" s="6" t="s">
        <v>20</v>
      </c>
      <c r="N29" s="6">
        <v>15</v>
      </c>
      <c r="O29" s="6">
        <v>1</v>
      </c>
      <c r="P29" s="6">
        <v>5</v>
      </c>
    </row>
    <row r="30" spans="1:16" x14ac:dyDescent="0.2">
      <c r="A30" s="6" t="s">
        <v>60</v>
      </c>
      <c r="B30" s="7">
        <v>38936</v>
      </c>
      <c r="C30" s="7" t="s">
        <v>17</v>
      </c>
      <c r="D30" s="7" t="s">
        <v>18</v>
      </c>
      <c r="E30" s="7">
        <v>41672</v>
      </c>
      <c r="F30" s="7" t="s">
        <v>19</v>
      </c>
      <c r="G30" s="6">
        <v>2007</v>
      </c>
      <c r="H30" s="8">
        <v>77000</v>
      </c>
      <c r="I30" s="8">
        <v>6160</v>
      </c>
      <c r="J30" s="8">
        <v>3080</v>
      </c>
      <c r="L30" s="8">
        <f t="shared" si="0"/>
        <v>86240</v>
      </c>
      <c r="M30" s="6" t="s">
        <v>22</v>
      </c>
      <c r="N30" s="6">
        <v>14</v>
      </c>
      <c r="O30" s="6">
        <v>11</v>
      </c>
      <c r="P30" s="6">
        <v>2</v>
      </c>
    </row>
    <row r="31" spans="1:16" x14ac:dyDescent="0.2">
      <c r="A31" s="6" t="s">
        <v>61</v>
      </c>
      <c r="B31" s="7">
        <v>38953</v>
      </c>
      <c r="C31" s="7" t="s">
        <v>17</v>
      </c>
      <c r="D31" s="7" t="s">
        <v>18</v>
      </c>
      <c r="E31" s="7">
        <v>41671</v>
      </c>
      <c r="F31" s="7" t="s">
        <v>19</v>
      </c>
      <c r="G31" s="6">
        <v>2007</v>
      </c>
      <c r="H31" s="8">
        <v>52006</v>
      </c>
      <c r="I31" s="8">
        <v>4680</v>
      </c>
      <c r="J31" s="8">
        <v>0</v>
      </c>
      <c r="K31" s="8">
        <v>38000</v>
      </c>
      <c r="L31" s="8">
        <f t="shared" si="0"/>
        <v>94686</v>
      </c>
      <c r="M31" s="6" t="s">
        <v>24</v>
      </c>
      <c r="N31" s="6">
        <v>10</v>
      </c>
      <c r="O31" s="6">
        <v>4</v>
      </c>
      <c r="P31" s="6">
        <v>3</v>
      </c>
    </row>
    <row r="32" spans="1:16" x14ac:dyDescent="0.2">
      <c r="A32" s="6" t="s">
        <v>62</v>
      </c>
      <c r="B32" s="7">
        <v>38968</v>
      </c>
      <c r="C32" s="7" t="s">
        <v>17</v>
      </c>
      <c r="D32" s="7" t="s">
        <v>18</v>
      </c>
      <c r="E32" s="7">
        <v>41673</v>
      </c>
      <c r="F32" s="7" t="s">
        <v>19</v>
      </c>
      <c r="G32" s="6">
        <v>2007</v>
      </c>
      <c r="H32" s="8">
        <v>62006</v>
      </c>
      <c r="I32" s="8">
        <v>6200</v>
      </c>
      <c r="J32" s="8">
        <v>0</v>
      </c>
      <c r="L32" s="8">
        <f t="shared" si="0"/>
        <v>68206</v>
      </c>
      <c r="M32" s="6" t="s">
        <v>26</v>
      </c>
      <c r="N32" s="6">
        <v>10</v>
      </c>
      <c r="O32" s="6">
        <v>9</v>
      </c>
      <c r="P32" s="6">
        <v>2</v>
      </c>
    </row>
    <row r="33" spans="1:16" x14ac:dyDescent="0.2">
      <c r="A33" s="6" t="s">
        <v>63</v>
      </c>
      <c r="B33" s="7">
        <v>39008</v>
      </c>
      <c r="C33" s="7" t="s">
        <v>17</v>
      </c>
      <c r="D33" s="7" t="s">
        <v>18</v>
      </c>
      <c r="E33" s="7">
        <v>41673</v>
      </c>
      <c r="F33" s="7" t="s">
        <v>19</v>
      </c>
      <c r="G33" s="6">
        <v>2007</v>
      </c>
      <c r="H33" s="8">
        <v>38000</v>
      </c>
      <c r="I33" s="8">
        <v>1900</v>
      </c>
      <c r="J33" s="8">
        <v>1520</v>
      </c>
      <c r="L33" s="8">
        <f t="shared" si="0"/>
        <v>41420</v>
      </c>
      <c r="M33" s="6" t="s">
        <v>28</v>
      </c>
      <c r="N33" s="6">
        <v>10</v>
      </c>
      <c r="O33" s="6">
        <v>5</v>
      </c>
      <c r="P33" s="6">
        <v>3</v>
      </c>
    </row>
    <row r="34" spans="1:16" x14ac:dyDescent="0.2">
      <c r="A34" s="6" t="s">
        <v>64</v>
      </c>
      <c r="B34" s="7">
        <v>39058</v>
      </c>
      <c r="C34" s="7" t="s">
        <v>17</v>
      </c>
      <c r="D34" s="7" t="s">
        <v>18</v>
      </c>
      <c r="E34" s="7">
        <v>41673</v>
      </c>
      <c r="F34" s="7" t="s">
        <v>19</v>
      </c>
      <c r="G34" s="6">
        <v>2007</v>
      </c>
      <c r="H34" s="8">
        <v>63000</v>
      </c>
      <c r="I34" s="8">
        <v>3150</v>
      </c>
      <c r="J34" s="8">
        <v>3150</v>
      </c>
      <c r="L34" s="8">
        <f t="shared" si="0"/>
        <v>69300</v>
      </c>
      <c r="M34" s="6" t="s">
        <v>22</v>
      </c>
      <c r="N34" s="6">
        <v>13</v>
      </c>
      <c r="O34" s="6">
        <v>1</v>
      </c>
      <c r="P34" s="6">
        <v>3</v>
      </c>
    </row>
    <row r="35" spans="1:16" x14ac:dyDescent="0.2">
      <c r="A35" s="6" t="s">
        <v>65</v>
      </c>
      <c r="B35" s="7">
        <v>36904</v>
      </c>
      <c r="C35" s="7" t="s">
        <v>37</v>
      </c>
      <c r="D35" s="7" t="s">
        <v>38</v>
      </c>
      <c r="E35" s="7">
        <v>41673</v>
      </c>
      <c r="F35" s="7" t="s">
        <v>19</v>
      </c>
      <c r="G35" s="6">
        <v>2007</v>
      </c>
      <c r="H35" s="8">
        <v>45000</v>
      </c>
      <c r="I35" s="8">
        <v>4050</v>
      </c>
      <c r="J35" s="8">
        <v>0</v>
      </c>
      <c r="K35" s="8">
        <v>55000</v>
      </c>
      <c r="L35" s="8">
        <f t="shared" si="0"/>
        <v>104050</v>
      </c>
      <c r="M35" s="6" t="s">
        <v>24</v>
      </c>
      <c r="N35" s="6">
        <v>14</v>
      </c>
      <c r="O35" s="6">
        <v>7</v>
      </c>
      <c r="P35" s="6">
        <v>3</v>
      </c>
    </row>
    <row r="36" spans="1:16" x14ac:dyDescent="0.2">
      <c r="A36" s="6" t="s">
        <v>66</v>
      </c>
      <c r="B36" s="7">
        <v>36983</v>
      </c>
      <c r="C36" s="7" t="s">
        <v>37</v>
      </c>
      <c r="D36" s="7" t="s">
        <v>38</v>
      </c>
      <c r="E36" s="7">
        <v>41671</v>
      </c>
      <c r="F36" s="7" t="s">
        <v>19</v>
      </c>
      <c r="G36" s="6">
        <v>2007</v>
      </c>
      <c r="H36" s="8">
        <v>58000</v>
      </c>
      <c r="I36" s="8">
        <v>3480</v>
      </c>
      <c r="J36" s="8">
        <v>1160</v>
      </c>
      <c r="L36" s="8">
        <f t="shared" si="0"/>
        <v>62640</v>
      </c>
      <c r="M36" s="6" t="s">
        <v>28</v>
      </c>
      <c r="N36" s="6">
        <v>10</v>
      </c>
      <c r="O36" s="6">
        <v>10</v>
      </c>
      <c r="P36" s="6">
        <v>3</v>
      </c>
    </row>
    <row r="37" spans="1:16" x14ac:dyDescent="0.2">
      <c r="A37" s="6" t="s">
        <v>67</v>
      </c>
      <c r="B37" s="7">
        <v>37021</v>
      </c>
      <c r="C37" s="7" t="s">
        <v>42</v>
      </c>
      <c r="D37" s="7" t="s">
        <v>43</v>
      </c>
      <c r="E37" s="7">
        <v>41672</v>
      </c>
      <c r="F37" s="7" t="s">
        <v>19</v>
      </c>
      <c r="G37" s="6">
        <v>2007</v>
      </c>
      <c r="H37" s="8">
        <v>45000</v>
      </c>
      <c r="I37" s="8">
        <v>3600</v>
      </c>
      <c r="J37" s="8">
        <v>0</v>
      </c>
      <c r="K37" s="8">
        <v>44000</v>
      </c>
      <c r="L37" s="8">
        <f t="shared" si="0"/>
        <v>92600</v>
      </c>
      <c r="M37" s="6" t="s">
        <v>24</v>
      </c>
      <c r="N37" s="6">
        <v>11</v>
      </c>
      <c r="O37" s="6">
        <v>11</v>
      </c>
      <c r="P37" s="6">
        <v>2</v>
      </c>
    </row>
    <row r="38" spans="1:16" x14ac:dyDescent="0.2">
      <c r="A38" s="6" t="s">
        <v>68</v>
      </c>
      <c r="B38" s="7">
        <v>37065</v>
      </c>
      <c r="C38" s="7" t="s">
        <v>42</v>
      </c>
      <c r="D38" s="7" t="s">
        <v>43</v>
      </c>
      <c r="E38" s="7">
        <v>41671</v>
      </c>
      <c r="F38" s="7" t="s">
        <v>19</v>
      </c>
      <c r="G38" s="6">
        <v>2007</v>
      </c>
      <c r="H38" s="8">
        <v>65000</v>
      </c>
      <c r="I38" s="8">
        <v>7800</v>
      </c>
      <c r="J38" s="8">
        <v>1950</v>
      </c>
      <c r="L38" s="8">
        <f t="shared" si="0"/>
        <v>74750</v>
      </c>
      <c r="M38" s="6" t="s">
        <v>45</v>
      </c>
      <c r="N38" s="6">
        <v>11</v>
      </c>
      <c r="O38" s="6">
        <v>1</v>
      </c>
      <c r="P38" s="6">
        <v>2</v>
      </c>
    </row>
    <row r="39" spans="1:16" x14ac:dyDescent="0.2">
      <c r="A39" s="6" t="s">
        <v>69</v>
      </c>
      <c r="B39" s="7">
        <v>37152</v>
      </c>
      <c r="C39" s="7" t="s">
        <v>42</v>
      </c>
      <c r="D39" s="7" t="s">
        <v>43</v>
      </c>
      <c r="E39" s="7">
        <v>41670</v>
      </c>
      <c r="F39" s="7" t="s">
        <v>19</v>
      </c>
      <c r="G39" s="6">
        <v>2007</v>
      </c>
      <c r="H39" s="8">
        <v>107000</v>
      </c>
      <c r="I39" s="8">
        <v>11770</v>
      </c>
      <c r="J39" s="8">
        <v>0</v>
      </c>
      <c r="L39" s="8">
        <f t="shared" si="0"/>
        <v>118770</v>
      </c>
      <c r="M39" s="6" t="s">
        <v>22</v>
      </c>
      <c r="N39" s="6">
        <v>12</v>
      </c>
      <c r="O39" s="6">
        <v>9</v>
      </c>
      <c r="P39" s="6">
        <v>2</v>
      </c>
    </row>
    <row r="40" spans="1:16" x14ac:dyDescent="0.2">
      <c r="A40" s="6" t="s">
        <v>70</v>
      </c>
      <c r="B40" s="7">
        <v>37170</v>
      </c>
      <c r="C40" s="7" t="s">
        <v>42</v>
      </c>
      <c r="D40" s="7" t="s">
        <v>43</v>
      </c>
      <c r="E40" s="7">
        <v>41673</v>
      </c>
      <c r="F40" s="7" t="s">
        <v>19</v>
      </c>
      <c r="G40" s="6">
        <v>2007</v>
      </c>
      <c r="H40" s="8">
        <v>68000</v>
      </c>
      <c r="I40" s="8">
        <v>4080</v>
      </c>
      <c r="J40" s="8">
        <v>680</v>
      </c>
      <c r="L40" s="8">
        <f t="shared" si="0"/>
        <v>72760</v>
      </c>
      <c r="M40" s="6" t="s">
        <v>48</v>
      </c>
      <c r="N40" s="6">
        <v>15</v>
      </c>
      <c r="O40" s="6">
        <v>1</v>
      </c>
      <c r="P40" s="6">
        <v>4</v>
      </c>
    </row>
    <row r="41" spans="1:16" x14ac:dyDescent="0.2">
      <c r="A41" s="6" t="s">
        <v>71</v>
      </c>
      <c r="B41" s="7">
        <v>37185</v>
      </c>
      <c r="C41" s="7" t="s">
        <v>17</v>
      </c>
      <c r="D41" s="7" t="s">
        <v>18</v>
      </c>
      <c r="E41" s="7">
        <v>41673</v>
      </c>
      <c r="F41" s="7" t="s">
        <v>19</v>
      </c>
      <c r="G41" s="6">
        <v>2007</v>
      </c>
      <c r="H41" s="8">
        <v>32006</v>
      </c>
      <c r="I41" s="8">
        <v>1600</v>
      </c>
      <c r="J41" s="8">
        <v>1600</v>
      </c>
      <c r="L41" s="8">
        <f t="shared" si="0"/>
        <v>35206</v>
      </c>
      <c r="M41" s="6" t="s">
        <v>22</v>
      </c>
      <c r="N41" s="6">
        <v>11</v>
      </c>
      <c r="O41" s="6">
        <v>8</v>
      </c>
      <c r="P41" s="6">
        <v>2</v>
      </c>
    </row>
    <row r="42" spans="1:16" x14ac:dyDescent="0.2">
      <c r="A42" s="6" t="s">
        <v>72</v>
      </c>
      <c r="B42" s="7">
        <v>37186</v>
      </c>
      <c r="C42" s="7" t="s">
        <v>17</v>
      </c>
      <c r="D42" s="7" t="s">
        <v>18</v>
      </c>
      <c r="E42" s="7">
        <v>41672</v>
      </c>
      <c r="F42" s="7" t="s">
        <v>19</v>
      </c>
      <c r="G42" s="6">
        <v>2007</v>
      </c>
      <c r="H42" s="8">
        <v>61000</v>
      </c>
      <c r="I42" s="8">
        <v>5490</v>
      </c>
      <c r="J42" s="8">
        <v>610</v>
      </c>
      <c r="L42" s="8">
        <f t="shared" si="0"/>
        <v>67100</v>
      </c>
      <c r="M42" s="6" t="s">
        <v>45</v>
      </c>
      <c r="N42" s="6">
        <v>11</v>
      </c>
      <c r="O42" s="6">
        <v>3</v>
      </c>
      <c r="P42" s="6">
        <v>5</v>
      </c>
    </row>
    <row r="43" spans="1:16" x14ac:dyDescent="0.2">
      <c r="A43" s="6" t="s">
        <v>73</v>
      </c>
      <c r="B43" s="7">
        <v>37188</v>
      </c>
      <c r="C43" s="7" t="s">
        <v>17</v>
      </c>
      <c r="D43" s="7" t="s">
        <v>18</v>
      </c>
      <c r="E43" s="7">
        <v>41671</v>
      </c>
      <c r="F43" s="7" t="s">
        <v>19</v>
      </c>
      <c r="G43" s="6">
        <v>2007</v>
      </c>
      <c r="H43" s="8">
        <v>63000</v>
      </c>
      <c r="I43" s="8">
        <v>4410</v>
      </c>
      <c r="J43" s="8">
        <v>630</v>
      </c>
      <c r="L43" s="8">
        <f t="shared" si="0"/>
        <v>68040</v>
      </c>
      <c r="M43" s="6" t="s">
        <v>45</v>
      </c>
      <c r="N43" s="6">
        <v>15</v>
      </c>
      <c r="O43" s="6">
        <v>11</v>
      </c>
      <c r="P43" s="6">
        <v>3</v>
      </c>
    </row>
    <row r="44" spans="1:16" x14ac:dyDescent="0.2">
      <c r="A44" s="6" t="s">
        <v>74</v>
      </c>
      <c r="B44" s="7">
        <v>37218</v>
      </c>
      <c r="C44" s="7" t="s">
        <v>17</v>
      </c>
      <c r="D44" s="7" t="s">
        <v>18</v>
      </c>
      <c r="E44" s="7">
        <v>41672</v>
      </c>
      <c r="F44" s="7" t="s">
        <v>19</v>
      </c>
      <c r="G44" s="6">
        <v>2007</v>
      </c>
      <c r="H44" s="8">
        <v>62006</v>
      </c>
      <c r="I44" s="8">
        <v>4340</v>
      </c>
      <c r="J44" s="8">
        <v>0</v>
      </c>
      <c r="L44" s="8">
        <f t="shared" si="0"/>
        <v>66346</v>
      </c>
      <c r="M44" s="6" t="s">
        <v>53</v>
      </c>
      <c r="N44" s="6">
        <v>11</v>
      </c>
      <c r="O44" s="6">
        <v>1</v>
      </c>
      <c r="P44" s="6">
        <v>4</v>
      </c>
    </row>
    <row r="45" spans="1:16" x14ac:dyDescent="0.2">
      <c r="A45" s="6" t="s">
        <v>75</v>
      </c>
      <c r="B45" s="7">
        <v>37228</v>
      </c>
      <c r="C45" s="7" t="s">
        <v>17</v>
      </c>
      <c r="D45" s="7" t="s">
        <v>18</v>
      </c>
      <c r="E45" s="7">
        <v>41673</v>
      </c>
      <c r="F45" s="7" t="s">
        <v>19</v>
      </c>
      <c r="G45" s="6">
        <v>2007</v>
      </c>
      <c r="H45" s="8">
        <v>67000</v>
      </c>
      <c r="I45" s="8">
        <v>6700</v>
      </c>
      <c r="J45" s="8">
        <v>3350</v>
      </c>
      <c r="L45" s="8">
        <f t="shared" si="0"/>
        <v>77050</v>
      </c>
      <c r="M45" s="6" t="s">
        <v>53</v>
      </c>
      <c r="N45" s="6">
        <v>13</v>
      </c>
      <c r="O45" s="6">
        <v>10</v>
      </c>
      <c r="P45" s="6">
        <v>3</v>
      </c>
    </row>
    <row r="46" spans="1:16" x14ac:dyDescent="0.2">
      <c r="A46" s="6" t="s">
        <v>76</v>
      </c>
      <c r="B46" s="7">
        <v>37246</v>
      </c>
      <c r="C46" s="7" t="s">
        <v>17</v>
      </c>
      <c r="D46" s="7" t="s">
        <v>18</v>
      </c>
      <c r="E46" s="7">
        <v>41673</v>
      </c>
      <c r="F46" s="7" t="s">
        <v>19</v>
      </c>
      <c r="G46" s="6">
        <v>2007</v>
      </c>
      <c r="H46" s="8">
        <v>58000</v>
      </c>
      <c r="I46" s="8">
        <v>6960</v>
      </c>
      <c r="J46" s="8">
        <v>2900</v>
      </c>
      <c r="L46" s="8">
        <f t="shared" si="0"/>
        <v>67860</v>
      </c>
      <c r="M46" s="6" t="s">
        <v>45</v>
      </c>
      <c r="N46" s="6">
        <v>10</v>
      </c>
      <c r="O46" s="6">
        <v>3</v>
      </c>
      <c r="P46" s="6">
        <v>3</v>
      </c>
    </row>
    <row r="47" spans="1:16" x14ac:dyDescent="0.2">
      <c r="A47" s="6" t="s">
        <v>77</v>
      </c>
      <c r="B47" s="7">
        <v>37246</v>
      </c>
      <c r="C47" s="7" t="s">
        <v>17</v>
      </c>
      <c r="D47" s="7" t="s">
        <v>18</v>
      </c>
      <c r="E47" s="7">
        <v>41672</v>
      </c>
      <c r="F47" s="7" t="s">
        <v>19</v>
      </c>
      <c r="G47" s="6">
        <v>2007</v>
      </c>
      <c r="H47" s="8">
        <v>76000</v>
      </c>
      <c r="I47" s="8">
        <v>8360</v>
      </c>
      <c r="J47" s="8">
        <v>0</v>
      </c>
      <c r="L47" s="8">
        <f t="shared" si="0"/>
        <v>84360</v>
      </c>
      <c r="M47" s="6" t="s">
        <v>28</v>
      </c>
      <c r="N47" s="6">
        <v>15</v>
      </c>
      <c r="O47" s="6">
        <v>11</v>
      </c>
      <c r="P47" s="6">
        <v>4</v>
      </c>
    </row>
    <row r="48" spans="1:16" x14ac:dyDescent="0.2">
      <c r="A48" s="6" t="s">
        <v>78</v>
      </c>
      <c r="B48" s="7">
        <v>37249</v>
      </c>
      <c r="C48" s="7" t="s">
        <v>17</v>
      </c>
      <c r="D48" s="7" t="s">
        <v>18</v>
      </c>
      <c r="E48" s="7">
        <v>41673</v>
      </c>
      <c r="F48" s="7" t="s">
        <v>19</v>
      </c>
      <c r="G48" s="6">
        <v>2007</v>
      </c>
      <c r="H48" s="8">
        <v>84000</v>
      </c>
      <c r="I48" s="8">
        <v>9240</v>
      </c>
      <c r="J48" s="8">
        <v>840</v>
      </c>
      <c r="L48" s="8">
        <f t="shared" si="0"/>
        <v>94080</v>
      </c>
      <c r="M48" s="6" t="s">
        <v>58</v>
      </c>
      <c r="N48" s="6">
        <v>11</v>
      </c>
      <c r="O48" s="6">
        <v>3</v>
      </c>
      <c r="P48" s="6">
        <v>4</v>
      </c>
    </row>
    <row r="49" spans="1:16" x14ac:dyDescent="0.2">
      <c r="A49" s="6" t="s">
        <v>79</v>
      </c>
      <c r="B49" s="7">
        <v>39085</v>
      </c>
      <c r="C49" s="7" t="s">
        <v>17</v>
      </c>
      <c r="D49" s="7" t="s">
        <v>18</v>
      </c>
      <c r="E49" s="7">
        <v>41673</v>
      </c>
      <c r="F49" s="7" t="s">
        <v>19</v>
      </c>
      <c r="G49" s="6">
        <v>2007</v>
      </c>
      <c r="H49" s="8">
        <v>48000</v>
      </c>
      <c r="I49" s="8">
        <v>4800</v>
      </c>
      <c r="J49" s="8">
        <v>1920</v>
      </c>
      <c r="L49" s="8">
        <f t="shared" si="0"/>
        <v>54720</v>
      </c>
      <c r="M49" s="6" t="s">
        <v>48</v>
      </c>
      <c r="N49" s="6">
        <v>14</v>
      </c>
      <c r="O49" s="6">
        <v>7</v>
      </c>
      <c r="P49" s="6">
        <v>2</v>
      </c>
    </row>
    <row r="50" spans="1:16" x14ac:dyDescent="0.2">
      <c r="A50" s="6" t="s">
        <v>80</v>
      </c>
      <c r="B50" s="7">
        <v>39115</v>
      </c>
      <c r="C50" s="7" t="s">
        <v>17</v>
      </c>
      <c r="D50" s="7" t="s">
        <v>18</v>
      </c>
      <c r="E50" s="7">
        <v>41673</v>
      </c>
      <c r="F50" s="7" t="s">
        <v>19</v>
      </c>
      <c r="G50" s="6">
        <v>2007</v>
      </c>
      <c r="H50" s="8">
        <v>42006</v>
      </c>
      <c r="I50" s="8">
        <v>4620</v>
      </c>
      <c r="J50" s="8">
        <v>1260</v>
      </c>
      <c r="L50" s="8">
        <f t="shared" si="0"/>
        <v>47886</v>
      </c>
      <c r="M50" s="6" t="s">
        <v>48</v>
      </c>
      <c r="N50" s="6">
        <v>11</v>
      </c>
      <c r="O50" s="6">
        <v>3</v>
      </c>
      <c r="P50" s="6">
        <v>2</v>
      </c>
    </row>
    <row r="51" spans="1:16" x14ac:dyDescent="0.2">
      <c r="A51" s="6" t="s">
        <v>81</v>
      </c>
      <c r="B51" s="7">
        <v>39121</v>
      </c>
      <c r="C51" s="7" t="s">
        <v>17</v>
      </c>
      <c r="D51" s="7" t="s">
        <v>18</v>
      </c>
      <c r="E51" s="7">
        <v>41673</v>
      </c>
      <c r="F51" s="7" t="s">
        <v>19</v>
      </c>
      <c r="G51" s="6">
        <v>2007</v>
      </c>
      <c r="H51" s="8">
        <v>77000</v>
      </c>
      <c r="I51" s="8">
        <v>5390</v>
      </c>
      <c r="J51" s="8">
        <v>1540</v>
      </c>
      <c r="L51" s="8">
        <f t="shared" si="0"/>
        <v>83930</v>
      </c>
      <c r="M51" s="6" t="s">
        <v>45</v>
      </c>
      <c r="N51" s="6">
        <v>12</v>
      </c>
      <c r="O51" s="6">
        <v>5</v>
      </c>
      <c r="P51" s="6">
        <v>2</v>
      </c>
    </row>
    <row r="52" spans="1:16" x14ac:dyDescent="0.2">
      <c r="A52" s="6" t="s">
        <v>82</v>
      </c>
      <c r="B52" s="7">
        <v>39129</v>
      </c>
      <c r="C52" s="7" t="s">
        <v>83</v>
      </c>
      <c r="D52" s="7" t="s">
        <v>84</v>
      </c>
      <c r="E52" s="7">
        <v>41672</v>
      </c>
      <c r="F52" s="7" t="s">
        <v>19</v>
      </c>
      <c r="G52" s="6">
        <v>2007</v>
      </c>
      <c r="H52" s="8">
        <v>30000</v>
      </c>
      <c r="I52" s="8">
        <v>3600</v>
      </c>
      <c r="J52" s="8">
        <v>0</v>
      </c>
      <c r="L52" s="8">
        <f t="shared" si="0"/>
        <v>33600</v>
      </c>
      <c r="M52" s="6" t="s">
        <v>58</v>
      </c>
      <c r="N52" s="6">
        <v>13</v>
      </c>
      <c r="O52" s="6">
        <v>4</v>
      </c>
      <c r="P52" s="6">
        <v>3</v>
      </c>
    </row>
    <row r="53" spans="1:16" x14ac:dyDescent="0.2">
      <c r="A53" s="6" t="s">
        <v>85</v>
      </c>
      <c r="B53" s="7">
        <v>39268</v>
      </c>
      <c r="C53" s="7" t="s">
        <v>83</v>
      </c>
      <c r="D53" s="7" t="s">
        <v>84</v>
      </c>
      <c r="E53" s="7">
        <v>41673</v>
      </c>
      <c r="F53" s="7" t="s">
        <v>19</v>
      </c>
      <c r="G53" s="6">
        <v>2007</v>
      </c>
      <c r="H53" s="8">
        <v>47000</v>
      </c>
      <c r="I53" s="8">
        <v>5640</v>
      </c>
      <c r="J53" s="8">
        <v>1880</v>
      </c>
      <c r="L53" s="8">
        <f t="shared" si="0"/>
        <v>54520</v>
      </c>
      <c r="M53" s="6" t="s">
        <v>53</v>
      </c>
      <c r="N53" s="6">
        <v>13</v>
      </c>
      <c r="O53" s="6">
        <v>2</v>
      </c>
      <c r="P53" s="6">
        <v>4</v>
      </c>
    </row>
    <row r="54" spans="1:16" x14ac:dyDescent="0.2">
      <c r="A54" s="6" t="s">
        <v>86</v>
      </c>
      <c r="B54" s="7">
        <v>38850</v>
      </c>
      <c r="C54" s="7" t="s">
        <v>17</v>
      </c>
      <c r="D54" s="7" t="s">
        <v>18</v>
      </c>
      <c r="E54" s="7">
        <v>41673</v>
      </c>
      <c r="F54" s="7" t="s">
        <v>19</v>
      </c>
      <c r="G54" s="6">
        <v>2008</v>
      </c>
      <c r="H54" s="8">
        <v>96000</v>
      </c>
      <c r="I54" s="8">
        <v>6720</v>
      </c>
      <c r="J54" s="8">
        <v>1920</v>
      </c>
      <c r="L54" s="8">
        <f t="shared" si="0"/>
        <v>104640</v>
      </c>
      <c r="M54" s="6" t="s">
        <v>20</v>
      </c>
      <c r="N54" s="6">
        <v>10</v>
      </c>
      <c r="O54" s="6">
        <v>2</v>
      </c>
      <c r="P54" s="6">
        <v>5</v>
      </c>
    </row>
    <row r="55" spans="1:16" x14ac:dyDescent="0.2">
      <c r="A55" s="6" t="s">
        <v>87</v>
      </c>
      <c r="B55" s="7">
        <v>38936</v>
      </c>
      <c r="C55" s="7" t="s">
        <v>17</v>
      </c>
      <c r="D55" s="7" t="s">
        <v>18</v>
      </c>
      <c r="E55" s="7">
        <v>41672</v>
      </c>
      <c r="F55" s="7" t="s">
        <v>19</v>
      </c>
      <c r="G55" s="6">
        <v>2008</v>
      </c>
      <c r="H55" s="8">
        <v>79000</v>
      </c>
      <c r="I55" s="8">
        <v>6320</v>
      </c>
      <c r="J55" s="8">
        <v>3160</v>
      </c>
      <c r="L55" s="8">
        <f t="shared" si="0"/>
        <v>88480</v>
      </c>
      <c r="M55" s="6" t="s">
        <v>22</v>
      </c>
      <c r="N55" s="6">
        <v>10</v>
      </c>
      <c r="O55" s="6">
        <v>10</v>
      </c>
      <c r="P55" s="6">
        <v>4</v>
      </c>
    </row>
    <row r="56" spans="1:16" x14ac:dyDescent="0.2">
      <c r="A56" s="6" t="s">
        <v>88</v>
      </c>
      <c r="B56" s="7">
        <v>38953</v>
      </c>
      <c r="C56" s="7" t="s">
        <v>17</v>
      </c>
      <c r="D56" s="7" t="s">
        <v>18</v>
      </c>
      <c r="E56" s="7">
        <v>41673</v>
      </c>
      <c r="F56" s="7" t="s">
        <v>19</v>
      </c>
      <c r="G56" s="6">
        <v>2008</v>
      </c>
      <c r="H56" s="8">
        <v>54000</v>
      </c>
      <c r="I56" s="8">
        <v>5400</v>
      </c>
      <c r="J56" s="8">
        <v>0</v>
      </c>
      <c r="K56" s="8">
        <v>44000</v>
      </c>
      <c r="L56" s="8">
        <f t="shared" si="0"/>
        <v>103400</v>
      </c>
      <c r="M56" s="6" t="s">
        <v>24</v>
      </c>
      <c r="N56" s="6">
        <v>12</v>
      </c>
      <c r="O56" s="6">
        <v>2</v>
      </c>
      <c r="P56" s="6">
        <v>2</v>
      </c>
    </row>
    <row r="57" spans="1:16" x14ac:dyDescent="0.2">
      <c r="A57" s="6" t="s">
        <v>89</v>
      </c>
      <c r="B57" s="7">
        <v>38968</v>
      </c>
      <c r="C57" s="7" t="s">
        <v>17</v>
      </c>
      <c r="D57" s="7" t="s">
        <v>18</v>
      </c>
      <c r="E57" s="7">
        <v>41673</v>
      </c>
      <c r="F57" s="7" t="s">
        <v>19</v>
      </c>
      <c r="G57" s="6">
        <v>2008</v>
      </c>
      <c r="H57" s="8">
        <v>64000</v>
      </c>
      <c r="I57" s="8">
        <v>5760</v>
      </c>
      <c r="J57" s="8">
        <v>3200</v>
      </c>
      <c r="L57" s="8">
        <f t="shared" si="0"/>
        <v>72960</v>
      </c>
      <c r="M57" s="6" t="s">
        <v>26</v>
      </c>
      <c r="N57" s="6">
        <v>14</v>
      </c>
      <c r="O57" s="6">
        <v>0</v>
      </c>
      <c r="P57" s="6">
        <v>5</v>
      </c>
    </row>
    <row r="58" spans="1:16" x14ac:dyDescent="0.2">
      <c r="A58" s="6" t="s">
        <v>90</v>
      </c>
      <c r="B58" s="7">
        <v>39008</v>
      </c>
      <c r="C58" s="7" t="s">
        <v>17</v>
      </c>
      <c r="D58" s="7" t="s">
        <v>18</v>
      </c>
      <c r="E58" s="7">
        <v>41671</v>
      </c>
      <c r="F58" s="7" t="s">
        <v>19</v>
      </c>
      <c r="G58" s="6">
        <v>2008</v>
      </c>
      <c r="H58" s="8">
        <v>40000</v>
      </c>
      <c r="I58" s="8">
        <v>4000</v>
      </c>
      <c r="J58" s="8">
        <v>400</v>
      </c>
      <c r="L58" s="8">
        <f t="shared" si="0"/>
        <v>44400</v>
      </c>
      <c r="M58" s="6" t="s">
        <v>28</v>
      </c>
      <c r="N58" s="6">
        <v>10</v>
      </c>
      <c r="O58" s="6">
        <v>10</v>
      </c>
      <c r="P58" s="6">
        <v>3</v>
      </c>
    </row>
    <row r="59" spans="1:16" x14ac:dyDescent="0.2">
      <c r="A59" s="6" t="s">
        <v>91</v>
      </c>
      <c r="B59" s="7">
        <v>39058</v>
      </c>
      <c r="C59" s="7" t="s">
        <v>17</v>
      </c>
      <c r="D59" s="7" t="s">
        <v>18</v>
      </c>
      <c r="E59" s="7">
        <v>41673</v>
      </c>
      <c r="F59" s="7" t="s">
        <v>19</v>
      </c>
      <c r="G59" s="6">
        <v>2008</v>
      </c>
      <c r="H59" s="8">
        <v>67000</v>
      </c>
      <c r="I59" s="8">
        <v>6700</v>
      </c>
      <c r="J59" s="8">
        <v>2010</v>
      </c>
      <c r="L59" s="8">
        <f t="shared" si="0"/>
        <v>75710</v>
      </c>
      <c r="M59" s="6" t="s">
        <v>22</v>
      </c>
      <c r="N59" s="6">
        <v>15</v>
      </c>
      <c r="O59" s="6">
        <v>3</v>
      </c>
      <c r="P59" s="6">
        <v>4</v>
      </c>
    </row>
    <row r="60" spans="1:16" x14ac:dyDescent="0.2">
      <c r="A60" s="6" t="s">
        <v>92</v>
      </c>
      <c r="B60" s="7">
        <v>36983</v>
      </c>
      <c r="C60" s="7" t="s">
        <v>37</v>
      </c>
      <c r="D60" s="7" t="s">
        <v>38</v>
      </c>
      <c r="E60" s="7">
        <v>41673</v>
      </c>
      <c r="F60" s="7" t="s">
        <v>19</v>
      </c>
      <c r="G60" s="6">
        <v>2008</v>
      </c>
      <c r="H60" s="8">
        <v>62006</v>
      </c>
      <c r="I60" s="8">
        <v>3100</v>
      </c>
      <c r="J60" s="8">
        <v>0</v>
      </c>
      <c r="L60" s="8">
        <f t="shared" si="0"/>
        <v>65106</v>
      </c>
      <c r="M60" s="6" t="s">
        <v>28</v>
      </c>
      <c r="N60" s="6">
        <v>10</v>
      </c>
      <c r="O60" s="6">
        <v>10</v>
      </c>
      <c r="P60" s="6">
        <v>2</v>
      </c>
    </row>
    <row r="61" spans="1:16" x14ac:dyDescent="0.2">
      <c r="A61" s="6" t="s">
        <v>93</v>
      </c>
      <c r="B61" s="7">
        <v>37021</v>
      </c>
      <c r="C61" s="7" t="s">
        <v>42</v>
      </c>
      <c r="D61" s="7" t="s">
        <v>43</v>
      </c>
      <c r="E61" s="7">
        <v>41672</v>
      </c>
      <c r="F61" s="7" t="s">
        <v>19</v>
      </c>
      <c r="G61" s="6">
        <v>2008</v>
      </c>
      <c r="H61" s="8">
        <v>45000</v>
      </c>
      <c r="I61" s="8">
        <v>3600</v>
      </c>
      <c r="J61" s="8">
        <v>0</v>
      </c>
      <c r="K61" s="8">
        <v>51000</v>
      </c>
      <c r="L61" s="8">
        <f t="shared" si="0"/>
        <v>99600</v>
      </c>
      <c r="M61" s="6" t="s">
        <v>24</v>
      </c>
      <c r="N61" s="6">
        <v>10</v>
      </c>
      <c r="O61" s="6">
        <v>5</v>
      </c>
      <c r="P61" s="6">
        <v>2</v>
      </c>
    </row>
    <row r="62" spans="1:16" x14ac:dyDescent="0.2">
      <c r="A62" s="6" t="s">
        <v>94</v>
      </c>
      <c r="B62" s="7">
        <v>37065</v>
      </c>
      <c r="C62" s="7" t="s">
        <v>42</v>
      </c>
      <c r="D62" s="7" t="s">
        <v>43</v>
      </c>
      <c r="E62" s="7">
        <v>41673</v>
      </c>
      <c r="F62" s="7" t="s">
        <v>19</v>
      </c>
      <c r="G62" s="6">
        <v>2008</v>
      </c>
      <c r="H62" s="8">
        <v>68000</v>
      </c>
      <c r="I62" s="8">
        <v>3400</v>
      </c>
      <c r="J62" s="8">
        <v>2040</v>
      </c>
      <c r="L62" s="8">
        <f t="shared" si="0"/>
        <v>73440</v>
      </c>
      <c r="M62" s="6" t="s">
        <v>45</v>
      </c>
      <c r="N62" s="6">
        <v>13</v>
      </c>
      <c r="O62" s="6">
        <v>7</v>
      </c>
      <c r="P62" s="6">
        <v>3</v>
      </c>
    </row>
    <row r="63" spans="1:16" x14ac:dyDescent="0.2">
      <c r="A63" s="6" t="s">
        <v>95</v>
      </c>
      <c r="B63" s="7">
        <v>37152</v>
      </c>
      <c r="C63" s="7" t="s">
        <v>42</v>
      </c>
      <c r="D63" s="7" t="s">
        <v>43</v>
      </c>
      <c r="E63" s="7">
        <v>41671</v>
      </c>
      <c r="F63" s="7" t="s">
        <v>19</v>
      </c>
      <c r="G63" s="6">
        <v>2008</v>
      </c>
      <c r="H63" s="8">
        <v>109000</v>
      </c>
      <c r="I63" s="8">
        <v>13080</v>
      </c>
      <c r="J63" s="8">
        <v>5450</v>
      </c>
      <c r="L63" s="8">
        <f t="shared" si="0"/>
        <v>127530</v>
      </c>
      <c r="M63" s="6" t="s">
        <v>22</v>
      </c>
      <c r="N63" s="6">
        <v>13</v>
      </c>
      <c r="O63" s="6">
        <v>10</v>
      </c>
      <c r="P63" s="6">
        <v>4</v>
      </c>
    </row>
    <row r="64" spans="1:16" x14ac:dyDescent="0.2">
      <c r="A64" s="6" t="s">
        <v>96</v>
      </c>
      <c r="B64" s="7">
        <v>37170</v>
      </c>
      <c r="C64" s="7" t="s">
        <v>42</v>
      </c>
      <c r="D64" s="7" t="s">
        <v>43</v>
      </c>
      <c r="E64" s="7">
        <v>41673</v>
      </c>
      <c r="F64" s="7" t="s">
        <v>19</v>
      </c>
      <c r="G64" s="6">
        <v>2008</v>
      </c>
      <c r="H64" s="8">
        <v>72006</v>
      </c>
      <c r="I64" s="8">
        <v>5760</v>
      </c>
      <c r="J64" s="8">
        <v>720</v>
      </c>
      <c r="L64" s="8">
        <f t="shared" si="0"/>
        <v>78486</v>
      </c>
      <c r="M64" s="6" t="s">
        <v>48</v>
      </c>
      <c r="N64" s="6">
        <v>13</v>
      </c>
      <c r="O64" s="6">
        <v>6</v>
      </c>
      <c r="P64" s="6">
        <v>2</v>
      </c>
    </row>
    <row r="65" spans="1:16" x14ac:dyDescent="0.2">
      <c r="A65" s="6" t="s">
        <v>97</v>
      </c>
      <c r="B65" s="7">
        <v>37185</v>
      </c>
      <c r="C65" s="7" t="s">
        <v>17</v>
      </c>
      <c r="D65" s="7" t="s">
        <v>18</v>
      </c>
      <c r="E65" s="7">
        <v>41673</v>
      </c>
      <c r="F65" s="7" t="s">
        <v>19</v>
      </c>
      <c r="G65" s="6">
        <v>2008</v>
      </c>
      <c r="H65" s="8">
        <v>35000</v>
      </c>
      <c r="I65" s="8">
        <v>4200</v>
      </c>
      <c r="J65" s="8">
        <v>700</v>
      </c>
      <c r="L65" s="8">
        <f t="shared" si="0"/>
        <v>39900</v>
      </c>
      <c r="M65" s="6" t="s">
        <v>22</v>
      </c>
      <c r="N65" s="6">
        <v>13</v>
      </c>
      <c r="O65" s="6">
        <v>2</v>
      </c>
      <c r="P65" s="6">
        <v>2</v>
      </c>
    </row>
    <row r="66" spans="1:16" x14ac:dyDescent="0.2">
      <c r="A66" s="6" t="s">
        <v>98</v>
      </c>
      <c r="B66" s="7">
        <v>37186</v>
      </c>
      <c r="C66" s="7" t="s">
        <v>17</v>
      </c>
      <c r="D66" s="7" t="s">
        <v>18</v>
      </c>
      <c r="E66" s="7">
        <v>41672</v>
      </c>
      <c r="F66" s="7" t="s">
        <v>19</v>
      </c>
      <c r="G66" s="6">
        <v>2008</v>
      </c>
      <c r="H66" s="8">
        <v>64000</v>
      </c>
      <c r="I66" s="8">
        <v>3200</v>
      </c>
      <c r="J66" s="8">
        <v>640</v>
      </c>
      <c r="L66" s="8">
        <f t="shared" si="0"/>
        <v>67840</v>
      </c>
      <c r="M66" s="6" t="s">
        <v>45</v>
      </c>
      <c r="N66" s="6">
        <v>12</v>
      </c>
      <c r="O66" s="6">
        <v>10</v>
      </c>
      <c r="P66" s="6">
        <v>4</v>
      </c>
    </row>
    <row r="67" spans="1:16" x14ac:dyDescent="0.2">
      <c r="A67" s="6" t="s">
        <v>99</v>
      </c>
      <c r="B67" s="7">
        <v>37188</v>
      </c>
      <c r="C67" s="7" t="s">
        <v>17</v>
      </c>
      <c r="D67" s="7" t="s">
        <v>18</v>
      </c>
      <c r="E67" s="7">
        <v>41673</v>
      </c>
      <c r="F67" s="7" t="s">
        <v>19</v>
      </c>
      <c r="G67" s="6">
        <v>2008</v>
      </c>
      <c r="H67" s="8">
        <v>66000</v>
      </c>
      <c r="I67" s="8">
        <v>5280</v>
      </c>
      <c r="J67" s="8">
        <v>660</v>
      </c>
      <c r="L67" s="8">
        <f t="shared" ref="L67:L127" si="1">SUM(H67:K67)</f>
        <v>71940</v>
      </c>
      <c r="M67" s="6" t="s">
        <v>45</v>
      </c>
      <c r="N67" s="6">
        <v>15</v>
      </c>
      <c r="O67" s="6">
        <v>10</v>
      </c>
      <c r="P67" s="6">
        <v>5</v>
      </c>
    </row>
    <row r="68" spans="1:16" x14ac:dyDescent="0.2">
      <c r="A68" s="6" t="s">
        <v>100</v>
      </c>
      <c r="B68" s="7">
        <v>37218</v>
      </c>
      <c r="C68" s="7" t="s">
        <v>17</v>
      </c>
      <c r="D68" s="7" t="s">
        <v>18</v>
      </c>
      <c r="E68" s="7">
        <v>41673</v>
      </c>
      <c r="F68" s="7" t="s">
        <v>19</v>
      </c>
      <c r="G68" s="6">
        <v>2008</v>
      </c>
      <c r="H68" s="8">
        <v>66000</v>
      </c>
      <c r="I68" s="8">
        <v>7260</v>
      </c>
      <c r="J68" s="8">
        <v>0</v>
      </c>
      <c r="L68" s="8">
        <f t="shared" si="1"/>
        <v>73260</v>
      </c>
      <c r="M68" s="6" t="s">
        <v>53</v>
      </c>
      <c r="N68" s="6">
        <v>12</v>
      </c>
      <c r="O68" s="6">
        <v>11</v>
      </c>
      <c r="P68" s="6">
        <v>3</v>
      </c>
    </row>
    <row r="69" spans="1:16" x14ac:dyDescent="0.2">
      <c r="A69" s="6" t="s">
        <v>101</v>
      </c>
      <c r="B69" s="7">
        <v>37228</v>
      </c>
      <c r="C69" s="7" t="s">
        <v>17</v>
      </c>
      <c r="D69" s="7" t="s">
        <v>18</v>
      </c>
      <c r="E69" s="7">
        <v>41673</v>
      </c>
      <c r="F69" s="7" t="s">
        <v>19</v>
      </c>
      <c r="G69" s="6">
        <v>2008</v>
      </c>
      <c r="H69" s="8">
        <v>71000</v>
      </c>
      <c r="I69" s="8">
        <v>4260</v>
      </c>
      <c r="J69" s="8">
        <v>1420</v>
      </c>
      <c r="L69" s="8">
        <f t="shared" si="1"/>
        <v>76680</v>
      </c>
      <c r="M69" s="6" t="s">
        <v>28</v>
      </c>
      <c r="N69" s="6">
        <v>10</v>
      </c>
      <c r="O69" s="6">
        <v>4</v>
      </c>
      <c r="P69" s="6">
        <v>5</v>
      </c>
    </row>
    <row r="70" spans="1:16" x14ac:dyDescent="0.2">
      <c r="A70" s="6" t="s">
        <v>102</v>
      </c>
      <c r="B70" s="7">
        <v>37246</v>
      </c>
      <c r="C70" s="7" t="s">
        <v>17</v>
      </c>
      <c r="D70" s="7" t="s">
        <v>18</v>
      </c>
      <c r="E70" s="7">
        <v>41673</v>
      </c>
      <c r="F70" s="7" t="s">
        <v>19</v>
      </c>
      <c r="G70" s="6">
        <v>2008</v>
      </c>
      <c r="H70" s="8">
        <v>62006</v>
      </c>
      <c r="I70" s="8">
        <v>4960</v>
      </c>
      <c r="J70" s="8">
        <v>620</v>
      </c>
      <c r="L70" s="8">
        <f t="shared" si="1"/>
        <v>67586</v>
      </c>
      <c r="M70" s="6" t="s">
        <v>45</v>
      </c>
      <c r="N70" s="6">
        <v>12</v>
      </c>
      <c r="O70" s="6">
        <v>5</v>
      </c>
      <c r="P70" s="6">
        <v>3</v>
      </c>
    </row>
    <row r="71" spans="1:16" x14ac:dyDescent="0.2">
      <c r="A71" s="6" t="s">
        <v>103</v>
      </c>
      <c r="B71" s="7">
        <v>37246</v>
      </c>
      <c r="C71" s="7" t="s">
        <v>17</v>
      </c>
      <c r="D71" s="7" t="s">
        <v>18</v>
      </c>
      <c r="E71" s="7">
        <v>41673</v>
      </c>
      <c r="F71" s="7" t="s">
        <v>19</v>
      </c>
      <c r="G71" s="6">
        <v>2008</v>
      </c>
      <c r="H71" s="8">
        <v>78000</v>
      </c>
      <c r="I71" s="8">
        <v>7020</v>
      </c>
      <c r="J71" s="8">
        <v>780</v>
      </c>
      <c r="L71" s="8">
        <f t="shared" si="1"/>
        <v>85800</v>
      </c>
      <c r="M71" s="6" t="s">
        <v>28</v>
      </c>
      <c r="N71" s="6">
        <v>11</v>
      </c>
      <c r="O71" s="6">
        <v>9</v>
      </c>
      <c r="P71" s="6">
        <v>5</v>
      </c>
    </row>
    <row r="72" spans="1:16" x14ac:dyDescent="0.2">
      <c r="A72" s="6" t="s">
        <v>104</v>
      </c>
      <c r="B72" s="7">
        <v>37249</v>
      </c>
      <c r="C72" s="7" t="s">
        <v>17</v>
      </c>
      <c r="D72" s="7" t="s">
        <v>18</v>
      </c>
      <c r="E72" s="7">
        <v>41672</v>
      </c>
      <c r="F72" s="7" t="s">
        <v>19</v>
      </c>
      <c r="G72" s="6">
        <v>2008</v>
      </c>
      <c r="H72" s="8">
        <v>88000</v>
      </c>
      <c r="I72" s="8">
        <v>5280</v>
      </c>
      <c r="J72" s="8">
        <v>1760</v>
      </c>
      <c r="L72" s="8">
        <f t="shared" si="1"/>
        <v>95040</v>
      </c>
      <c r="M72" s="6" t="s">
        <v>58</v>
      </c>
      <c r="N72" s="6">
        <v>12</v>
      </c>
      <c r="O72" s="6">
        <v>5</v>
      </c>
      <c r="P72" s="6">
        <v>2</v>
      </c>
    </row>
    <row r="73" spans="1:16" x14ac:dyDescent="0.2">
      <c r="A73" s="6" t="s">
        <v>105</v>
      </c>
      <c r="B73" s="7">
        <v>39085</v>
      </c>
      <c r="C73" s="7" t="s">
        <v>17</v>
      </c>
      <c r="D73" s="7" t="s">
        <v>18</v>
      </c>
      <c r="E73" s="7">
        <v>41673</v>
      </c>
      <c r="F73" s="7" t="s">
        <v>19</v>
      </c>
      <c r="G73" s="6">
        <v>2008</v>
      </c>
      <c r="H73" s="8">
        <v>52006</v>
      </c>
      <c r="I73" s="8">
        <v>5200</v>
      </c>
      <c r="J73" s="8">
        <v>1040</v>
      </c>
      <c r="L73" s="8">
        <f t="shared" si="1"/>
        <v>58246</v>
      </c>
      <c r="M73" s="6" t="s">
        <v>48</v>
      </c>
      <c r="N73" s="6">
        <v>12</v>
      </c>
      <c r="O73" s="6">
        <v>5</v>
      </c>
      <c r="P73" s="6">
        <v>3</v>
      </c>
    </row>
    <row r="74" spans="1:16" x14ac:dyDescent="0.2">
      <c r="A74" s="6" t="s">
        <v>106</v>
      </c>
      <c r="B74" s="7">
        <v>39115</v>
      </c>
      <c r="C74" s="7" t="s">
        <v>17</v>
      </c>
      <c r="D74" s="7" t="s">
        <v>18</v>
      </c>
      <c r="E74" s="7">
        <v>41671</v>
      </c>
      <c r="F74" s="7" t="s">
        <v>19</v>
      </c>
      <c r="G74" s="6">
        <v>2008</v>
      </c>
      <c r="H74" s="8">
        <v>46000</v>
      </c>
      <c r="I74" s="8">
        <v>4600</v>
      </c>
      <c r="J74" s="8">
        <v>460</v>
      </c>
      <c r="L74" s="8">
        <f t="shared" si="1"/>
        <v>51060</v>
      </c>
      <c r="M74" s="6" t="s">
        <v>48</v>
      </c>
      <c r="N74" s="6">
        <v>10</v>
      </c>
      <c r="O74" s="6">
        <v>9</v>
      </c>
      <c r="P74" s="6">
        <v>2</v>
      </c>
    </row>
    <row r="75" spans="1:16" x14ac:dyDescent="0.2">
      <c r="A75" s="6" t="s">
        <v>107</v>
      </c>
      <c r="B75" s="7">
        <v>39121</v>
      </c>
      <c r="C75" s="7" t="s">
        <v>17</v>
      </c>
      <c r="D75" s="7" t="s">
        <v>18</v>
      </c>
      <c r="E75" s="7">
        <v>41673</v>
      </c>
      <c r="F75" s="7" t="s">
        <v>19</v>
      </c>
      <c r="G75" s="6">
        <v>2008</v>
      </c>
      <c r="H75" s="8">
        <v>82006</v>
      </c>
      <c r="I75" s="8">
        <v>7380</v>
      </c>
      <c r="J75" s="8">
        <v>4100</v>
      </c>
      <c r="L75" s="8">
        <f t="shared" si="1"/>
        <v>93486</v>
      </c>
      <c r="M75" s="6" t="s">
        <v>45</v>
      </c>
      <c r="N75" s="6">
        <v>11</v>
      </c>
      <c r="O75" s="6">
        <v>9</v>
      </c>
      <c r="P75" s="6">
        <v>5</v>
      </c>
    </row>
    <row r="76" spans="1:16" x14ac:dyDescent="0.2">
      <c r="A76" s="6" t="s">
        <v>108</v>
      </c>
      <c r="B76" s="7">
        <v>39129</v>
      </c>
      <c r="C76" s="7" t="s">
        <v>83</v>
      </c>
      <c r="D76" s="7" t="s">
        <v>84</v>
      </c>
      <c r="E76" s="7">
        <v>41671</v>
      </c>
      <c r="F76" s="7" t="s">
        <v>19</v>
      </c>
      <c r="G76" s="6">
        <v>2008</v>
      </c>
      <c r="H76" s="8">
        <v>35000</v>
      </c>
      <c r="I76" s="8">
        <v>4200</v>
      </c>
      <c r="J76" s="8">
        <v>0</v>
      </c>
      <c r="L76" s="8">
        <f t="shared" si="1"/>
        <v>39200</v>
      </c>
      <c r="M76" s="6" t="s">
        <v>58</v>
      </c>
      <c r="N76" s="6">
        <v>13</v>
      </c>
      <c r="O76" s="6">
        <v>3</v>
      </c>
      <c r="P76" s="6">
        <v>3</v>
      </c>
    </row>
    <row r="77" spans="1:16" x14ac:dyDescent="0.2">
      <c r="A77" s="6" t="s">
        <v>109</v>
      </c>
      <c r="B77" s="7">
        <v>39268</v>
      </c>
      <c r="C77" s="7" t="s">
        <v>83</v>
      </c>
      <c r="D77" s="7" t="s">
        <v>84</v>
      </c>
      <c r="E77" s="7">
        <v>41673</v>
      </c>
      <c r="F77" s="7" t="s">
        <v>19</v>
      </c>
      <c r="G77" s="6">
        <v>2008</v>
      </c>
      <c r="H77" s="8">
        <v>50000</v>
      </c>
      <c r="I77" s="8">
        <v>5000</v>
      </c>
      <c r="J77" s="8">
        <v>2500</v>
      </c>
      <c r="L77" s="8">
        <f t="shared" si="1"/>
        <v>57500</v>
      </c>
      <c r="M77" s="6" t="s">
        <v>53</v>
      </c>
      <c r="N77" s="6">
        <v>11</v>
      </c>
      <c r="O77" s="6">
        <v>4</v>
      </c>
      <c r="P77" s="6">
        <v>2</v>
      </c>
    </row>
    <row r="78" spans="1:16" x14ac:dyDescent="0.2">
      <c r="A78" s="6" t="s">
        <v>110</v>
      </c>
      <c r="B78" s="7">
        <v>39463</v>
      </c>
      <c r="C78" s="7" t="s">
        <v>111</v>
      </c>
      <c r="D78" s="7" t="s">
        <v>112</v>
      </c>
      <c r="E78" s="7">
        <v>41673</v>
      </c>
      <c r="F78" s="7" t="s">
        <v>19</v>
      </c>
      <c r="G78" s="6">
        <v>2008</v>
      </c>
      <c r="H78" s="8">
        <v>25000</v>
      </c>
      <c r="I78" s="8">
        <v>1500</v>
      </c>
      <c r="J78" s="8">
        <v>1000</v>
      </c>
      <c r="L78" s="8">
        <f t="shared" si="1"/>
        <v>27500</v>
      </c>
      <c r="M78" s="6" t="s">
        <v>28</v>
      </c>
      <c r="N78" s="6">
        <v>10</v>
      </c>
      <c r="O78" s="6">
        <v>6</v>
      </c>
      <c r="P78" s="6">
        <v>2</v>
      </c>
    </row>
    <row r="79" spans="1:16" x14ac:dyDescent="0.2">
      <c r="A79" s="6" t="s">
        <v>113</v>
      </c>
      <c r="B79" s="7">
        <v>39529</v>
      </c>
      <c r="C79" s="7" t="s">
        <v>111</v>
      </c>
      <c r="D79" s="7" t="s">
        <v>112</v>
      </c>
      <c r="E79" s="7">
        <v>41673</v>
      </c>
      <c r="F79" s="7" t="s">
        <v>19</v>
      </c>
      <c r="G79" s="6">
        <v>2008</v>
      </c>
      <c r="H79" s="8">
        <v>31000</v>
      </c>
      <c r="I79" s="8">
        <v>1860</v>
      </c>
      <c r="J79" s="8">
        <v>310</v>
      </c>
      <c r="L79" s="8">
        <f t="shared" si="1"/>
        <v>33170</v>
      </c>
      <c r="M79" s="6" t="s">
        <v>28</v>
      </c>
      <c r="N79" s="6">
        <v>10</v>
      </c>
      <c r="O79" s="6">
        <v>0</v>
      </c>
      <c r="P79" s="6">
        <v>3</v>
      </c>
    </row>
    <row r="80" spans="1:16" x14ac:dyDescent="0.2">
      <c r="A80" s="6" t="s">
        <v>114</v>
      </c>
      <c r="B80" s="7">
        <v>39568</v>
      </c>
      <c r="C80" s="7" t="s">
        <v>111</v>
      </c>
      <c r="D80" s="7" t="s">
        <v>112</v>
      </c>
      <c r="E80" s="7">
        <v>41672</v>
      </c>
      <c r="F80" s="7" t="s">
        <v>19</v>
      </c>
      <c r="G80" s="6">
        <v>2008</v>
      </c>
      <c r="H80" s="8">
        <v>30000</v>
      </c>
      <c r="I80" s="8">
        <v>2400</v>
      </c>
      <c r="J80" s="8">
        <v>1500</v>
      </c>
      <c r="L80" s="8">
        <f t="shared" si="1"/>
        <v>33900</v>
      </c>
      <c r="M80" s="6" t="s">
        <v>48</v>
      </c>
      <c r="N80" s="6">
        <v>13</v>
      </c>
      <c r="O80" s="6">
        <v>4</v>
      </c>
      <c r="P80" s="6">
        <v>3</v>
      </c>
    </row>
    <row r="81" spans="1:16" x14ac:dyDescent="0.2">
      <c r="A81" s="6" t="s">
        <v>115</v>
      </c>
      <c r="B81" s="7">
        <v>39597</v>
      </c>
      <c r="C81" s="7" t="s">
        <v>111</v>
      </c>
      <c r="D81" s="7" t="s">
        <v>112</v>
      </c>
      <c r="E81" s="7">
        <v>41671</v>
      </c>
      <c r="F81" s="7" t="s">
        <v>19</v>
      </c>
      <c r="G81" s="6">
        <v>2008</v>
      </c>
      <c r="H81" s="8">
        <v>68000</v>
      </c>
      <c r="I81" s="8">
        <v>3400</v>
      </c>
      <c r="J81" s="8">
        <v>680</v>
      </c>
      <c r="L81" s="8">
        <f t="shared" si="1"/>
        <v>72080</v>
      </c>
      <c r="M81" s="6" t="s">
        <v>53</v>
      </c>
      <c r="N81" s="6">
        <v>10</v>
      </c>
      <c r="O81" s="6">
        <v>3</v>
      </c>
      <c r="P81" s="6">
        <v>4</v>
      </c>
    </row>
    <row r="82" spans="1:16" x14ac:dyDescent="0.2">
      <c r="A82" s="6" t="s">
        <v>116</v>
      </c>
      <c r="B82" s="7">
        <v>39650</v>
      </c>
      <c r="C82" s="7" t="s">
        <v>37</v>
      </c>
      <c r="D82" s="7" t="s">
        <v>38</v>
      </c>
      <c r="E82" s="7">
        <v>41672</v>
      </c>
      <c r="F82" s="7" t="s">
        <v>19</v>
      </c>
      <c r="G82" s="6">
        <v>2008</v>
      </c>
      <c r="H82" s="8">
        <v>74000</v>
      </c>
      <c r="I82" s="8">
        <v>7400</v>
      </c>
      <c r="J82" s="8">
        <v>0</v>
      </c>
      <c r="L82" s="8">
        <f t="shared" si="1"/>
        <v>81400</v>
      </c>
      <c r="M82" s="6" t="s">
        <v>48</v>
      </c>
      <c r="N82" s="6">
        <v>10</v>
      </c>
      <c r="O82" s="6">
        <v>3</v>
      </c>
      <c r="P82" s="6">
        <v>3</v>
      </c>
    </row>
    <row r="83" spans="1:16" x14ac:dyDescent="0.2">
      <c r="A83" s="6" t="s">
        <v>117</v>
      </c>
      <c r="B83" s="7">
        <v>39739</v>
      </c>
      <c r="C83" s="7" t="s">
        <v>37</v>
      </c>
      <c r="D83" s="7" t="s">
        <v>38</v>
      </c>
      <c r="E83" s="7">
        <v>41672</v>
      </c>
      <c r="F83" s="7" t="s">
        <v>19</v>
      </c>
      <c r="G83" s="6">
        <v>2008</v>
      </c>
      <c r="H83" s="8">
        <v>123000</v>
      </c>
      <c r="I83" s="8">
        <v>12300</v>
      </c>
      <c r="J83" s="8">
        <v>4920</v>
      </c>
      <c r="L83" s="8">
        <f t="shared" si="1"/>
        <v>140220</v>
      </c>
      <c r="M83" s="6" t="s">
        <v>28</v>
      </c>
      <c r="N83" s="6">
        <v>13</v>
      </c>
      <c r="O83" s="6">
        <v>6</v>
      </c>
      <c r="P83" s="6">
        <v>3</v>
      </c>
    </row>
    <row r="84" spans="1:16" x14ac:dyDescent="0.2">
      <c r="A84" s="6" t="s">
        <v>118</v>
      </c>
      <c r="B84" s="7">
        <v>39748</v>
      </c>
      <c r="C84" s="7" t="s">
        <v>42</v>
      </c>
      <c r="D84" s="7" t="s">
        <v>43</v>
      </c>
      <c r="E84" s="7">
        <v>41672</v>
      </c>
      <c r="F84" s="7" t="s">
        <v>19</v>
      </c>
      <c r="G84" s="6">
        <v>2008</v>
      </c>
      <c r="H84" s="8">
        <v>64000</v>
      </c>
      <c r="I84" s="8">
        <v>7680</v>
      </c>
      <c r="J84" s="8">
        <v>1280</v>
      </c>
      <c r="L84" s="8">
        <f t="shared" si="1"/>
        <v>72960</v>
      </c>
      <c r="M84" s="6" t="s">
        <v>28</v>
      </c>
      <c r="N84" s="6">
        <v>10</v>
      </c>
      <c r="O84" s="6">
        <v>4</v>
      </c>
      <c r="P84" s="6">
        <v>3</v>
      </c>
    </row>
    <row r="85" spans="1:16" x14ac:dyDescent="0.2">
      <c r="A85" s="6" t="s">
        <v>119</v>
      </c>
      <c r="B85" s="7">
        <v>39756</v>
      </c>
      <c r="C85" s="7" t="s">
        <v>42</v>
      </c>
      <c r="D85" s="7" t="s">
        <v>43</v>
      </c>
      <c r="E85" s="7">
        <v>41672</v>
      </c>
      <c r="F85" s="7" t="s">
        <v>19</v>
      </c>
      <c r="G85" s="6">
        <v>2008</v>
      </c>
      <c r="H85" s="8">
        <v>63000</v>
      </c>
      <c r="I85" s="8">
        <v>3780</v>
      </c>
      <c r="J85" s="8">
        <v>630</v>
      </c>
      <c r="L85" s="8">
        <f t="shared" si="1"/>
        <v>67410</v>
      </c>
      <c r="M85" s="6" t="s">
        <v>45</v>
      </c>
      <c r="N85" s="6">
        <v>10</v>
      </c>
      <c r="O85" s="6">
        <v>2</v>
      </c>
      <c r="P85" s="6">
        <v>5</v>
      </c>
    </row>
    <row r="86" spans="1:16" x14ac:dyDescent="0.2">
      <c r="A86" s="6" t="s">
        <v>120</v>
      </c>
      <c r="B86" s="7">
        <v>39759</v>
      </c>
      <c r="C86" s="7" t="s">
        <v>83</v>
      </c>
      <c r="D86" s="7" t="s">
        <v>84</v>
      </c>
      <c r="E86" s="7">
        <v>41673</v>
      </c>
      <c r="F86" s="7" t="s">
        <v>19</v>
      </c>
      <c r="G86" s="6">
        <v>2008</v>
      </c>
      <c r="H86" s="8">
        <v>57000</v>
      </c>
      <c r="I86" s="8">
        <v>5700</v>
      </c>
      <c r="J86" s="8">
        <v>1710</v>
      </c>
      <c r="L86" s="8">
        <f t="shared" si="1"/>
        <v>64410</v>
      </c>
      <c r="M86" s="6" t="s">
        <v>26</v>
      </c>
      <c r="N86" s="6">
        <v>11</v>
      </c>
      <c r="O86" s="6">
        <v>2</v>
      </c>
      <c r="P86" s="6">
        <v>4</v>
      </c>
    </row>
    <row r="87" spans="1:16" x14ac:dyDescent="0.2">
      <c r="A87" s="6" t="s">
        <v>121</v>
      </c>
      <c r="B87" s="7">
        <v>39779</v>
      </c>
      <c r="C87" s="7" t="s">
        <v>83</v>
      </c>
      <c r="D87" s="7" t="s">
        <v>84</v>
      </c>
      <c r="E87" s="7">
        <v>41672</v>
      </c>
      <c r="F87" s="7" t="s">
        <v>19</v>
      </c>
      <c r="G87" s="6">
        <v>2008</v>
      </c>
      <c r="H87" s="8">
        <v>48000</v>
      </c>
      <c r="I87" s="8">
        <v>3840</v>
      </c>
      <c r="J87" s="8">
        <v>2400</v>
      </c>
      <c r="L87" s="8">
        <f t="shared" si="1"/>
        <v>54240</v>
      </c>
      <c r="M87" s="6" t="s">
        <v>20</v>
      </c>
      <c r="N87" s="6">
        <v>10</v>
      </c>
      <c r="O87" s="6">
        <v>2</v>
      </c>
      <c r="P87" s="6">
        <v>4</v>
      </c>
    </row>
    <row r="88" spans="1:16" x14ac:dyDescent="0.2">
      <c r="A88" s="6" t="s">
        <v>122</v>
      </c>
      <c r="B88" s="7">
        <v>39785</v>
      </c>
      <c r="C88" s="7" t="s">
        <v>17</v>
      </c>
      <c r="D88" s="7" t="s">
        <v>18</v>
      </c>
      <c r="E88" s="7">
        <v>41671</v>
      </c>
      <c r="F88" s="7" t="s">
        <v>19</v>
      </c>
      <c r="G88" s="6">
        <v>2008</v>
      </c>
      <c r="H88" s="8">
        <v>77000</v>
      </c>
      <c r="I88" s="8">
        <v>3850</v>
      </c>
      <c r="J88" s="8">
        <v>0</v>
      </c>
      <c r="K88" s="8">
        <v>0</v>
      </c>
      <c r="L88" s="8">
        <f t="shared" si="1"/>
        <v>80850</v>
      </c>
      <c r="M88" s="6" t="s">
        <v>24</v>
      </c>
      <c r="N88" s="6">
        <v>13</v>
      </c>
      <c r="O88" s="6">
        <v>8</v>
      </c>
      <c r="P88" s="6">
        <v>4</v>
      </c>
    </row>
    <row r="89" spans="1:16" x14ac:dyDescent="0.2">
      <c r="A89" s="6" t="s">
        <v>123</v>
      </c>
      <c r="B89" s="7">
        <v>39786</v>
      </c>
      <c r="C89" s="7" t="s">
        <v>17</v>
      </c>
      <c r="D89" s="7" t="s">
        <v>18</v>
      </c>
      <c r="E89" s="7">
        <v>41673</v>
      </c>
      <c r="F89" s="7" t="s">
        <v>19</v>
      </c>
      <c r="G89" s="6">
        <v>2008</v>
      </c>
      <c r="H89" s="8">
        <v>57000</v>
      </c>
      <c r="I89" s="8">
        <v>2850</v>
      </c>
      <c r="J89" s="8">
        <v>2280</v>
      </c>
      <c r="L89" s="8">
        <f t="shared" si="1"/>
        <v>62130</v>
      </c>
      <c r="M89" s="6" t="s">
        <v>20</v>
      </c>
      <c r="N89" s="6">
        <v>11</v>
      </c>
      <c r="O89" s="6">
        <v>8</v>
      </c>
      <c r="P89" s="6">
        <v>3</v>
      </c>
    </row>
    <row r="90" spans="1:16" x14ac:dyDescent="0.2">
      <c r="A90" s="6" t="s">
        <v>124</v>
      </c>
      <c r="B90" s="7">
        <v>39786</v>
      </c>
      <c r="C90" s="7" t="s">
        <v>17</v>
      </c>
      <c r="D90" s="7" t="s">
        <v>18</v>
      </c>
      <c r="E90" s="7">
        <v>41673</v>
      </c>
      <c r="F90" s="7" t="s">
        <v>19</v>
      </c>
      <c r="G90" s="6">
        <v>2008</v>
      </c>
      <c r="H90" s="8">
        <v>83000</v>
      </c>
      <c r="I90" s="8">
        <v>4150</v>
      </c>
      <c r="J90" s="8">
        <v>0</v>
      </c>
      <c r="K90" s="8">
        <v>0</v>
      </c>
      <c r="L90" s="8">
        <f t="shared" si="1"/>
        <v>87150</v>
      </c>
      <c r="M90" s="6" t="s">
        <v>24</v>
      </c>
      <c r="N90" s="6">
        <v>13</v>
      </c>
      <c r="O90" s="6">
        <v>0</v>
      </c>
      <c r="P90" s="6">
        <v>4</v>
      </c>
    </row>
    <row r="91" spans="1:16" x14ac:dyDescent="0.2">
      <c r="A91" s="6" t="s">
        <v>125</v>
      </c>
      <c r="B91" s="7">
        <v>39796</v>
      </c>
      <c r="C91" s="7" t="s">
        <v>17</v>
      </c>
      <c r="D91" s="7" t="s">
        <v>18</v>
      </c>
      <c r="E91" s="7">
        <v>41673</v>
      </c>
      <c r="F91" s="7" t="s">
        <v>19</v>
      </c>
      <c r="G91" s="6">
        <v>2008</v>
      </c>
      <c r="H91" s="8">
        <v>40000</v>
      </c>
      <c r="I91" s="8">
        <v>4800</v>
      </c>
      <c r="J91" s="8">
        <v>800</v>
      </c>
      <c r="L91" s="8">
        <f t="shared" si="1"/>
        <v>45600</v>
      </c>
      <c r="M91" s="6" t="s">
        <v>26</v>
      </c>
      <c r="N91" s="6">
        <v>10</v>
      </c>
      <c r="O91" s="6">
        <v>10</v>
      </c>
      <c r="P91" s="6">
        <v>2</v>
      </c>
    </row>
    <row r="92" spans="1:16" x14ac:dyDescent="0.2">
      <c r="A92" s="6" t="s">
        <v>126</v>
      </c>
      <c r="B92" s="7">
        <v>38850</v>
      </c>
      <c r="C92" s="7" t="s">
        <v>17</v>
      </c>
      <c r="D92" s="7" t="s">
        <v>18</v>
      </c>
      <c r="E92" s="7">
        <v>41673</v>
      </c>
      <c r="F92" s="7" t="s">
        <v>19</v>
      </c>
      <c r="G92" s="6">
        <v>2009</v>
      </c>
      <c r="H92" s="8">
        <v>100000</v>
      </c>
      <c r="I92" s="8">
        <v>7000</v>
      </c>
      <c r="J92" s="8">
        <v>2006</v>
      </c>
      <c r="L92" s="8">
        <f t="shared" si="1"/>
        <v>109006</v>
      </c>
      <c r="M92" s="6" t="s">
        <v>20</v>
      </c>
      <c r="N92" s="6">
        <v>15</v>
      </c>
      <c r="O92" s="6">
        <v>0</v>
      </c>
      <c r="P92" s="6">
        <v>3</v>
      </c>
    </row>
    <row r="93" spans="1:16" x14ac:dyDescent="0.2">
      <c r="A93" s="6" t="s">
        <v>127</v>
      </c>
      <c r="B93" s="7">
        <v>38953</v>
      </c>
      <c r="C93" s="7" t="s">
        <v>17</v>
      </c>
      <c r="D93" s="7" t="s">
        <v>18</v>
      </c>
      <c r="E93" s="7">
        <v>41673</v>
      </c>
      <c r="F93" s="7" t="s">
        <v>19</v>
      </c>
      <c r="G93" s="6">
        <v>2009</v>
      </c>
      <c r="H93" s="8">
        <v>58000</v>
      </c>
      <c r="I93" s="8">
        <v>4060</v>
      </c>
      <c r="J93" s="8">
        <v>0</v>
      </c>
      <c r="K93" s="8">
        <v>60000</v>
      </c>
      <c r="L93" s="8">
        <f t="shared" si="1"/>
        <v>122060</v>
      </c>
      <c r="M93" s="6" t="s">
        <v>24</v>
      </c>
      <c r="N93" s="6">
        <v>11</v>
      </c>
      <c r="O93" s="6">
        <v>4</v>
      </c>
      <c r="P93" s="6">
        <v>3</v>
      </c>
    </row>
    <row r="94" spans="1:16" x14ac:dyDescent="0.2">
      <c r="A94" s="6" t="s">
        <v>128</v>
      </c>
      <c r="B94" s="7">
        <v>38968</v>
      </c>
      <c r="C94" s="7" t="s">
        <v>17</v>
      </c>
      <c r="D94" s="7" t="s">
        <v>18</v>
      </c>
      <c r="E94" s="7">
        <v>41671</v>
      </c>
      <c r="F94" s="7" t="s">
        <v>19</v>
      </c>
      <c r="G94" s="6">
        <v>2009</v>
      </c>
      <c r="H94" s="8">
        <v>69000</v>
      </c>
      <c r="I94" s="8">
        <v>4830</v>
      </c>
      <c r="J94" s="8">
        <v>3450</v>
      </c>
      <c r="L94" s="8">
        <f t="shared" si="1"/>
        <v>77280</v>
      </c>
      <c r="M94" s="6" t="s">
        <v>26</v>
      </c>
      <c r="N94" s="6">
        <v>15</v>
      </c>
      <c r="O94" s="6">
        <v>0</v>
      </c>
      <c r="P94" s="6">
        <v>2</v>
      </c>
    </row>
    <row r="95" spans="1:16" x14ac:dyDescent="0.2">
      <c r="A95" s="6" t="s">
        <v>129</v>
      </c>
      <c r="B95" s="7">
        <v>39008</v>
      </c>
      <c r="C95" s="7" t="s">
        <v>17</v>
      </c>
      <c r="D95" s="7" t="s">
        <v>18</v>
      </c>
      <c r="E95" s="7">
        <v>41671</v>
      </c>
      <c r="F95" s="7" t="s">
        <v>19</v>
      </c>
      <c r="G95" s="6">
        <v>2009</v>
      </c>
      <c r="H95" s="8">
        <v>44000</v>
      </c>
      <c r="I95" s="8">
        <v>5280</v>
      </c>
      <c r="J95" s="8">
        <v>1760</v>
      </c>
      <c r="L95" s="8">
        <f t="shared" si="1"/>
        <v>51040</v>
      </c>
      <c r="M95" s="6" t="s">
        <v>28</v>
      </c>
      <c r="N95" s="6">
        <v>15</v>
      </c>
      <c r="O95" s="6">
        <v>9</v>
      </c>
      <c r="P95" s="6">
        <v>4</v>
      </c>
    </row>
    <row r="96" spans="1:16" x14ac:dyDescent="0.2">
      <c r="A96" s="6" t="s">
        <v>130</v>
      </c>
      <c r="B96" s="7">
        <v>39058</v>
      </c>
      <c r="C96" s="7" t="s">
        <v>17</v>
      </c>
      <c r="D96" s="7" t="s">
        <v>18</v>
      </c>
      <c r="E96" s="7">
        <v>41671</v>
      </c>
      <c r="F96" s="7" t="s">
        <v>19</v>
      </c>
      <c r="G96" s="6">
        <v>2009</v>
      </c>
      <c r="H96" s="8">
        <v>70000</v>
      </c>
      <c r="I96" s="8">
        <v>4900</v>
      </c>
      <c r="J96" s="8">
        <v>0</v>
      </c>
      <c r="L96" s="8">
        <f t="shared" si="1"/>
        <v>74900</v>
      </c>
      <c r="M96" s="6" t="s">
        <v>22</v>
      </c>
      <c r="N96" s="6">
        <v>14</v>
      </c>
      <c r="O96" s="6">
        <v>1</v>
      </c>
      <c r="P96" s="6">
        <v>2</v>
      </c>
    </row>
    <row r="97" spans="1:16" x14ac:dyDescent="0.2">
      <c r="A97" s="6" t="s">
        <v>131</v>
      </c>
      <c r="B97" s="7">
        <v>36904</v>
      </c>
      <c r="C97" s="7" t="s">
        <v>37</v>
      </c>
      <c r="D97" s="7" t="s">
        <v>38</v>
      </c>
      <c r="E97" s="7">
        <v>41673</v>
      </c>
      <c r="F97" s="7" t="s">
        <v>19</v>
      </c>
      <c r="G97" s="6">
        <v>2009</v>
      </c>
      <c r="H97" s="8">
        <v>52006</v>
      </c>
      <c r="I97" s="8">
        <v>3640</v>
      </c>
      <c r="J97" s="8">
        <v>0</v>
      </c>
      <c r="K97" s="8">
        <v>88000</v>
      </c>
      <c r="L97" s="8">
        <f t="shared" si="1"/>
        <v>143646</v>
      </c>
      <c r="M97" s="6" t="s">
        <v>24</v>
      </c>
      <c r="N97" s="6">
        <v>10</v>
      </c>
      <c r="O97" s="6">
        <v>4</v>
      </c>
      <c r="P97" s="6">
        <v>3</v>
      </c>
    </row>
    <row r="98" spans="1:16" x14ac:dyDescent="0.2">
      <c r="A98" s="6" t="s">
        <v>132</v>
      </c>
      <c r="B98" s="7">
        <v>36983</v>
      </c>
      <c r="C98" s="7" t="s">
        <v>37</v>
      </c>
      <c r="D98" s="7" t="s">
        <v>38</v>
      </c>
      <c r="E98" s="7">
        <v>41673</v>
      </c>
      <c r="F98" s="7" t="s">
        <v>19</v>
      </c>
      <c r="G98" s="6">
        <v>2009</v>
      </c>
      <c r="H98" s="8">
        <v>65000</v>
      </c>
      <c r="I98" s="8">
        <v>3900</v>
      </c>
      <c r="J98" s="8">
        <v>3250</v>
      </c>
      <c r="L98" s="8">
        <f t="shared" si="1"/>
        <v>72150</v>
      </c>
      <c r="M98" s="6" t="s">
        <v>28</v>
      </c>
      <c r="N98" s="6">
        <v>11</v>
      </c>
      <c r="O98" s="6">
        <v>5</v>
      </c>
      <c r="P98" s="6">
        <v>5</v>
      </c>
    </row>
    <row r="99" spans="1:16" x14ac:dyDescent="0.2">
      <c r="A99" s="6" t="s">
        <v>133</v>
      </c>
      <c r="B99" s="7">
        <v>37015</v>
      </c>
      <c r="C99" s="7" t="s">
        <v>37</v>
      </c>
      <c r="D99" s="7" t="s">
        <v>38</v>
      </c>
      <c r="E99" s="7">
        <v>41672</v>
      </c>
      <c r="F99" s="7" t="s">
        <v>19</v>
      </c>
      <c r="G99" s="6">
        <v>2009</v>
      </c>
      <c r="H99" s="8">
        <v>43000</v>
      </c>
      <c r="I99" s="8">
        <v>3870</v>
      </c>
      <c r="J99" s="8">
        <v>860</v>
      </c>
      <c r="L99" s="8">
        <f t="shared" si="1"/>
        <v>47730</v>
      </c>
      <c r="M99" s="6" t="s">
        <v>22</v>
      </c>
      <c r="N99" s="6">
        <v>10</v>
      </c>
      <c r="O99" s="6">
        <v>8</v>
      </c>
      <c r="P99" s="6">
        <v>5</v>
      </c>
    </row>
    <row r="100" spans="1:16" x14ac:dyDescent="0.2">
      <c r="A100" s="6" t="s">
        <v>134</v>
      </c>
      <c r="B100" s="7">
        <v>37021</v>
      </c>
      <c r="C100" s="7" t="s">
        <v>42</v>
      </c>
      <c r="D100" s="7" t="s">
        <v>43</v>
      </c>
      <c r="E100" s="7">
        <v>41673</v>
      </c>
      <c r="F100" s="7" t="s">
        <v>19</v>
      </c>
      <c r="G100" s="6">
        <v>2009</v>
      </c>
      <c r="H100" s="8">
        <v>49000</v>
      </c>
      <c r="I100" s="8">
        <v>4410</v>
      </c>
      <c r="J100" s="8">
        <v>0</v>
      </c>
      <c r="K100" s="8">
        <v>96000</v>
      </c>
      <c r="L100" s="8">
        <f t="shared" si="1"/>
        <v>149410</v>
      </c>
      <c r="M100" s="6" t="s">
        <v>24</v>
      </c>
      <c r="N100" s="6">
        <v>15</v>
      </c>
      <c r="O100" s="6">
        <v>8</v>
      </c>
      <c r="P100" s="6">
        <v>5</v>
      </c>
    </row>
    <row r="101" spans="1:16" x14ac:dyDescent="0.2">
      <c r="A101" s="6" t="s">
        <v>135</v>
      </c>
      <c r="B101" s="7">
        <v>37065</v>
      </c>
      <c r="C101" s="7" t="s">
        <v>42</v>
      </c>
      <c r="D101" s="7" t="s">
        <v>43</v>
      </c>
      <c r="E101" s="7">
        <v>41672</v>
      </c>
      <c r="F101" s="7" t="s">
        <v>19</v>
      </c>
      <c r="G101" s="6">
        <v>2009</v>
      </c>
      <c r="H101" s="8">
        <v>72006</v>
      </c>
      <c r="I101" s="8">
        <v>7200</v>
      </c>
      <c r="J101" s="8">
        <v>2160</v>
      </c>
      <c r="L101" s="8">
        <f t="shared" si="1"/>
        <v>81366</v>
      </c>
      <c r="M101" s="6" t="s">
        <v>45</v>
      </c>
      <c r="N101" s="6">
        <v>10</v>
      </c>
      <c r="O101" s="6">
        <v>11</v>
      </c>
      <c r="P101" s="6">
        <v>3</v>
      </c>
    </row>
    <row r="102" spans="1:16" x14ac:dyDescent="0.2">
      <c r="A102" s="6" t="s">
        <v>136</v>
      </c>
      <c r="B102" s="7">
        <v>37170</v>
      </c>
      <c r="C102" s="7" t="s">
        <v>42</v>
      </c>
      <c r="D102" s="7" t="s">
        <v>43</v>
      </c>
      <c r="E102" s="7">
        <v>41671</v>
      </c>
      <c r="F102" s="7" t="s">
        <v>19</v>
      </c>
      <c r="G102" s="6">
        <v>2009</v>
      </c>
      <c r="H102" s="8">
        <v>75000</v>
      </c>
      <c r="I102" s="8">
        <v>4500</v>
      </c>
      <c r="J102" s="8">
        <v>3750</v>
      </c>
      <c r="L102" s="8">
        <f t="shared" si="1"/>
        <v>83250</v>
      </c>
      <c r="M102" s="6" t="s">
        <v>48</v>
      </c>
      <c r="N102" s="6">
        <v>11</v>
      </c>
      <c r="O102" s="6">
        <v>11</v>
      </c>
      <c r="P102" s="6">
        <v>4</v>
      </c>
    </row>
    <row r="103" spans="1:16" x14ac:dyDescent="0.2">
      <c r="A103" s="6" t="s">
        <v>137</v>
      </c>
      <c r="B103" s="7">
        <v>37185</v>
      </c>
      <c r="C103" s="7" t="s">
        <v>17</v>
      </c>
      <c r="D103" s="7" t="s">
        <v>18</v>
      </c>
      <c r="E103" s="7">
        <v>41673</v>
      </c>
      <c r="F103" s="7" t="s">
        <v>19</v>
      </c>
      <c r="G103" s="6">
        <v>2009</v>
      </c>
      <c r="H103" s="8">
        <v>39000</v>
      </c>
      <c r="I103" s="8">
        <v>4680</v>
      </c>
      <c r="J103" s="8">
        <v>390</v>
      </c>
      <c r="L103" s="8">
        <f t="shared" si="1"/>
        <v>44070</v>
      </c>
      <c r="M103" s="6" t="s">
        <v>22</v>
      </c>
      <c r="N103" s="6">
        <v>12</v>
      </c>
      <c r="O103" s="6">
        <v>10</v>
      </c>
      <c r="P103" s="6">
        <v>2</v>
      </c>
    </row>
    <row r="104" spans="1:16" x14ac:dyDescent="0.2">
      <c r="A104" s="6" t="s">
        <v>138</v>
      </c>
      <c r="B104" s="7">
        <v>37186</v>
      </c>
      <c r="C104" s="7" t="s">
        <v>17</v>
      </c>
      <c r="D104" s="7" t="s">
        <v>18</v>
      </c>
      <c r="E104" s="7">
        <v>41672</v>
      </c>
      <c r="F104" s="7" t="s">
        <v>19</v>
      </c>
      <c r="G104" s="6">
        <v>2009</v>
      </c>
      <c r="H104" s="8">
        <v>68000</v>
      </c>
      <c r="I104" s="8">
        <v>7480</v>
      </c>
      <c r="J104" s="8">
        <v>2040</v>
      </c>
      <c r="L104" s="8">
        <f t="shared" si="1"/>
        <v>77520</v>
      </c>
      <c r="M104" s="6" t="s">
        <v>45</v>
      </c>
      <c r="N104" s="6">
        <v>12</v>
      </c>
      <c r="O104" s="6">
        <v>2</v>
      </c>
      <c r="P104" s="6">
        <v>4</v>
      </c>
    </row>
    <row r="105" spans="1:16" x14ac:dyDescent="0.2">
      <c r="A105" s="6" t="s">
        <v>139</v>
      </c>
      <c r="B105" s="7">
        <v>37188</v>
      </c>
      <c r="C105" s="7" t="s">
        <v>17</v>
      </c>
      <c r="D105" s="7" t="s">
        <v>18</v>
      </c>
      <c r="E105" s="7">
        <v>41672</v>
      </c>
      <c r="F105" s="7" t="s">
        <v>19</v>
      </c>
      <c r="G105" s="6">
        <v>2009</v>
      </c>
      <c r="H105" s="8">
        <v>70000</v>
      </c>
      <c r="I105" s="8">
        <v>7000</v>
      </c>
      <c r="J105" s="8">
        <v>700</v>
      </c>
      <c r="L105" s="8">
        <f t="shared" si="1"/>
        <v>77700</v>
      </c>
      <c r="M105" s="6" t="s">
        <v>45</v>
      </c>
      <c r="N105" s="6">
        <v>10</v>
      </c>
      <c r="O105" s="6">
        <v>11</v>
      </c>
      <c r="P105" s="6">
        <v>5</v>
      </c>
    </row>
    <row r="106" spans="1:16" x14ac:dyDescent="0.2">
      <c r="A106" s="6" t="s">
        <v>140</v>
      </c>
      <c r="B106" s="7">
        <v>37218</v>
      </c>
      <c r="C106" s="7" t="s">
        <v>17</v>
      </c>
      <c r="D106" s="7" t="s">
        <v>18</v>
      </c>
      <c r="E106" s="7">
        <v>41673</v>
      </c>
      <c r="F106" s="7" t="s">
        <v>19</v>
      </c>
      <c r="G106" s="6">
        <v>2009</v>
      </c>
      <c r="H106" s="8">
        <v>70000</v>
      </c>
      <c r="I106" s="8">
        <v>4200</v>
      </c>
      <c r="J106" s="8">
        <v>700</v>
      </c>
      <c r="L106" s="8">
        <f t="shared" si="1"/>
        <v>74900</v>
      </c>
      <c r="M106" s="6" t="s">
        <v>53</v>
      </c>
      <c r="N106" s="6">
        <v>12</v>
      </c>
      <c r="O106" s="6">
        <v>6</v>
      </c>
      <c r="P106" s="6">
        <v>4</v>
      </c>
    </row>
    <row r="107" spans="1:16" x14ac:dyDescent="0.2">
      <c r="A107" s="6" t="s">
        <v>141</v>
      </c>
      <c r="B107" s="7">
        <v>37228</v>
      </c>
      <c r="C107" s="7" t="s">
        <v>17</v>
      </c>
      <c r="D107" s="7" t="s">
        <v>18</v>
      </c>
      <c r="E107" s="7">
        <v>41673</v>
      </c>
      <c r="F107" s="7" t="s">
        <v>19</v>
      </c>
      <c r="G107" s="6">
        <v>2009</v>
      </c>
      <c r="H107" s="8">
        <v>75000</v>
      </c>
      <c r="I107" s="8">
        <v>6750</v>
      </c>
      <c r="J107" s="8">
        <v>2250</v>
      </c>
      <c r="L107" s="8">
        <f t="shared" si="1"/>
        <v>84000</v>
      </c>
      <c r="M107" s="6" t="s">
        <v>28</v>
      </c>
      <c r="N107" s="6">
        <v>10</v>
      </c>
      <c r="O107" s="6">
        <v>2</v>
      </c>
      <c r="P107" s="6">
        <v>5</v>
      </c>
    </row>
    <row r="108" spans="1:16" x14ac:dyDescent="0.2">
      <c r="A108" s="6" t="s">
        <v>142</v>
      </c>
      <c r="B108" s="7">
        <v>37246</v>
      </c>
      <c r="C108" s="7" t="s">
        <v>17</v>
      </c>
      <c r="D108" s="7" t="s">
        <v>18</v>
      </c>
      <c r="E108" s="7">
        <v>41673</v>
      </c>
      <c r="F108" s="7" t="s">
        <v>19</v>
      </c>
      <c r="G108" s="6">
        <v>2009</v>
      </c>
      <c r="H108" s="8">
        <v>65000</v>
      </c>
      <c r="I108" s="8">
        <v>5200</v>
      </c>
      <c r="J108" s="8">
        <v>650</v>
      </c>
      <c r="L108" s="8">
        <f t="shared" si="1"/>
        <v>70850</v>
      </c>
      <c r="M108" s="6" t="s">
        <v>45</v>
      </c>
      <c r="N108" s="6">
        <v>15</v>
      </c>
      <c r="O108" s="6">
        <v>0</v>
      </c>
      <c r="P108" s="6">
        <v>2</v>
      </c>
    </row>
    <row r="109" spans="1:16" x14ac:dyDescent="0.2">
      <c r="A109" s="6" t="s">
        <v>143</v>
      </c>
      <c r="B109" s="7">
        <v>37246</v>
      </c>
      <c r="C109" s="7" t="s">
        <v>17</v>
      </c>
      <c r="D109" s="7" t="s">
        <v>18</v>
      </c>
      <c r="E109" s="7">
        <v>41673</v>
      </c>
      <c r="F109" s="7" t="s">
        <v>19</v>
      </c>
      <c r="G109" s="6">
        <v>2009</v>
      </c>
      <c r="H109" s="8">
        <v>82006</v>
      </c>
      <c r="I109" s="8">
        <v>4920</v>
      </c>
      <c r="J109" s="8">
        <v>2460</v>
      </c>
      <c r="L109" s="8">
        <f t="shared" si="1"/>
        <v>89386</v>
      </c>
      <c r="M109" s="6" t="s">
        <v>28</v>
      </c>
      <c r="N109" s="6">
        <v>12</v>
      </c>
      <c r="O109" s="6">
        <v>11</v>
      </c>
      <c r="P109" s="6">
        <v>2</v>
      </c>
    </row>
    <row r="110" spans="1:16" x14ac:dyDescent="0.2">
      <c r="A110" s="6" t="s">
        <v>144</v>
      </c>
      <c r="B110" s="7">
        <v>37249</v>
      </c>
      <c r="C110" s="7" t="s">
        <v>17</v>
      </c>
      <c r="D110" s="7" t="s">
        <v>18</v>
      </c>
      <c r="E110" s="7">
        <v>41672</v>
      </c>
      <c r="F110" s="7" t="s">
        <v>19</v>
      </c>
      <c r="G110" s="6">
        <v>2009</v>
      </c>
      <c r="H110" s="8">
        <v>93000</v>
      </c>
      <c r="I110" s="8">
        <v>10230</v>
      </c>
      <c r="J110" s="8">
        <v>1860</v>
      </c>
      <c r="L110" s="8">
        <f t="shared" si="1"/>
        <v>105090</v>
      </c>
      <c r="M110" s="6" t="s">
        <v>58</v>
      </c>
      <c r="N110" s="6">
        <v>15</v>
      </c>
      <c r="O110" s="6">
        <v>6</v>
      </c>
      <c r="P110" s="6">
        <v>2</v>
      </c>
    </row>
    <row r="111" spans="1:16" x14ac:dyDescent="0.2">
      <c r="A111" s="6" t="s">
        <v>145</v>
      </c>
      <c r="B111" s="7">
        <v>39085</v>
      </c>
      <c r="C111" s="7" t="s">
        <v>17</v>
      </c>
      <c r="D111" s="7" t="s">
        <v>18</v>
      </c>
      <c r="E111" s="7">
        <v>41672</v>
      </c>
      <c r="F111" s="7" t="s">
        <v>19</v>
      </c>
      <c r="G111" s="6">
        <v>2009</v>
      </c>
      <c r="H111" s="8">
        <v>55000</v>
      </c>
      <c r="I111" s="8">
        <v>3300</v>
      </c>
      <c r="J111" s="8">
        <v>1650</v>
      </c>
      <c r="L111" s="8">
        <f t="shared" si="1"/>
        <v>59950</v>
      </c>
      <c r="M111" s="6" t="s">
        <v>48</v>
      </c>
      <c r="N111" s="6">
        <v>15</v>
      </c>
      <c r="O111" s="6">
        <v>1</v>
      </c>
      <c r="P111" s="6">
        <v>2</v>
      </c>
    </row>
    <row r="112" spans="1:16" x14ac:dyDescent="0.2">
      <c r="A112" s="6" t="s">
        <v>146</v>
      </c>
      <c r="B112" s="7">
        <v>39115</v>
      </c>
      <c r="C112" s="7" t="s">
        <v>17</v>
      </c>
      <c r="D112" s="7" t="s">
        <v>18</v>
      </c>
      <c r="E112" s="7">
        <v>41672</v>
      </c>
      <c r="F112" s="7" t="s">
        <v>19</v>
      </c>
      <c r="G112" s="6">
        <v>2009</v>
      </c>
      <c r="H112" s="8">
        <v>50000</v>
      </c>
      <c r="I112" s="8">
        <v>5000</v>
      </c>
      <c r="J112" s="8">
        <v>2500</v>
      </c>
      <c r="L112" s="8">
        <f t="shared" si="1"/>
        <v>57500</v>
      </c>
      <c r="M112" s="6" t="s">
        <v>48</v>
      </c>
      <c r="N112" s="6">
        <v>12</v>
      </c>
      <c r="O112" s="6">
        <v>1</v>
      </c>
      <c r="P112" s="6">
        <v>3</v>
      </c>
    </row>
    <row r="113" spans="1:16" x14ac:dyDescent="0.2">
      <c r="A113" s="6" t="s">
        <v>147</v>
      </c>
      <c r="B113" s="7">
        <v>39121</v>
      </c>
      <c r="C113" s="7" t="s">
        <v>17</v>
      </c>
      <c r="D113" s="7" t="s">
        <v>18</v>
      </c>
      <c r="E113" s="7">
        <v>41673</v>
      </c>
      <c r="F113" s="7" t="s">
        <v>19</v>
      </c>
      <c r="G113" s="6">
        <v>2009</v>
      </c>
      <c r="H113" s="8">
        <v>85000</v>
      </c>
      <c r="I113" s="8">
        <v>4250</v>
      </c>
      <c r="J113" s="8">
        <v>4250</v>
      </c>
      <c r="L113" s="8">
        <f t="shared" si="1"/>
        <v>93500</v>
      </c>
      <c r="M113" s="6" t="s">
        <v>45</v>
      </c>
      <c r="N113" s="6">
        <v>12</v>
      </c>
      <c r="O113" s="6">
        <v>5</v>
      </c>
      <c r="P113" s="6">
        <v>3</v>
      </c>
    </row>
    <row r="114" spans="1:16" x14ac:dyDescent="0.2">
      <c r="A114" s="6" t="s">
        <v>148</v>
      </c>
      <c r="B114" s="7">
        <v>39129</v>
      </c>
      <c r="C114" s="7" t="s">
        <v>83</v>
      </c>
      <c r="D114" s="7" t="s">
        <v>84</v>
      </c>
      <c r="E114" s="7">
        <v>41672</v>
      </c>
      <c r="F114" s="7" t="s">
        <v>19</v>
      </c>
      <c r="G114" s="6">
        <v>2009</v>
      </c>
      <c r="H114" s="8">
        <v>39000</v>
      </c>
      <c r="I114" s="8">
        <v>4680</v>
      </c>
      <c r="J114" s="8">
        <v>1950</v>
      </c>
      <c r="L114" s="8">
        <f t="shared" si="1"/>
        <v>45630</v>
      </c>
      <c r="M114" s="6" t="s">
        <v>58</v>
      </c>
      <c r="N114" s="6">
        <v>14</v>
      </c>
      <c r="O114" s="6">
        <v>5</v>
      </c>
      <c r="P114" s="6">
        <v>3</v>
      </c>
    </row>
    <row r="115" spans="1:16" x14ac:dyDescent="0.2">
      <c r="A115" s="6" t="s">
        <v>149</v>
      </c>
      <c r="B115" s="7">
        <v>39268</v>
      </c>
      <c r="C115" s="7" t="s">
        <v>83</v>
      </c>
      <c r="D115" s="7" t="s">
        <v>84</v>
      </c>
      <c r="E115" s="7">
        <v>41672</v>
      </c>
      <c r="F115" s="7" t="s">
        <v>19</v>
      </c>
      <c r="G115" s="6">
        <v>2009</v>
      </c>
      <c r="H115" s="8">
        <v>54000</v>
      </c>
      <c r="I115" s="8">
        <v>4320</v>
      </c>
      <c r="J115" s="8">
        <v>2700</v>
      </c>
      <c r="L115" s="8">
        <f t="shared" si="1"/>
        <v>61020</v>
      </c>
      <c r="M115" s="6" t="s">
        <v>53</v>
      </c>
      <c r="N115" s="6">
        <v>14</v>
      </c>
      <c r="O115" s="6">
        <v>2</v>
      </c>
      <c r="P115" s="6">
        <v>4</v>
      </c>
    </row>
    <row r="116" spans="1:16" x14ac:dyDescent="0.2">
      <c r="A116" s="6" t="s">
        <v>150</v>
      </c>
      <c r="B116" s="7">
        <v>39463</v>
      </c>
      <c r="C116" s="7" t="s">
        <v>111</v>
      </c>
      <c r="D116" s="7" t="s">
        <v>112</v>
      </c>
      <c r="E116" s="7">
        <v>41673</v>
      </c>
      <c r="F116" s="7" t="s">
        <v>19</v>
      </c>
      <c r="G116" s="6">
        <v>2009</v>
      </c>
      <c r="H116" s="8">
        <v>27500</v>
      </c>
      <c r="I116" s="8">
        <v>1375</v>
      </c>
      <c r="J116" s="8">
        <v>275</v>
      </c>
      <c r="L116" s="8">
        <f t="shared" si="1"/>
        <v>29150</v>
      </c>
      <c r="M116" s="6" t="s">
        <v>28</v>
      </c>
      <c r="N116" s="6">
        <v>11</v>
      </c>
      <c r="O116" s="6">
        <v>1</v>
      </c>
      <c r="P116" s="6">
        <v>3</v>
      </c>
    </row>
    <row r="117" spans="1:16" x14ac:dyDescent="0.2">
      <c r="A117" s="6" t="s">
        <v>151</v>
      </c>
      <c r="B117" s="7">
        <v>39529</v>
      </c>
      <c r="C117" s="7" t="s">
        <v>111</v>
      </c>
      <c r="D117" s="7" t="s">
        <v>112</v>
      </c>
      <c r="E117" s="7">
        <v>41672</v>
      </c>
      <c r="F117" s="7" t="s">
        <v>19</v>
      </c>
      <c r="G117" s="6">
        <v>2009</v>
      </c>
      <c r="H117" s="8">
        <v>33000</v>
      </c>
      <c r="I117" s="8">
        <v>2640</v>
      </c>
      <c r="J117" s="8">
        <v>1320</v>
      </c>
      <c r="L117" s="8">
        <f t="shared" si="1"/>
        <v>36960</v>
      </c>
      <c r="M117" s="6" t="s">
        <v>28</v>
      </c>
      <c r="N117" s="6">
        <v>12</v>
      </c>
      <c r="O117" s="6">
        <v>11</v>
      </c>
      <c r="P117" s="6">
        <v>4</v>
      </c>
    </row>
    <row r="118" spans="1:16" x14ac:dyDescent="0.2">
      <c r="A118" s="6" t="s">
        <v>152</v>
      </c>
      <c r="B118" s="7">
        <v>39568</v>
      </c>
      <c r="C118" s="7" t="s">
        <v>111</v>
      </c>
      <c r="D118" s="7" t="s">
        <v>112</v>
      </c>
      <c r="E118" s="7">
        <v>41673</v>
      </c>
      <c r="F118" s="7" t="s">
        <v>19</v>
      </c>
      <c r="G118" s="6">
        <v>2009</v>
      </c>
      <c r="H118" s="8">
        <v>35000</v>
      </c>
      <c r="I118" s="8">
        <v>2800</v>
      </c>
      <c r="J118" s="8">
        <v>350</v>
      </c>
      <c r="L118" s="8">
        <f t="shared" si="1"/>
        <v>38150</v>
      </c>
      <c r="M118" s="6" t="s">
        <v>48</v>
      </c>
      <c r="N118" s="6">
        <v>10</v>
      </c>
      <c r="O118" s="6">
        <v>9</v>
      </c>
      <c r="P118" s="6">
        <v>5</v>
      </c>
    </row>
    <row r="119" spans="1:16" x14ac:dyDescent="0.2">
      <c r="A119" s="6" t="s">
        <v>153</v>
      </c>
      <c r="B119" s="7">
        <v>39597</v>
      </c>
      <c r="C119" s="7" t="s">
        <v>111</v>
      </c>
      <c r="D119" s="7" t="s">
        <v>112</v>
      </c>
      <c r="E119" s="7">
        <v>41673</v>
      </c>
      <c r="F119" s="7" t="s">
        <v>19</v>
      </c>
      <c r="G119" s="6">
        <v>2009</v>
      </c>
      <c r="H119" s="8">
        <v>72006</v>
      </c>
      <c r="I119" s="8">
        <v>3600</v>
      </c>
      <c r="J119" s="8">
        <v>2880</v>
      </c>
      <c r="L119" s="8">
        <f t="shared" si="1"/>
        <v>78486</v>
      </c>
      <c r="M119" s="6" t="s">
        <v>53</v>
      </c>
      <c r="N119" s="6">
        <v>14</v>
      </c>
      <c r="O119" s="6">
        <v>0</v>
      </c>
      <c r="P119" s="6">
        <v>5</v>
      </c>
    </row>
    <row r="120" spans="1:16" x14ac:dyDescent="0.2">
      <c r="A120" s="6" t="s">
        <v>154</v>
      </c>
      <c r="B120" s="7">
        <v>39650</v>
      </c>
      <c r="C120" s="7" t="s">
        <v>37</v>
      </c>
      <c r="D120" s="7" t="s">
        <v>38</v>
      </c>
      <c r="E120" s="7">
        <v>41673</v>
      </c>
      <c r="F120" s="7" t="s">
        <v>19</v>
      </c>
      <c r="G120" s="6">
        <v>2009</v>
      </c>
      <c r="H120" s="8">
        <v>78000</v>
      </c>
      <c r="I120" s="8">
        <v>7800</v>
      </c>
      <c r="J120" s="8">
        <v>780</v>
      </c>
      <c r="L120" s="8">
        <f t="shared" si="1"/>
        <v>86580</v>
      </c>
      <c r="M120" s="6" t="s">
        <v>48</v>
      </c>
      <c r="N120" s="6">
        <v>15</v>
      </c>
      <c r="O120" s="6">
        <v>4</v>
      </c>
      <c r="P120" s="6">
        <v>4</v>
      </c>
    </row>
    <row r="121" spans="1:16" x14ac:dyDescent="0.2">
      <c r="A121" s="6" t="s">
        <v>155</v>
      </c>
      <c r="B121" s="7">
        <v>39739</v>
      </c>
      <c r="C121" s="7" t="s">
        <v>37</v>
      </c>
      <c r="D121" s="7" t="s">
        <v>38</v>
      </c>
      <c r="E121" s="7">
        <v>41673</v>
      </c>
      <c r="F121" s="7" t="s">
        <v>19</v>
      </c>
      <c r="G121" s="6">
        <v>2009</v>
      </c>
      <c r="H121" s="8">
        <v>130000</v>
      </c>
      <c r="I121" s="8">
        <v>14300</v>
      </c>
      <c r="J121" s="8">
        <v>1300</v>
      </c>
      <c r="L121" s="8">
        <f t="shared" si="1"/>
        <v>145600</v>
      </c>
      <c r="M121" s="6" t="s">
        <v>28</v>
      </c>
      <c r="N121" s="6">
        <v>14</v>
      </c>
      <c r="O121" s="6">
        <v>6</v>
      </c>
      <c r="P121" s="6">
        <v>3</v>
      </c>
    </row>
    <row r="122" spans="1:16" x14ac:dyDescent="0.2">
      <c r="A122" s="6" t="s">
        <v>156</v>
      </c>
      <c r="B122" s="7">
        <v>39748</v>
      </c>
      <c r="C122" s="7" t="s">
        <v>42</v>
      </c>
      <c r="D122" s="7" t="s">
        <v>43</v>
      </c>
      <c r="E122" s="7">
        <v>41673</v>
      </c>
      <c r="F122" s="7" t="s">
        <v>19</v>
      </c>
      <c r="G122" s="6">
        <v>2009</v>
      </c>
      <c r="H122" s="8">
        <v>68000</v>
      </c>
      <c r="I122" s="8">
        <v>8160</v>
      </c>
      <c r="J122" s="8">
        <v>0</v>
      </c>
      <c r="L122" s="8">
        <f t="shared" si="1"/>
        <v>76160</v>
      </c>
      <c r="M122" s="6" t="s">
        <v>28</v>
      </c>
      <c r="N122" s="6">
        <v>10</v>
      </c>
      <c r="O122" s="6">
        <v>5</v>
      </c>
      <c r="P122" s="6">
        <v>2</v>
      </c>
    </row>
    <row r="123" spans="1:16" x14ac:dyDescent="0.2">
      <c r="A123" s="6" t="s">
        <v>157</v>
      </c>
      <c r="B123" s="7">
        <v>39756</v>
      </c>
      <c r="C123" s="7" t="s">
        <v>42</v>
      </c>
      <c r="D123" s="7" t="s">
        <v>43</v>
      </c>
      <c r="E123" s="7">
        <v>41673</v>
      </c>
      <c r="F123" s="7" t="s">
        <v>19</v>
      </c>
      <c r="G123" s="6">
        <v>2009</v>
      </c>
      <c r="H123" s="8">
        <v>65000</v>
      </c>
      <c r="I123" s="8">
        <v>3900</v>
      </c>
      <c r="J123" s="8">
        <v>0</v>
      </c>
      <c r="K123" s="8">
        <v>49000</v>
      </c>
      <c r="L123" s="8">
        <f t="shared" si="1"/>
        <v>117900</v>
      </c>
      <c r="M123" s="6" t="s">
        <v>24</v>
      </c>
      <c r="N123" s="6">
        <v>15</v>
      </c>
      <c r="O123" s="6">
        <v>7</v>
      </c>
      <c r="P123" s="6">
        <v>3</v>
      </c>
    </row>
    <row r="124" spans="1:16" x14ac:dyDescent="0.2">
      <c r="A124" s="6" t="s">
        <v>158</v>
      </c>
      <c r="B124" s="7">
        <v>39759</v>
      </c>
      <c r="C124" s="7" t="s">
        <v>83</v>
      </c>
      <c r="D124" s="7" t="s">
        <v>84</v>
      </c>
      <c r="E124" s="7">
        <v>41673</v>
      </c>
      <c r="F124" s="7" t="s">
        <v>19</v>
      </c>
      <c r="G124" s="6">
        <v>2009</v>
      </c>
      <c r="H124" s="8">
        <v>60000</v>
      </c>
      <c r="I124" s="8">
        <v>7200</v>
      </c>
      <c r="J124" s="8">
        <v>2400</v>
      </c>
      <c r="L124" s="8">
        <f t="shared" si="1"/>
        <v>69600</v>
      </c>
      <c r="M124" s="6" t="s">
        <v>24</v>
      </c>
      <c r="N124" s="6">
        <v>12</v>
      </c>
      <c r="O124" s="6">
        <v>1</v>
      </c>
      <c r="P124" s="6">
        <v>4</v>
      </c>
    </row>
    <row r="125" spans="1:16" x14ac:dyDescent="0.2">
      <c r="A125" s="6" t="s">
        <v>159</v>
      </c>
      <c r="B125" s="7">
        <v>39779</v>
      </c>
      <c r="C125" s="7" t="s">
        <v>83</v>
      </c>
      <c r="D125" s="7" t="s">
        <v>84</v>
      </c>
      <c r="E125" s="7">
        <v>41673</v>
      </c>
      <c r="F125" s="7" t="s">
        <v>19</v>
      </c>
      <c r="G125" s="6">
        <v>2009</v>
      </c>
      <c r="H125" s="8">
        <v>52006</v>
      </c>
      <c r="I125" s="8">
        <v>3120</v>
      </c>
      <c r="J125" s="8">
        <v>1040</v>
      </c>
      <c r="L125" s="8">
        <f t="shared" si="1"/>
        <v>56166</v>
      </c>
      <c r="M125" s="6" t="s">
        <v>24</v>
      </c>
      <c r="N125" s="6">
        <v>15</v>
      </c>
      <c r="O125" s="6">
        <v>8</v>
      </c>
      <c r="P125" s="6">
        <v>2</v>
      </c>
    </row>
    <row r="126" spans="1:16" x14ac:dyDescent="0.2">
      <c r="A126" s="6" t="s">
        <v>160</v>
      </c>
      <c r="B126" s="7">
        <v>39785</v>
      </c>
      <c r="C126" s="7" t="s">
        <v>17</v>
      </c>
      <c r="D126" s="7" t="s">
        <v>18</v>
      </c>
      <c r="E126" s="7">
        <v>41673</v>
      </c>
      <c r="F126" s="7" t="s">
        <v>19</v>
      </c>
      <c r="G126" s="6">
        <v>2009</v>
      </c>
      <c r="H126" s="8">
        <v>78000</v>
      </c>
      <c r="I126" s="8">
        <v>7020</v>
      </c>
      <c r="J126" s="8">
        <v>0</v>
      </c>
      <c r="K126" s="8">
        <v>125000</v>
      </c>
      <c r="L126" s="8">
        <f t="shared" si="1"/>
        <v>210020</v>
      </c>
      <c r="M126" s="6" t="s">
        <v>24</v>
      </c>
      <c r="N126" s="6">
        <v>15</v>
      </c>
      <c r="O126" s="6">
        <v>3</v>
      </c>
      <c r="P126" s="6">
        <v>4</v>
      </c>
    </row>
    <row r="127" spans="1:16" x14ac:dyDescent="0.2">
      <c r="A127" s="6" t="s">
        <v>161</v>
      </c>
      <c r="B127" s="7">
        <v>39786</v>
      </c>
      <c r="C127" s="7" t="s">
        <v>17</v>
      </c>
      <c r="D127" s="7" t="s">
        <v>18</v>
      </c>
      <c r="E127" s="7">
        <v>41673</v>
      </c>
      <c r="F127" s="7" t="s">
        <v>19</v>
      </c>
      <c r="G127" s="6">
        <v>2009</v>
      </c>
      <c r="H127" s="8">
        <v>60000</v>
      </c>
      <c r="I127" s="8">
        <v>6000</v>
      </c>
      <c r="J127" s="8">
        <v>1200</v>
      </c>
      <c r="L127" s="8">
        <f t="shared" si="1"/>
        <v>67200</v>
      </c>
      <c r="M127" s="6" t="s">
        <v>24</v>
      </c>
      <c r="N127" s="6">
        <v>15</v>
      </c>
      <c r="O127" s="6">
        <v>9</v>
      </c>
      <c r="P127" s="6">
        <v>4</v>
      </c>
    </row>
    <row r="128" spans="1:16" x14ac:dyDescent="0.2">
      <c r="A128" s="6" t="s">
        <v>162</v>
      </c>
      <c r="B128" s="7">
        <v>39786</v>
      </c>
      <c r="C128" s="7" t="s">
        <v>17</v>
      </c>
      <c r="D128" s="7" t="s">
        <v>18</v>
      </c>
      <c r="E128" s="7">
        <v>41673</v>
      </c>
      <c r="F128" s="7" t="s">
        <v>19</v>
      </c>
      <c r="G128" s="6">
        <v>2009</v>
      </c>
      <c r="H128" s="8">
        <v>85000</v>
      </c>
      <c r="I128" s="8">
        <v>6800</v>
      </c>
      <c r="J128" s="8">
        <v>0</v>
      </c>
      <c r="K128" s="8">
        <v>84000</v>
      </c>
      <c r="L128" s="8">
        <f>SUM(H128:K128)</f>
        <v>175800</v>
      </c>
      <c r="M128" s="6" t="s">
        <v>24</v>
      </c>
      <c r="N128" s="6">
        <v>12</v>
      </c>
      <c r="O128" s="6">
        <v>3</v>
      </c>
      <c r="P128" s="6">
        <v>2</v>
      </c>
    </row>
    <row r="129" spans="1:16" x14ac:dyDescent="0.2">
      <c r="A129" s="6" t="s">
        <v>163</v>
      </c>
      <c r="B129" s="7">
        <v>39796</v>
      </c>
      <c r="C129" s="7" t="s">
        <v>17</v>
      </c>
      <c r="D129" s="7" t="s">
        <v>18</v>
      </c>
      <c r="E129" s="7">
        <v>41673</v>
      </c>
      <c r="F129" s="7" t="s">
        <v>19</v>
      </c>
      <c r="G129" s="6">
        <v>2009</v>
      </c>
      <c r="H129" s="8">
        <v>44000</v>
      </c>
      <c r="I129" s="8">
        <v>2200</v>
      </c>
      <c r="J129" s="8">
        <v>440</v>
      </c>
      <c r="L129" s="8">
        <f>SUM(H129:K129)</f>
        <v>46640</v>
      </c>
      <c r="M129" s="6" t="s">
        <v>24</v>
      </c>
      <c r="N129" s="6">
        <v>13</v>
      </c>
      <c r="O129" s="6">
        <v>4</v>
      </c>
      <c r="P129" s="6">
        <v>5</v>
      </c>
    </row>
    <row r="130" spans="1:16" x14ac:dyDescent="0.2">
      <c r="A130" s="6" t="s">
        <v>164</v>
      </c>
      <c r="B130" s="7">
        <v>39930</v>
      </c>
      <c r="C130" s="7" t="s">
        <v>83</v>
      </c>
      <c r="D130" s="7" t="s">
        <v>84</v>
      </c>
      <c r="E130" s="7">
        <v>41672</v>
      </c>
      <c r="F130" s="7" t="s">
        <v>19</v>
      </c>
      <c r="G130" s="6">
        <v>2009</v>
      </c>
      <c r="H130" s="8">
        <v>54000</v>
      </c>
      <c r="I130" s="8">
        <v>3240</v>
      </c>
      <c r="J130" s="8">
        <v>2160</v>
      </c>
      <c r="L130" s="8">
        <f>SUM(H130:K130)</f>
        <v>59400</v>
      </c>
      <c r="M130" s="6" t="s">
        <v>24</v>
      </c>
      <c r="N130" s="6">
        <v>13</v>
      </c>
      <c r="O130" s="6">
        <v>6</v>
      </c>
      <c r="P130" s="6">
        <v>5</v>
      </c>
    </row>
    <row r="131" spans="1:16" x14ac:dyDescent="0.2">
      <c r="A131" s="6" t="s">
        <v>165</v>
      </c>
      <c r="B131" s="7">
        <v>39957</v>
      </c>
      <c r="C131" s="7" t="s">
        <v>111</v>
      </c>
      <c r="D131" s="7" t="s">
        <v>112</v>
      </c>
      <c r="E131" s="7">
        <v>41672</v>
      </c>
      <c r="F131" s="7" t="s">
        <v>19</v>
      </c>
      <c r="G131" s="6">
        <v>2009</v>
      </c>
      <c r="H131" s="8">
        <v>45000</v>
      </c>
      <c r="I131" s="8">
        <v>2700</v>
      </c>
      <c r="J131" s="8">
        <v>900</v>
      </c>
      <c r="L131" s="8">
        <f>SUM(H131:K131)</f>
        <v>48600</v>
      </c>
      <c r="M131" s="6" t="s">
        <v>24</v>
      </c>
      <c r="N131" s="6">
        <v>15</v>
      </c>
      <c r="O131" s="6">
        <v>5</v>
      </c>
      <c r="P131" s="6">
        <v>4</v>
      </c>
    </row>
    <row r="132" spans="1:16" x14ac:dyDescent="0.2">
      <c r="A132" s="6" t="s">
        <v>16</v>
      </c>
      <c r="B132" s="7">
        <v>38850</v>
      </c>
      <c r="C132" s="7" t="s">
        <v>17</v>
      </c>
      <c r="D132" s="7" t="s">
        <v>18</v>
      </c>
      <c r="E132" s="7">
        <v>41672</v>
      </c>
      <c r="F132" s="7" t="s">
        <v>19</v>
      </c>
      <c r="G132" s="6">
        <v>2010</v>
      </c>
      <c r="H132" s="8">
        <v>100000</v>
      </c>
      <c r="I132" s="8">
        <v>11000</v>
      </c>
      <c r="J132" s="8">
        <v>3000</v>
      </c>
      <c r="L132" s="8">
        <v>114000</v>
      </c>
      <c r="M132" s="6" t="s">
        <v>24</v>
      </c>
      <c r="N132" s="6">
        <v>14</v>
      </c>
      <c r="O132" s="6">
        <v>1</v>
      </c>
      <c r="P132" s="6">
        <v>5</v>
      </c>
    </row>
    <row r="133" spans="1:16" x14ac:dyDescent="0.2">
      <c r="A133" s="6" t="s">
        <v>21</v>
      </c>
      <c r="B133" s="7">
        <v>38936</v>
      </c>
      <c r="C133" s="7" t="s">
        <v>17</v>
      </c>
      <c r="D133" s="7" t="s">
        <v>18</v>
      </c>
      <c r="E133" s="7">
        <v>41672</v>
      </c>
      <c r="F133" s="7" t="s">
        <v>19</v>
      </c>
      <c r="G133" s="6">
        <v>2010</v>
      </c>
      <c r="H133" s="8">
        <v>58000</v>
      </c>
      <c r="I133" s="8">
        <v>2900</v>
      </c>
      <c r="J133" s="8">
        <v>0</v>
      </c>
      <c r="K133" s="8">
        <v>54000</v>
      </c>
      <c r="L133" s="8">
        <v>114900</v>
      </c>
      <c r="M133" s="6" t="s">
        <v>24</v>
      </c>
      <c r="N133" s="6">
        <v>15</v>
      </c>
      <c r="O133" s="6">
        <v>8</v>
      </c>
      <c r="P133" s="6">
        <v>5</v>
      </c>
    </row>
    <row r="134" spans="1:16" x14ac:dyDescent="0.2">
      <c r="A134" s="6" t="s">
        <v>23</v>
      </c>
      <c r="B134" s="7">
        <v>38953</v>
      </c>
      <c r="C134" s="7" t="s">
        <v>17</v>
      </c>
      <c r="D134" s="7" t="s">
        <v>18</v>
      </c>
      <c r="E134" s="7">
        <v>41673</v>
      </c>
      <c r="F134" s="7" t="s">
        <v>19</v>
      </c>
      <c r="G134" s="6">
        <v>2010</v>
      </c>
      <c r="H134" s="8">
        <v>69000</v>
      </c>
      <c r="I134" s="8">
        <v>4140</v>
      </c>
      <c r="J134" s="8">
        <v>0</v>
      </c>
      <c r="L134" s="8">
        <v>73140</v>
      </c>
      <c r="M134" s="6" t="s">
        <v>24</v>
      </c>
      <c r="N134" s="6">
        <v>15</v>
      </c>
      <c r="O134" s="6">
        <v>2</v>
      </c>
      <c r="P134" s="6">
        <v>5</v>
      </c>
    </row>
    <row r="135" spans="1:16" x14ac:dyDescent="0.2">
      <c r="A135" s="6" t="s">
        <v>25</v>
      </c>
      <c r="B135" s="7">
        <v>38968</v>
      </c>
      <c r="C135" s="7" t="s">
        <v>17</v>
      </c>
      <c r="D135" s="7" t="s">
        <v>18</v>
      </c>
      <c r="E135" s="7">
        <v>41672</v>
      </c>
      <c r="F135" s="7" t="s">
        <v>19</v>
      </c>
      <c r="G135" s="6">
        <v>2010</v>
      </c>
      <c r="H135" s="8">
        <v>44000</v>
      </c>
      <c r="I135" s="8">
        <v>3520</v>
      </c>
      <c r="J135" s="8">
        <v>1320</v>
      </c>
      <c r="L135" s="8">
        <v>48840</v>
      </c>
      <c r="M135" s="6" t="s">
        <v>24</v>
      </c>
      <c r="N135" s="6">
        <v>11</v>
      </c>
      <c r="O135" s="6">
        <v>3</v>
      </c>
      <c r="P135" s="6">
        <v>5</v>
      </c>
    </row>
    <row r="136" spans="1:16" x14ac:dyDescent="0.2">
      <c r="A136" s="6" t="s">
        <v>27</v>
      </c>
      <c r="B136" s="7">
        <v>39008</v>
      </c>
      <c r="C136" s="7" t="s">
        <v>17</v>
      </c>
      <c r="D136" s="7" t="s">
        <v>18</v>
      </c>
      <c r="E136" s="7">
        <v>41673</v>
      </c>
      <c r="F136" s="7" t="s">
        <v>19</v>
      </c>
      <c r="G136" s="6">
        <v>2010</v>
      </c>
      <c r="H136" s="8">
        <v>70000</v>
      </c>
      <c r="I136" s="8">
        <v>7700</v>
      </c>
      <c r="J136" s="8">
        <v>1400</v>
      </c>
      <c r="L136" s="8">
        <v>79100</v>
      </c>
      <c r="M136" s="6" t="s">
        <v>24</v>
      </c>
      <c r="N136" s="6">
        <v>15</v>
      </c>
      <c r="O136" s="6">
        <v>6</v>
      </c>
      <c r="P136" s="6">
        <v>3</v>
      </c>
    </row>
    <row r="137" spans="1:16" x14ac:dyDescent="0.2">
      <c r="A137" s="6" t="s">
        <v>29</v>
      </c>
      <c r="B137" s="7">
        <v>39058</v>
      </c>
      <c r="C137" s="7" t="s">
        <v>17</v>
      </c>
      <c r="D137" s="7" t="s">
        <v>18</v>
      </c>
      <c r="E137" s="7">
        <v>41673</v>
      </c>
      <c r="F137" s="7" t="s">
        <v>19</v>
      </c>
      <c r="G137" s="6">
        <v>2010</v>
      </c>
      <c r="H137" s="8">
        <v>52006</v>
      </c>
      <c r="I137" s="8">
        <v>4680</v>
      </c>
      <c r="J137" s="8">
        <v>0</v>
      </c>
      <c r="K137" s="8">
        <v>91500</v>
      </c>
      <c r="L137" s="8">
        <v>148180</v>
      </c>
      <c r="M137" s="6" t="s">
        <v>24</v>
      </c>
      <c r="N137" s="6">
        <v>12</v>
      </c>
      <c r="O137" s="6">
        <v>11</v>
      </c>
      <c r="P137" s="6">
        <v>3</v>
      </c>
    </row>
    <row r="138" spans="1:16" x14ac:dyDescent="0.2">
      <c r="A138" s="6" t="s">
        <v>30</v>
      </c>
      <c r="B138" s="7">
        <v>38850</v>
      </c>
      <c r="C138" s="7" t="s">
        <v>17</v>
      </c>
      <c r="D138" s="7" t="s">
        <v>18</v>
      </c>
      <c r="E138" s="7">
        <v>41671</v>
      </c>
      <c r="F138" s="7" t="s">
        <v>19</v>
      </c>
      <c r="G138" s="6">
        <v>2010</v>
      </c>
      <c r="H138" s="8">
        <v>43000</v>
      </c>
      <c r="I138" s="8">
        <v>3440</v>
      </c>
      <c r="J138" s="8">
        <v>0</v>
      </c>
      <c r="L138" s="8">
        <v>46440</v>
      </c>
      <c r="M138" s="6" t="s">
        <v>24</v>
      </c>
      <c r="N138" s="6">
        <v>11</v>
      </c>
      <c r="O138" s="6">
        <v>5</v>
      </c>
      <c r="P138" s="6">
        <v>4</v>
      </c>
    </row>
    <row r="139" spans="1:16" x14ac:dyDescent="0.2">
      <c r="A139" s="6" t="s">
        <v>31</v>
      </c>
      <c r="B139" s="7">
        <v>38936</v>
      </c>
      <c r="C139" s="7" t="s">
        <v>17</v>
      </c>
      <c r="D139" s="7" t="s">
        <v>18</v>
      </c>
      <c r="E139" s="7">
        <v>41673</v>
      </c>
      <c r="F139" s="7" t="s">
        <v>19</v>
      </c>
      <c r="G139" s="6">
        <v>2010</v>
      </c>
      <c r="H139" s="8">
        <v>49000</v>
      </c>
      <c r="I139" s="8">
        <v>3430</v>
      </c>
      <c r="J139" s="8">
        <v>0</v>
      </c>
      <c r="K139" s="8">
        <v>59000</v>
      </c>
      <c r="L139" s="8">
        <v>111430</v>
      </c>
      <c r="M139" s="6" t="s">
        <v>24</v>
      </c>
      <c r="N139" s="6">
        <v>14</v>
      </c>
      <c r="O139" s="6">
        <v>10</v>
      </c>
      <c r="P139" s="6">
        <v>4</v>
      </c>
    </row>
    <row r="140" spans="1:16" x14ac:dyDescent="0.2">
      <c r="A140" s="6" t="s">
        <v>32</v>
      </c>
      <c r="B140" s="7">
        <v>38953</v>
      </c>
      <c r="C140" s="7" t="s">
        <v>17</v>
      </c>
      <c r="D140" s="7" t="s">
        <v>18</v>
      </c>
      <c r="E140" s="7">
        <v>41673</v>
      </c>
      <c r="F140" s="7" t="s">
        <v>19</v>
      </c>
      <c r="G140" s="6">
        <v>2010</v>
      </c>
      <c r="H140" s="8">
        <v>72006</v>
      </c>
      <c r="I140" s="8">
        <v>5760</v>
      </c>
      <c r="J140" s="8">
        <v>0</v>
      </c>
      <c r="L140" s="8">
        <v>77760</v>
      </c>
      <c r="M140" s="6" t="s">
        <v>24</v>
      </c>
      <c r="N140" s="6">
        <v>11</v>
      </c>
      <c r="O140" s="6">
        <v>9</v>
      </c>
      <c r="P140" s="6">
        <v>3</v>
      </c>
    </row>
    <row r="141" spans="1:16" x14ac:dyDescent="0.2">
      <c r="A141" s="6" t="s">
        <v>33</v>
      </c>
      <c r="B141" s="7">
        <v>38968</v>
      </c>
      <c r="C141" s="7" t="s">
        <v>17</v>
      </c>
      <c r="D141" s="7" t="s">
        <v>18</v>
      </c>
      <c r="E141" s="7">
        <v>41673</v>
      </c>
      <c r="F141" s="7" t="s">
        <v>19</v>
      </c>
      <c r="G141" s="6">
        <v>2010</v>
      </c>
      <c r="H141" s="8">
        <v>75000</v>
      </c>
      <c r="I141" s="8">
        <v>6750</v>
      </c>
      <c r="J141" s="8">
        <v>0</v>
      </c>
      <c r="L141" s="8">
        <v>81750</v>
      </c>
      <c r="M141" s="6" t="s">
        <v>24</v>
      </c>
      <c r="N141" s="6">
        <v>13</v>
      </c>
      <c r="O141" s="6">
        <v>10</v>
      </c>
      <c r="P141" s="6">
        <v>2</v>
      </c>
    </row>
    <row r="142" spans="1:16" x14ac:dyDescent="0.2">
      <c r="A142" s="6" t="s">
        <v>34</v>
      </c>
      <c r="B142" s="7">
        <v>39008</v>
      </c>
      <c r="C142" s="7" t="s">
        <v>17</v>
      </c>
      <c r="D142" s="7" t="s">
        <v>18</v>
      </c>
      <c r="E142" s="7">
        <v>41673</v>
      </c>
      <c r="F142" s="7" t="s">
        <v>19</v>
      </c>
      <c r="G142" s="6">
        <v>2010</v>
      </c>
      <c r="H142" s="8">
        <v>39000</v>
      </c>
      <c r="I142" s="8">
        <v>3900</v>
      </c>
      <c r="J142" s="8">
        <v>1560</v>
      </c>
      <c r="L142" s="8">
        <v>44460</v>
      </c>
      <c r="M142" s="6" t="s">
        <v>24</v>
      </c>
      <c r="N142" s="6">
        <v>11</v>
      </c>
      <c r="O142" s="6">
        <v>2</v>
      </c>
      <c r="P142" s="6">
        <v>4</v>
      </c>
    </row>
    <row r="143" spans="1:16" x14ac:dyDescent="0.2">
      <c r="A143" s="6" t="s">
        <v>35</v>
      </c>
      <c r="B143" s="7">
        <v>39058</v>
      </c>
      <c r="C143" s="7" t="s">
        <v>17</v>
      </c>
      <c r="D143" s="7" t="s">
        <v>18</v>
      </c>
      <c r="E143" s="7">
        <v>41672</v>
      </c>
      <c r="F143" s="7" t="s">
        <v>19</v>
      </c>
      <c r="G143" s="6">
        <v>2010</v>
      </c>
      <c r="H143" s="8">
        <v>68000</v>
      </c>
      <c r="I143" s="8">
        <v>5440</v>
      </c>
      <c r="J143" s="8">
        <v>680</v>
      </c>
      <c r="L143" s="8">
        <v>74120</v>
      </c>
      <c r="M143" s="6" t="s">
        <v>24</v>
      </c>
      <c r="N143" s="6">
        <v>15</v>
      </c>
      <c r="O143" s="6">
        <v>3</v>
      </c>
      <c r="P143" s="6">
        <v>5</v>
      </c>
    </row>
    <row r="144" spans="1:16" x14ac:dyDescent="0.2">
      <c r="A144" s="6" t="s">
        <v>36</v>
      </c>
      <c r="B144" s="7">
        <v>36904</v>
      </c>
      <c r="C144" s="7" t="s">
        <v>37</v>
      </c>
      <c r="D144" s="7" t="s">
        <v>38</v>
      </c>
      <c r="E144" s="7">
        <v>41673</v>
      </c>
      <c r="F144" s="7" t="s">
        <v>19</v>
      </c>
      <c r="G144" s="6">
        <v>2010</v>
      </c>
      <c r="H144" s="8">
        <v>70000</v>
      </c>
      <c r="I144" s="8">
        <v>6300</v>
      </c>
      <c r="J144" s="8">
        <v>3500</v>
      </c>
      <c r="L144" s="8">
        <v>79800</v>
      </c>
      <c r="M144" s="6" t="s">
        <v>24</v>
      </c>
      <c r="N144" s="6">
        <v>15</v>
      </c>
      <c r="O144" s="6">
        <v>8</v>
      </c>
      <c r="P144" s="6">
        <v>4</v>
      </c>
    </row>
    <row r="145" spans="1:16" x14ac:dyDescent="0.2">
      <c r="A145" s="6" t="s">
        <v>39</v>
      </c>
      <c r="B145" s="7">
        <v>36983</v>
      </c>
      <c r="C145" s="7" t="s">
        <v>37</v>
      </c>
      <c r="D145" s="7" t="s">
        <v>38</v>
      </c>
      <c r="E145" s="7">
        <v>41673</v>
      </c>
      <c r="F145" s="7" t="s">
        <v>19</v>
      </c>
      <c r="G145" s="6">
        <v>2010</v>
      </c>
      <c r="H145" s="8">
        <v>75000</v>
      </c>
      <c r="I145" s="8">
        <v>7500</v>
      </c>
      <c r="J145" s="8">
        <v>3750</v>
      </c>
      <c r="L145" s="8">
        <v>86250</v>
      </c>
      <c r="M145" s="6" t="s">
        <v>24</v>
      </c>
      <c r="N145" s="6">
        <v>10</v>
      </c>
      <c r="O145" s="6">
        <v>1</v>
      </c>
      <c r="P145" s="6">
        <v>2</v>
      </c>
    </row>
    <row r="146" spans="1:16" x14ac:dyDescent="0.2">
      <c r="A146" s="6" t="s">
        <v>40</v>
      </c>
      <c r="B146" s="7">
        <v>37015</v>
      </c>
      <c r="C146" s="7" t="s">
        <v>37</v>
      </c>
      <c r="D146" s="7" t="s">
        <v>38</v>
      </c>
      <c r="E146" s="7">
        <v>41673</v>
      </c>
      <c r="F146" s="7" t="s">
        <v>19</v>
      </c>
      <c r="G146" s="6">
        <v>2010</v>
      </c>
      <c r="H146" s="8">
        <v>65000</v>
      </c>
      <c r="I146" s="8">
        <v>3250</v>
      </c>
      <c r="J146" s="8">
        <v>1300</v>
      </c>
      <c r="L146" s="8">
        <v>69550</v>
      </c>
      <c r="M146" s="6" t="s">
        <v>24</v>
      </c>
      <c r="N146" s="6">
        <v>13</v>
      </c>
      <c r="O146" s="6">
        <v>5</v>
      </c>
      <c r="P146" s="6">
        <v>5</v>
      </c>
    </row>
    <row r="147" spans="1:16" x14ac:dyDescent="0.2">
      <c r="A147" s="6" t="s">
        <v>41</v>
      </c>
      <c r="B147" s="7">
        <v>37021</v>
      </c>
      <c r="C147" s="7" t="s">
        <v>42</v>
      </c>
      <c r="D147" s="7" t="s">
        <v>43</v>
      </c>
      <c r="E147" s="7">
        <v>41671</v>
      </c>
      <c r="F147" s="7" t="s">
        <v>19</v>
      </c>
      <c r="G147" s="6">
        <v>2010</v>
      </c>
      <c r="H147" s="8">
        <v>82006</v>
      </c>
      <c r="I147" s="8">
        <v>9020</v>
      </c>
      <c r="J147" s="8">
        <v>1640</v>
      </c>
      <c r="L147" s="8">
        <v>92660</v>
      </c>
      <c r="M147" s="6" t="s">
        <v>24</v>
      </c>
      <c r="N147" s="6">
        <v>12</v>
      </c>
      <c r="O147" s="6">
        <v>4</v>
      </c>
      <c r="P147" s="6">
        <v>2</v>
      </c>
    </row>
    <row r="148" spans="1:16" x14ac:dyDescent="0.2">
      <c r="A148" s="6" t="s">
        <v>44</v>
      </c>
      <c r="B148" s="7">
        <v>37065</v>
      </c>
      <c r="C148" s="7" t="s">
        <v>42</v>
      </c>
      <c r="D148" s="7" t="s">
        <v>43</v>
      </c>
      <c r="E148" s="7">
        <v>41673</v>
      </c>
      <c r="F148" s="7" t="s">
        <v>19</v>
      </c>
      <c r="G148" s="6">
        <v>2010</v>
      </c>
      <c r="H148" s="8">
        <v>93000</v>
      </c>
      <c r="I148" s="8">
        <v>5580</v>
      </c>
      <c r="J148" s="8">
        <v>4650</v>
      </c>
      <c r="L148" s="8">
        <v>103230</v>
      </c>
      <c r="M148" s="6" t="s">
        <v>24</v>
      </c>
      <c r="N148" s="6">
        <v>10</v>
      </c>
      <c r="O148" s="6">
        <v>9</v>
      </c>
      <c r="P148" s="6">
        <v>5</v>
      </c>
    </row>
    <row r="149" spans="1:16" x14ac:dyDescent="0.2">
      <c r="A149" s="6" t="s">
        <v>46</v>
      </c>
      <c r="B149" s="7">
        <v>37152</v>
      </c>
      <c r="C149" s="7" t="s">
        <v>42</v>
      </c>
      <c r="D149" s="7" t="s">
        <v>43</v>
      </c>
      <c r="E149" s="7">
        <v>41672</v>
      </c>
      <c r="F149" s="7" t="s">
        <v>19</v>
      </c>
      <c r="G149" s="6">
        <v>2010</v>
      </c>
      <c r="H149" s="8">
        <v>55000</v>
      </c>
      <c r="I149" s="8">
        <v>4950</v>
      </c>
      <c r="J149" s="8">
        <v>550</v>
      </c>
      <c r="L149" s="8">
        <v>60500</v>
      </c>
      <c r="M149" s="6" t="s">
        <v>24</v>
      </c>
      <c r="N149" s="6">
        <v>12</v>
      </c>
      <c r="O149" s="6">
        <v>0</v>
      </c>
      <c r="P149" s="6">
        <v>3</v>
      </c>
    </row>
    <row r="150" spans="1:16" x14ac:dyDescent="0.2">
      <c r="A150" s="6" t="s">
        <v>47</v>
      </c>
      <c r="B150" s="7">
        <v>37170</v>
      </c>
      <c r="C150" s="7" t="s">
        <v>42</v>
      </c>
      <c r="D150" s="7" t="s">
        <v>43</v>
      </c>
      <c r="E150" s="7">
        <v>41672</v>
      </c>
      <c r="F150" s="7" t="s">
        <v>19</v>
      </c>
      <c r="G150" s="6">
        <v>2010</v>
      </c>
      <c r="H150" s="8">
        <v>50000</v>
      </c>
      <c r="I150" s="8">
        <v>5500</v>
      </c>
      <c r="J150" s="8">
        <v>2500</v>
      </c>
      <c r="L150" s="8">
        <v>58000</v>
      </c>
      <c r="M150" s="6" t="s">
        <v>24</v>
      </c>
      <c r="N150" s="6">
        <v>13</v>
      </c>
      <c r="O150" s="6">
        <v>2</v>
      </c>
      <c r="P150" s="6">
        <v>4</v>
      </c>
    </row>
    <row r="151" spans="1:16" x14ac:dyDescent="0.2">
      <c r="A151" s="6" t="s">
        <v>49</v>
      </c>
      <c r="B151" s="7">
        <v>37185</v>
      </c>
      <c r="C151" s="7" t="s">
        <v>17</v>
      </c>
      <c r="D151" s="7" t="s">
        <v>18</v>
      </c>
      <c r="E151" s="7">
        <v>41671</v>
      </c>
      <c r="F151" s="7" t="s">
        <v>19</v>
      </c>
      <c r="G151" s="6">
        <v>2010</v>
      </c>
      <c r="H151" s="8">
        <v>85000</v>
      </c>
      <c r="I151" s="8">
        <v>4250</v>
      </c>
      <c r="J151" s="8">
        <v>1700</v>
      </c>
      <c r="L151" s="8">
        <v>90950</v>
      </c>
      <c r="M151" s="6" t="s">
        <v>24</v>
      </c>
      <c r="N151" s="6">
        <v>12</v>
      </c>
      <c r="O151" s="6">
        <v>9</v>
      </c>
      <c r="P151" s="6">
        <v>2</v>
      </c>
    </row>
    <row r="152" spans="1:16" x14ac:dyDescent="0.2">
      <c r="A152" s="6" t="s">
        <v>50</v>
      </c>
      <c r="B152" s="7">
        <v>37186</v>
      </c>
      <c r="C152" s="7" t="s">
        <v>17</v>
      </c>
      <c r="D152" s="7" t="s">
        <v>18</v>
      </c>
      <c r="E152" s="7">
        <v>41673</v>
      </c>
      <c r="F152" s="7" t="s">
        <v>19</v>
      </c>
      <c r="G152" s="6">
        <v>2010</v>
      </c>
      <c r="H152" s="8">
        <v>54000</v>
      </c>
      <c r="I152" s="8">
        <v>2700</v>
      </c>
      <c r="J152" s="8">
        <v>1620</v>
      </c>
      <c r="L152" s="8">
        <v>58320</v>
      </c>
      <c r="M152" s="6" t="s">
        <v>24</v>
      </c>
      <c r="N152" s="6">
        <v>12</v>
      </c>
      <c r="O152" s="6">
        <v>9</v>
      </c>
      <c r="P152" s="6">
        <v>2</v>
      </c>
    </row>
    <row r="153" spans="1:16" x14ac:dyDescent="0.2">
      <c r="A153" s="6" t="s">
        <v>51</v>
      </c>
      <c r="B153" s="7">
        <v>37188</v>
      </c>
      <c r="C153" s="7" t="s">
        <v>17</v>
      </c>
      <c r="D153" s="7" t="s">
        <v>18</v>
      </c>
      <c r="E153" s="7">
        <v>41672</v>
      </c>
      <c r="F153" s="7" t="s">
        <v>19</v>
      </c>
      <c r="G153" s="6">
        <v>2010</v>
      </c>
      <c r="H153" s="8">
        <v>27500</v>
      </c>
      <c r="I153" s="8">
        <v>1925</v>
      </c>
      <c r="J153" s="8">
        <v>825</v>
      </c>
      <c r="L153" s="8">
        <v>30250</v>
      </c>
      <c r="M153" s="6" t="s">
        <v>24</v>
      </c>
      <c r="N153" s="6">
        <v>11</v>
      </c>
      <c r="O153" s="6">
        <v>11</v>
      </c>
      <c r="P153" s="6">
        <v>3</v>
      </c>
    </row>
    <row r="154" spans="1:16" x14ac:dyDescent="0.2">
      <c r="A154" s="6" t="s">
        <v>52</v>
      </c>
      <c r="B154" s="7">
        <v>37218</v>
      </c>
      <c r="C154" s="7" t="s">
        <v>17</v>
      </c>
      <c r="D154" s="7" t="s">
        <v>18</v>
      </c>
      <c r="E154" s="7">
        <v>41672</v>
      </c>
      <c r="F154" s="7" t="s">
        <v>19</v>
      </c>
      <c r="G154" s="6">
        <v>2010</v>
      </c>
      <c r="H154" s="8">
        <v>33000</v>
      </c>
      <c r="I154" s="8">
        <v>1650</v>
      </c>
      <c r="J154" s="8">
        <v>660</v>
      </c>
      <c r="L154" s="8">
        <v>35310</v>
      </c>
      <c r="M154" s="6" t="s">
        <v>53</v>
      </c>
      <c r="N154" s="6">
        <v>14</v>
      </c>
      <c r="O154" s="6">
        <v>3</v>
      </c>
      <c r="P154" s="6">
        <v>4</v>
      </c>
    </row>
    <row r="155" spans="1:16" x14ac:dyDescent="0.2">
      <c r="A155" s="6" t="s">
        <v>54</v>
      </c>
      <c r="B155" s="7">
        <v>37228</v>
      </c>
      <c r="C155" s="7" t="s">
        <v>17</v>
      </c>
      <c r="D155" s="7" t="s">
        <v>18</v>
      </c>
      <c r="E155" s="7">
        <v>41673</v>
      </c>
      <c r="F155" s="7" t="s">
        <v>19</v>
      </c>
      <c r="G155" s="6">
        <v>2010</v>
      </c>
      <c r="H155" s="8">
        <v>35000</v>
      </c>
      <c r="I155" s="8">
        <v>1750</v>
      </c>
      <c r="J155" s="8">
        <v>1750</v>
      </c>
      <c r="L155" s="8">
        <v>38500</v>
      </c>
      <c r="M155" s="6" t="s">
        <v>28</v>
      </c>
      <c r="N155" s="6">
        <v>13</v>
      </c>
      <c r="O155" s="6">
        <v>9</v>
      </c>
      <c r="P155" s="6">
        <v>5</v>
      </c>
    </row>
    <row r="156" spans="1:16" x14ac:dyDescent="0.2">
      <c r="A156" s="6" t="s">
        <v>55</v>
      </c>
      <c r="B156" s="7">
        <v>37246</v>
      </c>
      <c r="C156" s="7" t="s">
        <v>17</v>
      </c>
      <c r="D156" s="7" t="s">
        <v>18</v>
      </c>
      <c r="E156" s="7">
        <v>41672</v>
      </c>
      <c r="F156" s="7" t="s">
        <v>19</v>
      </c>
      <c r="G156" s="6">
        <v>2010</v>
      </c>
      <c r="H156" s="8">
        <v>72006</v>
      </c>
      <c r="I156" s="8">
        <v>5760</v>
      </c>
      <c r="J156" s="8">
        <v>3600</v>
      </c>
      <c r="L156" s="8">
        <v>81360</v>
      </c>
      <c r="M156" s="6" t="s">
        <v>53</v>
      </c>
      <c r="N156" s="6">
        <v>12</v>
      </c>
      <c r="O156" s="6">
        <v>0</v>
      </c>
      <c r="P156" s="6">
        <v>5</v>
      </c>
    </row>
    <row r="157" spans="1:16" x14ac:dyDescent="0.2">
      <c r="A157" s="6" t="s">
        <v>56</v>
      </c>
      <c r="B157" s="7">
        <v>37246</v>
      </c>
      <c r="C157" s="7" t="s">
        <v>17</v>
      </c>
      <c r="D157" s="7" t="s">
        <v>18</v>
      </c>
      <c r="E157" s="7">
        <v>41672</v>
      </c>
      <c r="F157" s="7" t="s">
        <v>19</v>
      </c>
      <c r="G157" s="6">
        <v>2010</v>
      </c>
      <c r="H157" s="8">
        <v>78000</v>
      </c>
      <c r="I157" s="8">
        <v>7020</v>
      </c>
      <c r="J157" s="8">
        <v>2340</v>
      </c>
      <c r="L157" s="8">
        <v>87360</v>
      </c>
      <c r="M157" s="6" t="s">
        <v>53</v>
      </c>
      <c r="N157" s="6">
        <v>13</v>
      </c>
      <c r="O157" s="6">
        <v>0</v>
      </c>
      <c r="P157" s="6">
        <v>2</v>
      </c>
    </row>
    <row r="158" spans="1:16" x14ac:dyDescent="0.2">
      <c r="A158" s="6" t="s">
        <v>57</v>
      </c>
      <c r="B158" s="7">
        <v>37249</v>
      </c>
      <c r="C158" s="7" t="s">
        <v>17</v>
      </c>
      <c r="D158" s="7" t="s">
        <v>18</v>
      </c>
      <c r="E158" s="7">
        <v>41673</v>
      </c>
      <c r="F158" s="7" t="s">
        <v>19</v>
      </c>
      <c r="G158" s="6">
        <v>2010</v>
      </c>
      <c r="H158" s="8">
        <v>130000</v>
      </c>
      <c r="I158" s="8">
        <v>14300</v>
      </c>
      <c r="J158" s="8">
        <v>5200</v>
      </c>
      <c r="L158" s="8">
        <v>149500</v>
      </c>
      <c r="M158" s="6" t="s">
        <v>53</v>
      </c>
      <c r="N158" s="6">
        <v>13</v>
      </c>
      <c r="O158" s="6">
        <v>9</v>
      </c>
      <c r="P158" s="6">
        <v>5</v>
      </c>
    </row>
    <row r="159" spans="1:16" x14ac:dyDescent="0.2">
      <c r="A159" s="6" t="s">
        <v>59</v>
      </c>
      <c r="B159" s="7">
        <v>38850</v>
      </c>
      <c r="C159" s="7" t="s">
        <v>17</v>
      </c>
      <c r="D159" s="7" t="s">
        <v>18</v>
      </c>
      <c r="E159" s="7">
        <v>41673</v>
      </c>
      <c r="F159" s="7" t="s">
        <v>19</v>
      </c>
      <c r="G159" s="6">
        <v>2010</v>
      </c>
      <c r="H159" s="8">
        <v>68000</v>
      </c>
      <c r="I159" s="8">
        <v>6120</v>
      </c>
      <c r="J159" s="8">
        <v>3400</v>
      </c>
      <c r="L159" s="8">
        <v>77520</v>
      </c>
      <c r="M159" s="6" t="s">
        <v>53</v>
      </c>
      <c r="N159" s="6">
        <v>13</v>
      </c>
      <c r="O159" s="6">
        <v>2</v>
      </c>
      <c r="P159" s="6">
        <v>5</v>
      </c>
    </row>
    <row r="160" spans="1:16" x14ac:dyDescent="0.2">
      <c r="A160" s="6" t="s">
        <v>60</v>
      </c>
      <c r="B160" s="7">
        <v>38936</v>
      </c>
      <c r="C160" s="7" t="s">
        <v>17</v>
      </c>
      <c r="D160" s="7" t="s">
        <v>18</v>
      </c>
      <c r="E160" s="7">
        <v>41673</v>
      </c>
      <c r="F160" s="7" t="s">
        <v>19</v>
      </c>
      <c r="G160" s="6">
        <v>2010</v>
      </c>
      <c r="H160" s="8">
        <v>65000</v>
      </c>
      <c r="I160" s="8">
        <v>7800</v>
      </c>
      <c r="J160" s="8">
        <v>2600</v>
      </c>
      <c r="L160" s="8">
        <v>75400</v>
      </c>
      <c r="M160" s="6" t="s">
        <v>53</v>
      </c>
      <c r="N160" s="6">
        <v>12</v>
      </c>
      <c r="O160" s="6">
        <v>9</v>
      </c>
      <c r="P160" s="6">
        <v>5</v>
      </c>
    </row>
    <row r="161" spans="1:16" x14ac:dyDescent="0.2">
      <c r="A161" s="6" t="s">
        <v>61</v>
      </c>
      <c r="B161" s="7">
        <v>38953</v>
      </c>
      <c r="C161" s="7" t="s">
        <v>17</v>
      </c>
      <c r="D161" s="7" t="s">
        <v>18</v>
      </c>
      <c r="E161" s="7">
        <v>41673</v>
      </c>
      <c r="F161" s="7" t="s">
        <v>19</v>
      </c>
      <c r="G161" s="6">
        <v>2010</v>
      </c>
      <c r="H161" s="8">
        <v>60000</v>
      </c>
      <c r="I161" s="8">
        <v>6600</v>
      </c>
      <c r="J161" s="8">
        <v>600</v>
      </c>
      <c r="L161" s="8">
        <v>67200</v>
      </c>
      <c r="M161" s="6" t="s">
        <v>53</v>
      </c>
      <c r="N161" s="6">
        <v>12</v>
      </c>
      <c r="O161" s="6">
        <v>1</v>
      </c>
      <c r="P161" s="6">
        <v>2</v>
      </c>
    </row>
    <row r="162" spans="1:16" x14ac:dyDescent="0.2">
      <c r="A162" s="6" t="s">
        <v>62</v>
      </c>
      <c r="B162" s="7">
        <v>38968</v>
      </c>
      <c r="C162" s="7" t="s">
        <v>17</v>
      </c>
      <c r="D162" s="7" t="s">
        <v>18</v>
      </c>
      <c r="E162" s="7">
        <v>41673</v>
      </c>
      <c r="F162" s="7" t="s">
        <v>19</v>
      </c>
      <c r="G162" s="6">
        <v>2010</v>
      </c>
      <c r="H162" s="8">
        <v>52006</v>
      </c>
      <c r="I162" s="8">
        <v>6240</v>
      </c>
      <c r="J162" s="8">
        <v>1560</v>
      </c>
      <c r="L162" s="8">
        <v>59800</v>
      </c>
      <c r="M162" s="6" t="s">
        <v>53</v>
      </c>
      <c r="N162" s="6">
        <v>13</v>
      </c>
      <c r="O162" s="6">
        <v>5</v>
      </c>
      <c r="P162" s="6">
        <v>4</v>
      </c>
    </row>
    <row r="163" spans="1:16" x14ac:dyDescent="0.2">
      <c r="A163" s="6" t="s">
        <v>63</v>
      </c>
      <c r="B163" s="7">
        <v>39008</v>
      </c>
      <c r="C163" s="7" t="s">
        <v>17</v>
      </c>
      <c r="D163" s="7" t="s">
        <v>18</v>
      </c>
      <c r="E163" s="7">
        <v>41673</v>
      </c>
      <c r="F163" s="7" t="s">
        <v>19</v>
      </c>
      <c r="G163" s="6">
        <v>2010</v>
      </c>
      <c r="H163" s="8">
        <v>78000</v>
      </c>
      <c r="I163" s="8">
        <v>4680</v>
      </c>
      <c r="J163" s="8">
        <v>0</v>
      </c>
      <c r="K163" s="8">
        <v>86000</v>
      </c>
      <c r="L163" s="8">
        <v>168680</v>
      </c>
      <c r="M163" s="6" t="s">
        <v>53</v>
      </c>
      <c r="N163" s="6">
        <v>13</v>
      </c>
      <c r="O163" s="6">
        <v>7</v>
      </c>
      <c r="P163" s="6">
        <v>5</v>
      </c>
    </row>
    <row r="164" spans="1:16" x14ac:dyDescent="0.2">
      <c r="A164" s="6" t="s">
        <v>64</v>
      </c>
      <c r="B164" s="7">
        <v>39058</v>
      </c>
      <c r="C164" s="7" t="s">
        <v>17</v>
      </c>
      <c r="D164" s="7" t="s">
        <v>18</v>
      </c>
      <c r="E164" s="7">
        <v>41673</v>
      </c>
      <c r="F164" s="7" t="s">
        <v>19</v>
      </c>
      <c r="G164" s="6">
        <v>2010</v>
      </c>
      <c r="H164" s="8">
        <v>60000</v>
      </c>
      <c r="I164" s="8">
        <v>4200</v>
      </c>
      <c r="J164" s="8">
        <v>1200</v>
      </c>
      <c r="L164" s="8">
        <v>65400</v>
      </c>
      <c r="M164" s="6" t="s">
        <v>53</v>
      </c>
      <c r="N164" s="6">
        <v>14</v>
      </c>
      <c r="O164" s="6">
        <v>0</v>
      </c>
      <c r="P164" s="6">
        <v>2</v>
      </c>
    </row>
    <row r="165" spans="1:16" x14ac:dyDescent="0.2">
      <c r="A165" s="6" t="s">
        <v>65</v>
      </c>
      <c r="B165" s="7">
        <v>36904</v>
      </c>
      <c r="C165" s="7" t="s">
        <v>37</v>
      </c>
      <c r="D165" s="7" t="s">
        <v>38</v>
      </c>
      <c r="E165" s="7">
        <v>41671</v>
      </c>
      <c r="F165" s="7" t="s">
        <v>19</v>
      </c>
      <c r="G165" s="6">
        <v>2010</v>
      </c>
      <c r="H165" s="8">
        <v>85000</v>
      </c>
      <c r="I165" s="8">
        <v>10200</v>
      </c>
      <c r="J165" s="8">
        <v>0</v>
      </c>
      <c r="K165" s="8">
        <v>102006</v>
      </c>
      <c r="L165" s="8">
        <v>197200</v>
      </c>
      <c r="M165" s="6" t="s">
        <v>53</v>
      </c>
      <c r="N165" s="6">
        <v>12</v>
      </c>
      <c r="O165" s="6">
        <v>8</v>
      </c>
      <c r="P165" s="6">
        <v>5</v>
      </c>
    </row>
    <row r="166" spans="1:16" x14ac:dyDescent="0.2">
      <c r="A166" s="6" t="s">
        <v>66</v>
      </c>
      <c r="B166" s="7">
        <v>36983</v>
      </c>
      <c r="C166" s="7" t="s">
        <v>37</v>
      </c>
      <c r="D166" s="7" t="s">
        <v>38</v>
      </c>
      <c r="E166" s="7">
        <v>41673</v>
      </c>
      <c r="F166" s="7" t="s">
        <v>19</v>
      </c>
      <c r="G166" s="6">
        <v>2010</v>
      </c>
      <c r="H166" s="8">
        <v>44000</v>
      </c>
      <c r="I166" s="8">
        <v>2640</v>
      </c>
      <c r="J166" s="8">
        <v>0</v>
      </c>
      <c r="L166" s="8">
        <v>46640</v>
      </c>
      <c r="M166" s="6" t="s">
        <v>53</v>
      </c>
      <c r="N166" s="6">
        <v>11</v>
      </c>
      <c r="O166" s="6">
        <v>8</v>
      </c>
      <c r="P166" s="6">
        <v>2</v>
      </c>
    </row>
    <row r="167" spans="1:16" x14ac:dyDescent="0.2">
      <c r="A167" s="6" t="s">
        <v>67</v>
      </c>
      <c r="B167" s="7">
        <v>37021</v>
      </c>
      <c r="C167" s="7" t="s">
        <v>42</v>
      </c>
      <c r="D167" s="7" t="s">
        <v>43</v>
      </c>
      <c r="E167" s="7">
        <v>41673</v>
      </c>
      <c r="F167" s="7" t="s">
        <v>19</v>
      </c>
      <c r="G167" s="6">
        <v>2010</v>
      </c>
      <c r="H167" s="8">
        <v>54000</v>
      </c>
      <c r="I167" s="8">
        <v>3240</v>
      </c>
      <c r="J167" s="8">
        <v>2160</v>
      </c>
      <c r="L167" s="8">
        <v>59400</v>
      </c>
      <c r="M167" s="6" t="s">
        <v>53</v>
      </c>
      <c r="N167" s="6">
        <v>13</v>
      </c>
      <c r="O167" s="6">
        <v>3</v>
      </c>
      <c r="P167" s="6">
        <v>3</v>
      </c>
    </row>
    <row r="168" spans="1:16" x14ac:dyDescent="0.2">
      <c r="A168" s="6" t="s">
        <v>68</v>
      </c>
      <c r="B168" s="7">
        <v>37065</v>
      </c>
      <c r="C168" s="7" t="s">
        <v>42</v>
      </c>
      <c r="D168" s="7" t="s">
        <v>43</v>
      </c>
      <c r="E168" s="7">
        <v>41673</v>
      </c>
      <c r="F168" s="7" t="s">
        <v>19</v>
      </c>
      <c r="G168" s="6">
        <v>2010</v>
      </c>
      <c r="H168" s="8">
        <v>45000</v>
      </c>
      <c r="I168" s="8">
        <v>2250</v>
      </c>
      <c r="J168" s="8">
        <v>900</v>
      </c>
      <c r="L168" s="8">
        <v>48150</v>
      </c>
      <c r="M168" s="6" t="s">
        <v>53</v>
      </c>
      <c r="N168" s="6">
        <v>11</v>
      </c>
      <c r="O168" s="6">
        <v>8</v>
      </c>
      <c r="P168" s="6">
        <v>3</v>
      </c>
    </row>
    <row r="169" spans="1:16" x14ac:dyDescent="0.2">
      <c r="A169" s="6" t="s">
        <v>69</v>
      </c>
      <c r="B169" s="7">
        <v>37152</v>
      </c>
      <c r="C169" s="7" t="s">
        <v>42</v>
      </c>
      <c r="D169" s="7" t="s">
        <v>43</v>
      </c>
      <c r="E169" s="7">
        <v>41673</v>
      </c>
      <c r="F169" s="7" t="s">
        <v>19</v>
      </c>
      <c r="G169" s="6">
        <v>2010</v>
      </c>
      <c r="H169" s="8">
        <v>62006</v>
      </c>
      <c r="I169" s="8">
        <v>3720</v>
      </c>
      <c r="J169" s="8">
        <v>620</v>
      </c>
      <c r="L169" s="8">
        <v>66340</v>
      </c>
      <c r="M169" s="6" t="s">
        <v>53</v>
      </c>
      <c r="N169" s="6">
        <v>13</v>
      </c>
      <c r="O169" s="6">
        <v>11</v>
      </c>
      <c r="P169" s="6">
        <v>4</v>
      </c>
    </row>
    <row r="170" spans="1:16" x14ac:dyDescent="0.2">
      <c r="A170" s="6" t="s">
        <v>70</v>
      </c>
      <c r="B170" s="7">
        <v>37170</v>
      </c>
      <c r="C170" s="7" t="s">
        <v>42</v>
      </c>
      <c r="D170" s="7" t="s">
        <v>43</v>
      </c>
      <c r="E170" s="7">
        <v>41673</v>
      </c>
      <c r="F170" s="7" t="s">
        <v>19</v>
      </c>
      <c r="G170" s="6">
        <v>2010</v>
      </c>
      <c r="H170" s="8">
        <v>27000</v>
      </c>
      <c r="I170" s="8">
        <v>2700</v>
      </c>
      <c r="J170" s="8">
        <v>0</v>
      </c>
      <c r="L170" s="8">
        <v>29700</v>
      </c>
      <c r="M170" s="6" t="s">
        <v>53</v>
      </c>
      <c r="N170" s="6">
        <v>10</v>
      </c>
      <c r="O170" s="6">
        <v>7</v>
      </c>
      <c r="P170" s="6">
        <v>5</v>
      </c>
    </row>
    <row r="171" spans="1:16" x14ac:dyDescent="0.2">
      <c r="A171" s="6" t="s">
        <v>71</v>
      </c>
      <c r="B171" s="7">
        <v>37185</v>
      </c>
      <c r="C171" s="7" t="s">
        <v>17</v>
      </c>
      <c r="D171" s="7" t="s">
        <v>18</v>
      </c>
      <c r="E171" s="7">
        <v>41673</v>
      </c>
      <c r="F171" s="7" t="s">
        <v>19</v>
      </c>
      <c r="G171" s="6">
        <v>2010</v>
      </c>
      <c r="H171" s="8">
        <v>48000</v>
      </c>
      <c r="I171" s="8">
        <v>2880</v>
      </c>
      <c r="J171" s="8">
        <v>480</v>
      </c>
      <c r="L171" s="8">
        <v>51360</v>
      </c>
      <c r="M171" s="6" t="s">
        <v>53</v>
      </c>
      <c r="N171" s="6">
        <v>11</v>
      </c>
      <c r="O171" s="6">
        <v>5</v>
      </c>
      <c r="P171" s="6">
        <v>3</v>
      </c>
    </row>
    <row r="172" spans="1:16" x14ac:dyDescent="0.2">
      <c r="A172" s="6" t="s">
        <v>72</v>
      </c>
      <c r="B172" s="7">
        <v>37186</v>
      </c>
      <c r="C172" s="7" t="s">
        <v>17</v>
      </c>
      <c r="D172" s="7" t="s">
        <v>18</v>
      </c>
      <c r="E172" s="7">
        <v>41673</v>
      </c>
      <c r="F172" s="7" t="s">
        <v>19</v>
      </c>
      <c r="G172" s="6">
        <v>2010</v>
      </c>
      <c r="H172" s="8">
        <v>73000</v>
      </c>
      <c r="I172" s="8">
        <v>8030</v>
      </c>
      <c r="J172" s="8">
        <v>0</v>
      </c>
      <c r="L172" s="8">
        <v>81030</v>
      </c>
      <c r="M172" s="6" t="s">
        <v>53</v>
      </c>
      <c r="N172" s="6">
        <v>12</v>
      </c>
      <c r="O172" s="6">
        <v>3</v>
      </c>
      <c r="P172" s="6">
        <v>4</v>
      </c>
    </row>
    <row r="173" spans="1:16" x14ac:dyDescent="0.2">
      <c r="A173" s="6" t="s">
        <v>73</v>
      </c>
      <c r="B173" s="7">
        <v>37188</v>
      </c>
      <c r="C173" s="7" t="s">
        <v>17</v>
      </c>
      <c r="D173" s="7" t="s">
        <v>18</v>
      </c>
      <c r="E173" s="7">
        <v>41672</v>
      </c>
      <c r="F173" s="7" t="s">
        <v>19</v>
      </c>
      <c r="G173" s="6">
        <v>2010</v>
      </c>
      <c r="H173" s="8">
        <v>77000</v>
      </c>
      <c r="I173" s="8">
        <v>6160</v>
      </c>
      <c r="J173" s="8">
        <v>3850</v>
      </c>
      <c r="L173" s="8">
        <v>87010</v>
      </c>
      <c r="M173" s="6" t="s">
        <v>53</v>
      </c>
      <c r="N173" s="6">
        <v>10</v>
      </c>
      <c r="O173" s="6">
        <v>4</v>
      </c>
      <c r="P173" s="6">
        <v>5</v>
      </c>
    </row>
    <row r="174" spans="1:16" x14ac:dyDescent="0.2">
      <c r="A174" s="6" t="s">
        <v>74</v>
      </c>
      <c r="B174" s="7">
        <v>37218</v>
      </c>
      <c r="C174" s="7" t="s">
        <v>17</v>
      </c>
      <c r="D174" s="7" t="s">
        <v>18</v>
      </c>
      <c r="E174" s="7">
        <v>41673</v>
      </c>
      <c r="F174" s="7" t="s">
        <v>19</v>
      </c>
      <c r="G174" s="6">
        <v>2010</v>
      </c>
      <c r="H174" s="8">
        <v>48000</v>
      </c>
      <c r="I174" s="8">
        <v>4800</v>
      </c>
      <c r="J174" s="8">
        <v>1440</v>
      </c>
      <c r="L174" s="8">
        <v>54240</v>
      </c>
      <c r="M174" s="6" t="s">
        <v>53</v>
      </c>
      <c r="N174" s="6">
        <v>14</v>
      </c>
      <c r="O174" s="6">
        <v>2</v>
      </c>
      <c r="P174" s="6">
        <v>3</v>
      </c>
    </row>
    <row r="175" spans="1:16" x14ac:dyDescent="0.2">
      <c r="A175" s="6" t="s">
        <v>75</v>
      </c>
      <c r="B175" s="7">
        <v>37228</v>
      </c>
      <c r="C175" s="7" t="s">
        <v>17</v>
      </c>
      <c r="D175" s="7" t="s">
        <v>18</v>
      </c>
      <c r="E175" s="7">
        <v>41673</v>
      </c>
      <c r="F175" s="7" t="s">
        <v>19</v>
      </c>
      <c r="G175" s="6">
        <v>2010</v>
      </c>
      <c r="H175" s="8">
        <v>87000</v>
      </c>
      <c r="I175" s="8">
        <v>7830</v>
      </c>
      <c r="J175" s="8">
        <v>1740</v>
      </c>
      <c r="L175" s="8">
        <v>96570</v>
      </c>
      <c r="M175" s="6" t="s">
        <v>53</v>
      </c>
      <c r="N175" s="6">
        <v>11</v>
      </c>
      <c r="O175" s="6">
        <v>1</v>
      </c>
      <c r="P175" s="6">
        <v>4</v>
      </c>
    </row>
    <row r="176" spans="1:16" x14ac:dyDescent="0.2">
      <c r="A176" s="6" t="s">
        <v>76</v>
      </c>
      <c r="B176" s="7">
        <v>37246</v>
      </c>
      <c r="C176" s="7" t="s">
        <v>17</v>
      </c>
      <c r="D176" s="7" t="s">
        <v>18</v>
      </c>
      <c r="E176" s="7">
        <v>41673</v>
      </c>
      <c r="F176" s="7" t="s">
        <v>19</v>
      </c>
      <c r="G176" s="6">
        <v>2010</v>
      </c>
      <c r="H176" s="8">
        <v>76000</v>
      </c>
      <c r="I176" s="8">
        <v>9120</v>
      </c>
      <c r="J176" s="8">
        <v>0</v>
      </c>
      <c r="L176" s="8">
        <v>85120</v>
      </c>
      <c r="M176" s="6" t="s">
        <v>53</v>
      </c>
      <c r="N176" s="6">
        <v>12</v>
      </c>
      <c r="O176" s="6">
        <v>0</v>
      </c>
      <c r="P176" s="6">
        <v>3</v>
      </c>
    </row>
    <row r="177" spans="1:16" x14ac:dyDescent="0.2">
      <c r="A177" s="6" t="s">
        <v>77</v>
      </c>
      <c r="B177" s="7">
        <v>37246</v>
      </c>
      <c r="C177" s="7" t="s">
        <v>17</v>
      </c>
      <c r="D177" s="7" t="s">
        <v>18</v>
      </c>
      <c r="E177" s="7">
        <v>41673</v>
      </c>
      <c r="F177" s="7" t="s">
        <v>19</v>
      </c>
      <c r="G177" s="6">
        <v>2010</v>
      </c>
      <c r="H177" s="8">
        <v>85000</v>
      </c>
      <c r="I177" s="8">
        <v>4250</v>
      </c>
      <c r="J177" s="8">
        <v>1700</v>
      </c>
      <c r="L177" s="8">
        <v>90950</v>
      </c>
      <c r="M177" s="6" t="s">
        <v>53</v>
      </c>
      <c r="N177" s="6">
        <v>11</v>
      </c>
      <c r="O177" s="6">
        <v>0</v>
      </c>
      <c r="P177" s="6">
        <v>2</v>
      </c>
    </row>
    <row r="178" spans="1:16" x14ac:dyDescent="0.2">
      <c r="A178" s="6" t="s">
        <v>78</v>
      </c>
      <c r="B178" s="7">
        <v>37249</v>
      </c>
      <c r="C178" s="7" t="s">
        <v>17</v>
      </c>
      <c r="D178" s="7" t="s">
        <v>18</v>
      </c>
      <c r="E178" s="7">
        <v>41672</v>
      </c>
      <c r="F178" s="7" t="s">
        <v>19</v>
      </c>
      <c r="G178" s="6">
        <v>2010</v>
      </c>
      <c r="H178" s="8">
        <v>62006</v>
      </c>
      <c r="I178" s="8">
        <v>4340</v>
      </c>
      <c r="J178" s="8">
        <v>1240</v>
      </c>
      <c r="L178" s="8">
        <v>67580</v>
      </c>
      <c r="M178" s="6" t="s">
        <v>53</v>
      </c>
      <c r="N178" s="6">
        <v>13</v>
      </c>
      <c r="O178" s="6">
        <v>10</v>
      </c>
      <c r="P178" s="6">
        <v>4</v>
      </c>
    </row>
    <row r="179" spans="1:16" x14ac:dyDescent="0.2">
      <c r="A179" s="6" t="s">
        <v>79</v>
      </c>
      <c r="B179" s="7">
        <v>39085</v>
      </c>
      <c r="C179" s="7" t="s">
        <v>17</v>
      </c>
      <c r="D179" s="7" t="s">
        <v>18</v>
      </c>
      <c r="E179" s="7">
        <v>41672</v>
      </c>
      <c r="F179" s="7" t="s">
        <v>19</v>
      </c>
      <c r="G179" s="6">
        <v>2010</v>
      </c>
      <c r="H179" s="8">
        <v>46000</v>
      </c>
      <c r="I179" s="8">
        <v>4140</v>
      </c>
      <c r="J179" s="8">
        <v>0</v>
      </c>
      <c r="K179" s="8">
        <v>15000</v>
      </c>
      <c r="L179" s="8">
        <v>65140</v>
      </c>
      <c r="M179" s="6" t="s">
        <v>53</v>
      </c>
      <c r="N179" s="6">
        <v>13</v>
      </c>
      <c r="O179" s="6">
        <v>8</v>
      </c>
      <c r="P179" s="6">
        <v>2</v>
      </c>
    </row>
    <row r="180" spans="1:16" x14ac:dyDescent="0.2">
      <c r="A180" s="6" t="s">
        <v>80</v>
      </c>
      <c r="B180" s="7">
        <v>39115</v>
      </c>
      <c r="C180" s="7" t="s">
        <v>17</v>
      </c>
      <c r="D180" s="7" t="s">
        <v>18</v>
      </c>
      <c r="E180" s="7">
        <v>41672</v>
      </c>
      <c r="F180" s="7" t="s">
        <v>19</v>
      </c>
      <c r="G180" s="6">
        <v>2010</v>
      </c>
      <c r="H180" s="8">
        <v>72006</v>
      </c>
      <c r="I180" s="8">
        <v>3600</v>
      </c>
      <c r="J180" s="8">
        <v>1440</v>
      </c>
      <c r="L180" s="8">
        <v>77040</v>
      </c>
      <c r="M180" s="6" t="s">
        <v>53</v>
      </c>
      <c r="N180" s="6">
        <v>15</v>
      </c>
      <c r="O180" s="6">
        <v>4</v>
      </c>
      <c r="P180" s="6">
        <v>3</v>
      </c>
    </row>
    <row r="181" spans="1:16" x14ac:dyDescent="0.2">
      <c r="A181" s="6" t="s">
        <v>81</v>
      </c>
      <c r="B181" s="7">
        <v>39121</v>
      </c>
      <c r="C181" s="7" t="s">
        <v>17</v>
      </c>
      <c r="D181" s="7" t="s">
        <v>18</v>
      </c>
      <c r="E181" s="7">
        <v>41673</v>
      </c>
      <c r="F181" s="7" t="s">
        <v>19</v>
      </c>
      <c r="G181" s="6">
        <v>2010</v>
      </c>
      <c r="H181" s="8">
        <v>28000</v>
      </c>
      <c r="I181" s="8">
        <v>1960</v>
      </c>
      <c r="J181" s="8">
        <v>840</v>
      </c>
      <c r="L181" s="8">
        <v>30800</v>
      </c>
      <c r="M181" s="6" t="s">
        <v>53</v>
      </c>
      <c r="N181" s="6">
        <v>10</v>
      </c>
      <c r="O181" s="6">
        <v>11</v>
      </c>
      <c r="P181" s="6">
        <v>5</v>
      </c>
    </row>
    <row r="182" spans="1:16" x14ac:dyDescent="0.2">
      <c r="A182" s="6" t="s">
        <v>82</v>
      </c>
      <c r="B182" s="7">
        <v>39129</v>
      </c>
      <c r="C182" s="7" t="s">
        <v>83</v>
      </c>
      <c r="D182" s="7" t="s">
        <v>84</v>
      </c>
      <c r="E182" s="7">
        <v>41671</v>
      </c>
      <c r="F182" s="7" t="s">
        <v>19</v>
      </c>
      <c r="G182" s="6">
        <v>2010</v>
      </c>
      <c r="H182" s="8">
        <v>40000</v>
      </c>
      <c r="I182" s="8">
        <v>3200</v>
      </c>
      <c r="J182" s="8">
        <v>800</v>
      </c>
      <c r="L182" s="8">
        <v>44000</v>
      </c>
      <c r="M182" s="6" t="s">
        <v>53</v>
      </c>
      <c r="N182" s="6">
        <v>13</v>
      </c>
      <c r="O182" s="6">
        <v>2</v>
      </c>
      <c r="P182" s="6">
        <v>4</v>
      </c>
    </row>
    <row r="183" spans="1:16" x14ac:dyDescent="0.2">
      <c r="A183" s="6" t="s">
        <v>85</v>
      </c>
      <c r="B183" s="7">
        <v>39268</v>
      </c>
      <c r="C183" s="7" t="s">
        <v>83</v>
      </c>
      <c r="D183" s="7" t="s">
        <v>84</v>
      </c>
      <c r="E183" s="7">
        <v>41671</v>
      </c>
      <c r="F183" s="7" t="s">
        <v>19</v>
      </c>
      <c r="G183" s="6">
        <v>2010</v>
      </c>
      <c r="H183" s="8">
        <v>52006</v>
      </c>
      <c r="I183" s="8">
        <v>3120</v>
      </c>
      <c r="J183" s="8">
        <v>1040</v>
      </c>
      <c r="L183" s="8">
        <v>56160</v>
      </c>
      <c r="M183" s="6" t="s">
        <v>53</v>
      </c>
      <c r="N183" s="6">
        <v>13</v>
      </c>
      <c r="O183" s="6">
        <v>4</v>
      </c>
      <c r="P183" s="6">
        <v>3</v>
      </c>
    </row>
    <row r="184" spans="1:16" x14ac:dyDescent="0.2">
      <c r="A184" s="6" t="s">
        <v>86</v>
      </c>
      <c r="B184" s="7">
        <v>38850</v>
      </c>
      <c r="C184" s="7" t="s">
        <v>17</v>
      </c>
      <c r="D184" s="7" t="s">
        <v>18</v>
      </c>
      <c r="E184" s="7">
        <v>41672</v>
      </c>
      <c r="F184" s="7" t="s">
        <v>19</v>
      </c>
      <c r="G184" s="6">
        <v>2012</v>
      </c>
      <c r="H184" s="8">
        <v>110000</v>
      </c>
      <c r="I184" s="8">
        <v>6600</v>
      </c>
      <c r="J184" s="8">
        <v>2200</v>
      </c>
      <c r="L184" s="8">
        <v>118800</v>
      </c>
      <c r="M184" s="6" t="s">
        <v>53</v>
      </c>
      <c r="N184" s="6">
        <v>10</v>
      </c>
      <c r="O184" s="6">
        <v>5</v>
      </c>
      <c r="P184" s="6">
        <v>2</v>
      </c>
    </row>
    <row r="185" spans="1:16" x14ac:dyDescent="0.2">
      <c r="A185" s="6" t="s">
        <v>87</v>
      </c>
      <c r="B185" s="7">
        <v>38936</v>
      </c>
      <c r="C185" s="7" t="s">
        <v>17</v>
      </c>
      <c r="D185" s="7" t="s">
        <v>18</v>
      </c>
      <c r="E185" s="7">
        <v>41673</v>
      </c>
      <c r="F185" s="7" t="s">
        <v>19</v>
      </c>
      <c r="G185" s="6">
        <v>2012</v>
      </c>
      <c r="H185" s="8">
        <v>63220</v>
      </c>
      <c r="I185" s="8">
        <v>5057.6000000000004</v>
      </c>
      <c r="J185" s="8">
        <v>0</v>
      </c>
      <c r="K185" s="8">
        <v>86000</v>
      </c>
      <c r="L185" s="8">
        <v>154277.6</v>
      </c>
      <c r="M185" s="6" t="s">
        <v>53</v>
      </c>
      <c r="N185" s="6">
        <v>15</v>
      </c>
      <c r="O185" s="6">
        <v>9</v>
      </c>
      <c r="P185" s="6">
        <v>5</v>
      </c>
    </row>
    <row r="186" spans="1:16" x14ac:dyDescent="0.2">
      <c r="A186" s="6" t="s">
        <v>88</v>
      </c>
      <c r="B186" s="7">
        <v>38953</v>
      </c>
      <c r="C186" s="7" t="s">
        <v>17</v>
      </c>
      <c r="D186" s="7" t="s">
        <v>18</v>
      </c>
      <c r="E186" s="7">
        <v>41672</v>
      </c>
      <c r="F186" s="7" t="s">
        <v>19</v>
      </c>
      <c r="G186" s="6">
        <v>2012</v>
      </c>
      <c r="H186" s="8">
        <v>71760</v>
      </c>
      <c r="I186" s="8">
        <v>7176</v>
      </c>
      <c r="J186" s="8">
        <v>1435.2</v>
      </c>
      <c r="L186" s="8">
        <v>80371.199999999997</v>
      </c>
      <c r="M186" s="6" t="s">
        <v>53</v>
      </c>
      <c r="N186" s="6">
        <v>13</v>
      </c>
      <c r="O186" s="6">
        <v>11</v>
      </c>
      <c r="P186" s="6">
        <v>2</v>
      </c>
    </row>
    <row r="187" spans="1:16" x14ac:dyDescent="0.2">
      <c r="A187" s="6" t="s">
        <v>89</v>
      </c>
      <c r="B187" s="7">
        <v>38968</v>
      </c>
      <c r="C187" s="7" t="s">
        <v>17</v>
      </c>
      <c r="D187" s="7" t="s">
        <v>18</v>
      </c>
      <c r="E187" s="7">
        <v>41673</v>
      </c>
      <c r="F187" s="7" t="s">
        <v>19</v>
      </c>
      <c r="G187" s="6">
        <v>2012</v>
      </c>
      <c r="H187" s="8">
        <v>46200</v>
      </c>
      <c r="I187" s="8">
        <v>5082</v>
      </c>
      <c r="J187" s="8">
        <v>924</v>
      </c>
      <c r="L187" s="8">
        <v>52206</v>
      </c>
      <c r="M187" s="6" t="s">
        <v>53</v>
      </c>
      <c r="N187" s="6">
        <v>10</v>
      </c>
      <c r="O187" s="6">
        <v>3</v>
      </c>
      <c r="P187" s="6">
        <v>2</v>
      </c>
    </row>
    <row r="188" spans="1:16" x14ac:dyDescent="0.2">
      <c r="A188" s="6" t="s">
        <v>90</v>
      </c>
      <c r="B188" s="7">
        <v>39008</v>
      </c>
      <c r="C188" s="7" t="s">
        <v>17</v>
      </c>
      <c r="D188" s="7" t="s">
        <v>18</v>
      </c>
      <c r="E188" s="7">
        <v>41672</v>
      </c>
      <c r="F188" s="7" t="s">
        <v>19</v>
      </c>
      <c r="G188" s="6">
        <v>2012</v>
      </c>
      <c r="H188" s="8">
        <v>74900</v>
      </c>
      <c r="I188" s="8">
        <v>8988</v>
      </c>
      <c r="J188" s="8">
        <v>749</v>
      </c>
      <c r="L188" s="8">
        <v>84637</v>
      </c>
      <c r="M188" s="6" t="s">
        <v>53</v>
      </c>
      <c r="N188" s="6">
        <v>14</v>
      </c>
      <c r="O188" s="6">
        <v>2</v>
      </c>
      <c r="P188" s="6">
        <v>4</v>
      </c>
    </row>
    <row r="189" spans="1:16" x14ac:dyDescent="0.2">
      <c r="A189" s="6" t="s">
        <v>91</v>
      </c>
      <c r="B189" s="7">
        <v>39058</v>
      </c>
      <c r="C189" s="7" t="s">
        <v>17</v>
      </c>
      <c r="D189" s="7" t="s">
        <v>18</v>
      </c>
      <c r="E189" s="7">
        <v>41672</v>
      </c>
      <c r="F189" s="7" t="s">
        <v>19</v>
      </c>
      <c r="G189" s="6">
        <v>2012</v>
      </c>
      <c r="H189" s="8">
        <v>56160</v>
      </c>
      <c r="I189" s="8">
        <v>5054.3999999999996</v>
      </c>
      <c r="J189" s="8">
        <v>0</v>
      </c>
      <c r="K189" s="8">
        <v>115000</v>
      </c>
      <c r="L189" s="8">
        <v>176214.39999999999</v>
      </c>
      <c r="M189" s="6" t="s">
        <v>53</v>
      </c>
      <c r="N189" s="6">
        <v>14</v>
      </c>
      <c r="O189" s="6">
        <v>3</v>
      </c>
      <c r="P189" s="6">
        <v>3</v>
      </c>
    </row>
    <row r="190" spans="1:16" x14ac:dyDescent="0.2">
      <c r="A190" s="6" t="s">
        <v>92</v>
      </c>
      <c r="B190" s="7">
        <v>36983</v>
      </c>
      <c r="C190" s="7" t="s">
        <v>37</v>
      </c>
      <c r="D190" s="7" t="s">
        <v>38</v>
      </c>
      <c r="E190" s="7">
        <v>41673</v>
      </c>
      <c r="F190" s="7" t="s">
        <v>19</v>
      </c>
      <c r="G190" s="6">
        <v>2012</v>
      </c>
      <c r="H190" s="8">
        <v>46870</v>
      </c>
      <c r="I190" s="8">
        <v>2343.5</v>
      </c>
      <c r="J190" s="8">
        <v>0</v>
      </c>
      <c r="L190" s="8">
        <v>49213.5</v>
      </c>
      <c r="M190" s="6" t="s">
        <v>53</v>
      </c>
      <c r="N190" s="6">
        <v>12</v>
      </c>
      <c r="O190" s="6">
        <v>5</v>
      </c>
      <c r="P190" s="6">
        <v>4</v>
      </c>
    </row>
    <row r="191" spans="1:16" x14ac:dyDescent="0.2">
      <c r="A191" s="6" t="s">
        <v>93</v>
      </c>
      <c r="B191" s="7">
        <v>37021</v>
      </c>
      <c r="C191" s="7" t="s">
        <v>42</v>
      </c>
      <c r="D191" s="7" t="s">
        <v>43</v>
      </c>
      <c r="E191" s="7">
        <v>41672</v>
      </c>
      <c r="F191" s="7" t="s">
        <v>19</v>
      </c>
      <c r="G191" s="6">
        <v>2012</v>
      </c>
      <c r="H191" s="8">
        <v>52920</v>
      </c>
      <c r="I191" s="8">
        <v>6350.4</v>
      </c>
      <c r="J191" s="8">
        <v>0</v>
      </c>
      <c r="K191" s="8">
        <v>80000</v>
      </c>
      <c r="L191" s="8">
        <v>139270.39999999999</v>
      </c>
      <c r="M191" s="6" t="s">
        <v>53</v>
      </c>
      <c r="N191" s="6">
        <v>11</v>
      </c>
      <c r="O191" s="6">
        <v>4</v>
      </c>
      <c r="P191" s="6">
        <v>2</v>
      </c>
    </row>
    <row r="192" spans="1:16" x14ac:dyDescent="0.2">
      <c r="A192" s="6" t="s">
        <v>94</v>
      </c>
      <c r="B192" s="7">
        <v>37065</v>
      </c>
      <c r="C192" s="7" t="s">
        <v>42</v>
      </c>
      <c r="D192" s="7" t="s">
        <v>43</v>
      </c>
      <c r="E192" s="7">
        <v>41672</v>
      </c>
      <c r="F192" s="7" t="s">
        <v>19</v>
      </c>
      <c r="G192" s="6">
        <v>2012</v>
      </c>
      <c r="H192" s="8">
        <v>77760</v>
      </c>
      <c r="I192" s="8">
        <v>8553.6</v>
      </c>
      <c r="J192" s="8">
        <v>3888</v>
      </c>
      <c r="L192" s="8">
        <v>90201.600000000006</v>
      </c>
      <c r="M192" s="6" t="s">
        <v>53</v>
      </c>
      <c r="N192" s="6">
        <v>15</v>
      </c>
      <c r="O192" s="6">
        <v>10</v>
      </c>
      <c r="P192" s="6">
        <v>5</v>
      </c>
    </row>
    <row r="193" spans="1:16" x14ac:dyDescent="0.2">
      <c r="A193" s="6" t="s">
        <v>95</v>
      </c>
      <c r="B193" s="7">
        <v>37152</v>
      </c>
      <c r="C193" s="7" t="s">
        <v>42</v>
      </c>
      <c r="D193" s="7" t="s">
        <v>43</v>
      </c>
      <c r="E193" s="7">
        <v>41672</v>
      </c>
      <c r="F193" s="7" t="s">
        <v>19</v>
      </c>
      <c r="G193" s="6">
        <v>2012</v>
      </c>
      <c r="H193" s="8">
        <v>81000</v>
      </c>
      <c r="I193" s="8">
        <v>4050</v>
      </c>
      <c r="J193" s="8">
        <v>4050</v>
      </c>
      <c r="L193" s="8">
        <v>89100</v>
      </c>
      <c r="M193" s="6" t="s">
        <v>53</v>
      </c>
      <c r="N193" s="6">
        <v>15</v>
      </c>
      <c r="O193" s="6">
        <v>7</v>
      </c>
      <c r="P193" s="6">
        <v>3</v>
      </c>
    </row>
    <row r="194" spans="1:16" x14ac:dyDescent="0.2">
      <c r="A194" s="6" t="s">
        <v>96</v>
      </c>
      <c r="B194" s="7">
        <v>37170</v>
      </c>
      <c r="C194" s="7" t="s">
        <v>42</v>
      </c>
      <c r="D194" s="7" t="s">
        <v>43</v>
      </c>
      <c r="E194" s="7">
        <v>41672</v>
      </c>
      <c r="F194" s="7" t="s">
        <v>19</v>
      </c>
      <c r="G194" s="6">
        <v>2012</v>
      </c>
      <c r="H194" s="8">
        <v>42900</v>
      </c>
      <c r="I194" s="8">
        <v>5148</v>
      </c>
      <c r="J194" s="8">
        <v>1716</v>
      </c>
      <c r="L194" s="8">
        <v>49764</v>
      </c>
      <c r="M194" s="6" t="s">
        <v>53</v>
      </c>
      <c r="N194" s="6">
        <v>13</v>
      </c>
      <c r="O194" s="6">
        <v>7</v>
      </c>
      <c r="P194" s="6">
        <v>3</v>
      </c>
    </row>
    <row r="195" spans="1:16" x14ac:dyDescent="0.2">
      <c r="A195" s="6" t="s">
        <v>97</v>
      </c>
      <c r="B195" s="7">
        <v>37185</v>
      </c>
      <c r="C195" s="7" t="s">
        <v>17</v>
      </c>
      <c r="D195" s="7" t="s">
        <v>18</v>
      </c>
      <c r="E195" s="7">
        <v>41673</v>
      </c>
      <c r="F195" s="7" t="s">
        <v>19</v>
      </c>
      <c r="G195" s="6">
        <v>2012</v>
      </c>
      <c r="H195" s="8">
        <v>74800</v>
      </c>
      <c r="I195" s="8">
        <v>7480</v>
      </c>
      <c r="J195" s="8">
        <v>0</v>
      </c>
      <c r="L195" s="8">
        <v>82280</v>
      </c>
      <c r="M195" s="6" t="s">
        <v>53</v>
      </c>
      <c r="N195" s="6">
        <v>14</v>
      </c>
      <c r="O195" s="6">
        <v>6</v>
      </c>
      <c r="P195" s="6">
        <v>3</v>
      </c>
    </row>
    <row r="196" spans="1:16" x14ac:dyDescent="0.2">
      <c r="A196" s="6" t="s">
        <v>98</v>
      </c>
      <c r="B196" s="7">
        <v>37186</v>
      </c>
      <c r="C196" s="7" t="s">
        <v>17</v>
      </c>
      <c r="D196" s="7" t="s">
        <v>18</v>
      </c>
      <c r="E196" s="7">
        <v>41673</v>
      </c>
      <c r="F196" s="7" t="s">
        <v>19</v>
      </c>
      <c r="G196" s="6">
        <v>2012</v>
      </c>
      <c r="H196" s="8">
        <v>77000</v>
      </c>
      <c r="I196" s="8">
        <v>9240</v>
      </c>
      <c r="J196" s="8">
        <v>3850</v>
      </c>
      <c r="L196" s="8">
        <v>90090</v>
      </c>
      <c r="M196" s="6" t="s">
        <v>53</v>
      </c>
      <c r="N196" s="6">
        <v>11</v>
      </c>
      <c r="O196" s="6">
        <v>3</v>
      </c>
      <c r="P196" s="6">
        <v>5</v>
      </c>
    </row>
    <row r="197" spans="1:16" x14ac:dyDescent="0.2">
      <c r="A197" s="6" t="s">
        <v>99</v>
      </c>
      <c r="B197" s="7">
        <v>37188</v>
      </c>
      <c r="C197" s="7" t="s">
        <v>17</v>
      </c>
      <c r="D197" s="7" t="s">
        <v>18</v>
      </c>
      <c r="E197" s="7">
        <v>41673</v>
      </c>
      <c r="F197" s="7" t="s">
        <v>19</v>
      </c>
      <c r="G197" s="6">
        <v>2012</v>
      </c>
      <c r="H197" s="8">
        <v>81750</v>
      </c>
      <c r="I197" s="8">
        <v>5722.5</v>
      </c>
      <c r="J197" s="8">
        <v>817.5</v>
      </c>
      <c r="L197" s="8">
        <v>88290</v>
      </c>
      <c r="M197" s="6" t="s">
        <v>53</v>
      </c>
      <c r="N197" s="6">
        <v>13</v>
      </c>
      <c r="O197" s="6">
        <v>3</v>
      </c>
      <c r="P197" s="6">
        <v>4</v>
      </c>
    </row>
    <row r="198" spans="1:16" x14ac:dyDescent="0.2">
      <c r="A198" s="6" t="s">
        <v>100</v>
      </c>
      <c r="B198" s="7">
        <v>37218</v>
      </c>
      <c r="C198" s="7" t="s">
        <v>17</v>
      </c>
      <c r="D198" s="7" t="s">
        <v>18</v>
      </c>
      <c r="E198" s="7">
        <v>41673</v>
      </c>
      <c r="F198" s="7" t="s">
        <v>19</v>
      </c>
      <c r="G198" s="6">
        <v>2012</v>
      </c>
      <c r="H198" s="8">
        <v>68250</v>
      </c>
      <c r="I198" s="8">
        <v>6142.5</v>
      </c>
      <c r="J198" s="8">
        <v>1365</v>
      </c>
      <c r="L198" s="8">
        <v>75757.5</v>
      </c>
      <c r="M198" s="6" t="s">
        <v>53</v>
      </c>
      <c r="N198" s="6">
        <v>14</v>
      </c>
      <c r="O198" s="6">
        <v>9</v>
      </c>
      <c r="P198" s="6">
        <v>5</v>
      </c>
    </row>
    <row r="199" spans="1:16" x14ac:dyDescent="0.2">
      <c r="A199" s="6" t="s">
        <v>101</v>
      </c>
      <c r="B199" s="7">
        <v>37228</v>
      </c>
      <c r="C199" s="7" t="s">
        <v>17</v>
      </c>
      <c r="D199" s="7" t="s">
        <v>18</v>
      </c>
      <c r="E199" s="7">
        <v>41672</v>
      </c>
      <c r="F199" s="7" t="s">
        <v>19</v>
      </c>
      <c r="G199" s="6">
        <v>2012</v>
      </c>
      <c r="H199" s="8">
        <v>90200</v>
      </c>
      <c r="I199" s="8">
        <v>4510</v>
      </c>
      <c r="J199" s="8">
        <v>2706</v>
      </c>
      <c r="L199" s="8">
        <v>97416</v>
      </c>
      <c r="M199" s="6" t="s">
        <v>53</v>
      </c>
      <c r="N199" s="6">
        <v>14</v>
      </c>
      <c r="O199" s="6">
        <v>9</v>
      </c>
      <c r="P199" s="6">
        <v>3</v>
      </c>
    </row>
    <row r="200" spans="1:16" x14ac:dyDescent="0.2">
      <c r="A200" s="6" t="s">
        <v>102</v>
      </c>
      <c r="B200" s="7">
        <v>37246</v>
      </c>
      <c r="C200" s="7" t="s">
        <v>17</v>
      </c>
      <c r="D200" s="7" t="s">
        <v>18</v>
      </c>
      <c r="E200" s="7">
        <v>41672</v>
      </c>
      <c r="F200" s="7" t="s">
        <v>19</v>
      </c>
      <c r="G200" s="6">
        <v>2012</v>
      </c>
      <c r="H200" s="8">
        <v>101370</v>
      </c>
      <c r="I200" s="8">
        <v>12164.4</v>
      </c>
      <c r="J200" s="8">
        <v>0</v>
      </c>
      <c r="L200" s="8">
        <v>113534.39999999999</v>
      </c>
      <c r="M200" s="6" t="s">
        <v>53</v>
      </c>
      <c r="N200" s="6">
        <v>13</v>
      </c>
      <c r="O200" s="6">
        <v>1</v>
      </c>
      <c r="P200" s="6">
        <v>2</v>
      </c>
    </row>
    <row r="201" spans="1:16" x14ac:dyDescent="0.2">
      <c r="A201" s="6" t="s">
        <v>103</v>
      </c>
      <c r="B201" s="7">
        <v>37246</v>
      </c>
      <c r="C201" s="7" t="s">
        <v>17</v>
      </c>
      <c r="D201" s="7" t="s">
        <v>18</v>
      </c>
      <c r="E201" s="7">
        <v>41672</v>
      </c>
      <c r="F201" s="7" t="s">
        <v>19</v>
      </c>
      <c r="G201" s="6">
        <v>2012</v>
      </c>
      <c r="H201" s="8">
        <v>59400</v>
      </c>
      <c r="I201" s="8">
        <v>4752</v>
      </c>
      <c r="J201" s="8">
        <v>594</v>
      </c>
      <c r="L201" s="8">
        <v>64746</v>
      </c>
      <c r="M201" s="6" t="s">
        <v>53</v>
      </c>
      <c r="N201" s="6">
        <v>11</v>
      </c>
      <c r="O201" s="6">
        <v>10</v>
      </c>
      <c r="P201" s="6">
        <v>4</v>
      </c>
    </row>
    <row r="202" spans="1:16" x14ac:dyDescent="0.2">
      <c r="A202" s="6" t="s">
        <v>104</v>
      </c>
      <c r="B202" s="7">
        <v>37249</v>
      </c>
      <c r="C202" s="7" t="s">
        <v>17</v>
      </c>
      <c r="D202" s="7" t="s">
        <v>18</v>
      </c>
      <c r="E202" s="7">
        <v>41672</v>
      </c>
      <c r="F202" s="7" t="s">
        <v>19</v>
      </c>
      <c r="G202" s="6">
        <v>2012</v>
      </c>
      <c r="H202" s="8">
        <v>55500</v>
      </c>
      <c r="I202" s="8">
        <v>6105</v>
      </c>
      <c r="J202" s="8">
        <v>1110</v>
      </c>
      <c r="L202" s="8">
        <v>62715</v>
      </c>
      <c r="M202" s="6" t="s">
        <v>53</v>
      </c>
      <c r="N202" s="6">
        <v>15</v>
      </c>
      <c r="O202" s="6">
        <v>4</v>
      </c>
      <c r="P202" s="6">
        <v>4</v>
      </c>
    </row>
    <row r="203" spans="1:16" x14ac:dyDescent="0.2">
      <c r="A203" s="6" t="s">
        <v>105</v>
      </c>
      <c r="B203" s="7">
        <v>39085</v>
      </c>
      <c r="C203" s="7" t="s">
        <v>17</v>
      </c>
      <c r="D203" s="7" t="s">
        <v>18</v>
      </c>
      <c r="E203" s="7">
        <v>41673</v>
      </c>
      <c r="F203" s="7" t="s">
        <v>19</v>
      </c>
      <c r="G203" s="6">
        <v>2012</v>
      </c>
      <c r="H203" s="8">
        <v>90950</v>
      </c>
      <c r="I203" s="8">
        <v>4547.5</v>
      </c>
      <c r="J203" s="8">
        <v>0</v>
      </c>
      <c r="L203" s="8">
        <v>95497.5</v>
      </c>
      <c r="M203" s="6" t="s">
        <v>53</v>
      </c>
      <c r="N203" s="6">
        <v>12</v>
      </c>
      <c r="O203" s="6">
        <v>1</v>
      </c>
      <c r="P203" s="6">
        <v>4</v>
      </c>
    </row>
    <row r="204" spans="1:16" x14ac:dyDescent="0.2">
      <c r="A204" s="6" t="s">
        <v>106</v>
      </c>
      <c r="B204" s="7">
        <v>39115</v>
      </c>
      <c r="C204" s="7" t="s">
        <v>17</v>
      </c>
      <c r="D204" s="7" t="s">
        <v>18</v>
      </c>
      <c r="E204" s="7">
        <v>41672</v>
      </c>
      <c r="F204" s="7" t="s">
        <v>19</v>
      </c>
      <c r="G204" s="6">
        <v>2012</v>
      </c>
      <c r="H204" s="8">
        <v>56160</v>
      </c>
      <c r="I204" s="8">
        <v>4492.8</v>
      </c>
      <c r="J204" s="8">
        <v>1684.8</v>
      </c>
      <c r="L204" s="8">
        <v>62337.600000000006</v>
      </c>
      <c r="M204" s="6" t="s">
        <v>53</v>
      </c>
      <c r="N204" s="6">
        <v>15</v>
      </c>
      <c r="O204" s="6">
        <v>8</v>
      </c>
      <c r="P204" s="6">
        <v>4</v>
      </c>
    </row>
    <row r="205" spans="1:16" x14ac:dyDescent="0.2">
      <c r="A205" s="6" t="s">
        <v>107</v>
      </c>
      <c r="B205" s="7">
        <v>39121</v>
      </c>
      <c r="C205" s="7" t="s">
        <v>17</v>
      </c>
      <c r="D205" s="7" t="s">
        <v>18</v>
      </c>
      <c r="E205" s="7">
        <v>41673</v>
      </c>
      <c r="F205" s="7" t="s">
        <v>19</v>
      </c>
      <c r="G205" s="6">
        <v>2012</v>
      </c>
      <c r="H205" s="8">
        <v>28600</v>
      </c>
      <c r="I205" s="8">
        <v>1430</v>
      </c>
      <c r="J205" s="8">
        <v>858</v>
      </c>
      <c r="L205" s="8">
        <v>30888</v>
      </c>
      <c r="M205" s="6" t="s">
        <v>53</v>
      </c>
      <c r="N205" s="6">
        <v>12</v>
      </c>
      <c r="O205" s="6">
        <v>11</v>
      </c>
      <c r="P205" s="6">
        <v>4</v>
      </c>
    </row>
    <row r="206" spans="1:16" x14ac:dyDescent="0.2">
      <c r="A206" s="6" t="s">
        <v>108</v>
      </c>
      <c r="B206" s="7">
        <v>39129</v>
      </c>
      <c r="C206" s="7" t="s">
        <v>83</v>
      </c>
      <c r="D206" s="7" t="s">
        <v>84</v>
      </c>
      <c r="E206" s="7">
        <v>41673</v>
      </c>
      <c r="F206" s="7" t="s">
        <v>19</v>
      </c>
      <c r="G206" s="6">
        <v>2012</v>
      </c>
      <c r="H206" s="8">
        <v>36630</v>
      </c>
      <c r="I206" s="8">
        <v>4395.6000000000004</v>
      </c>
      <c r="J206" s="8">
        <v>0</v>
      </c>
      <c r="L206" s="8">
        <v>41025.599999999999</v>
      </c>
      <c r="M206" s="6" t="s">
        <v>53</v>
      </c>
      <c r="N206" s="6">
        <v>12</v>
      </c>
      <c r="O206" s="6">
        <v>6</v>
      </c>
      <c r="P206" s="6">
        <v>2</v>
      </c>
    </row>
    <row r="207" spans="1:16" x14ac:dyDescent="0.2">
      <c r="A207" s="6" t="s">
        <v>109</v>
      </c>
      <c r="B207" s="7">
        <v>39268</v>
      </c>
      <c r="C207" s="7" t="s">
        <v>83</v>
      </c>
      <c r="D207" s="7" t="s">
        <v>84</v>
      </c>
      <c r="E207" s="7">
        <v>41673</v>
      </c>
      <c r="F207" s="7" t="s">
        <v>19</v>
      </c>
      <c r="G207" s="6">
        <v>2012</v>
      </c>
      <c r="H207" s="8">
        <v>37450</v>
      </c>
      <c r="I207" s="8">
        <v>4494</v>
      </c>
      <c r="J207" s="8">
        <v>1872.5</v>
      </c>
      <c r="L207" s="8">
        <v>43816.5</v>
      </c>
      <c r="M207" s="6" t="s">
        <v>53</v>
      </c>
      <c r="N207" s="6">
        <v>13</v>
      </c>
      <c r="O207" s="6">
        <v>5</v>
      </c>
      <c r="P207" s="6">
        <v>3</v>
      </c>
    </row>
    <row r="208" spans="1:16" x14ac:dyDescent="0.2">
      <c r="A208" s="6" t="s">
        <v>110</v>
      </c>
      <c r="B208" s="7">
        <v>39463</v>
      </c>
      <c r="C208" s="7" t="s">
        <v>111</v>
      </c>
      <c r="D208" s="7" t="s">
        <v>112</v>
      </c>
      <c r="E208" s="7">
        <v>41673</v>
      </c>
      <c r="F208" s="7" t="s">
        <v>19</v>
      </c>
      <c r="G208" s="6">
        <v>2012</v>
      </c>
      <c r="H208" s="8">
        <v>76320</v>
      </c>
      <c r="I208" s="8">
        <v>5342.4</v>
      </c>
      <c r="J208" s="8">
        <v>3052.8</v>
      </c>
      <c r="L208" s="8">
        <v>84715.199999999997</v>
      </c>
      <c r="M208" s="6" t="s">
        <v>53</v>
      </c>
      <c r="N208" s="6">
        <v>11</v>
      </c>
      <c r="O208" s="6">
        <v>10</v>
      </c>
      <c r="P208" s="6">
        <v>4</v>
      </c>
    </row>
    <row r="209" spans="1:16" x14ac:dyDescent="0.2">
      <c r="A209" s="6" t="s">
        <v>113</v>
      </c>
      <c r="B209" s="7">
        <v>39529</v>
      </c>
      <c r="C209" s="7" t="s">
        <v>111</v>
      </c>
      <c r="D209" s="7" t="s">
        <v>112</v>
      </c>
      <c r="E209" s="7">
        <v>41672</v>
      </c>
      <c r="F209" s="7" t="s">
        <v>19</v>
      </c>
      <c r="G209" s="6">
        <v>2012</v>
      </c>
      <c r="H209" s="8">
        <v>83460</v>
      </c>
      <c r="I209" s="8">
        <v>8346</v>
      </c>
      <c r="J209" s="8">
        <v>3338.4</v>
      </c>
      <c r="L209" s="8">
        <v>95144.4</v>
      </c>
      <c r="M209" s="6" t="s">
        <v>53</v>
      </c>
      <c r="N209" s="6">
        <v>12</v>
      </c>
      <c r="O209" s="6">
        <v>1</v>
      </c>
      <c r="P209" s="6">
        <v>2</v>
      </c>
    </row>
    <row r="210" spans="1:16" x14ac:dyDescent="0.2">
      <c r="A210" s="6" t="s">
        <v>114</v>
      </c>
      <c r="B210" s="7">
        <v>39568</v>
      </c>
      <c r="C210" s="7" t="s">
        <v>111</v>
      </c>
      <c r="D210" s="7" t="s">
        <v>112</v>
      </c>
      <c r="E210" s="7">
        <v>41673</v>
      </c>
      <c r="F210" s="7" t="s">
        <v>19</v>
      </c>
      <c r="G210" s="6">
        <v>2012</v>
      </c>
      <c r="H210" s="8">
        <v>141700</v>
      </c>
      <c r="I210" s="8">
        <v>7085</v>
      </c>
      <c r="J210" s="8">
        <v>2834</v>
      </c>
      <c r="L210" s="8">
        <v>151619</v>
      </c>
      <c r="M210" s="6" t="s">
        <v>53</v>
      </c>
      <c r="N210" s="6">
        <v>12</v>
      </c>
      <c r="O210" s="6">
        <v>6</v>
      </c>
      <c r="P210" s="6">
        <v>5</v>
      </c>
    </row>
    <row r="211" spans="1:16" x14ac:dyDescent="0.2">
      <c r="A211" s="6" t="s">
        <v>115</v>
      </c>
      <c r="B211" s="7">
        <v>39597</v>
      </c>
      <c r="C211" s="7" t="s">
        <v>111</v>
      </c>
      <c r="D211" s="7" t="s">
        <v>112</v>
      </c>
      <c r="E211" s="7">
        <v>41673</v>
      </c>
      <c r="F211" s="7" t="s">
        <v>19</v>
      </c>
      <c r="G211" s="6">
        <v>2012</v>
      </c>
      <c r="H211" s="8">
        <v>68250</v>
      </c>
      <c r="I211" s="8">
        <v>7507.5</v>
      </c>
      <c r="J211" s="8">
        <v>0</v>
      </c>
      <c r="L211" s="8">
        <v>75757.5</v>
      </c>
      <c r="M211" s="6" t="s">
        <v>53</v>
      </c>
      <c r="N211" s="6">
        <v>13</v>
      </c>
      <c r="O211" s="6">
        <v>2</v>
      </c>
      <c r="P211" s="6">
        <v>5</v>
      </c>
    </row>
    <row r="212" spans="1:16" x14ac:dyDescent="0.2">
      <c r="A212" s="6" t="s">
        <v>116</v>
      </c>
      <c r="B212" s="7">
        <v>39650</v>
      </c>
      <c r="C212" s="7" t="s">
        <v>37</v>
      </c>
      <c r="D212" s="7" t="s">
        <v>38</v>
      </c>
      <c r="E212" s="7">
        <v>41673</v>
      </c>
      <c r="F212" s="7" t="s">
        <v>19</v>
      </c>
      <c r="G212" s="6">
        <v>2012</v>
      </c>
      <c r="H212" s="8">
        <v>65400</v>
      </c>
      <c r="I212" s="8">
        <v>7848</v>
      </c>
      <c r="J212" s="8">
        <v>1308</v>
      </c>
      <c r="L212" s="8">
        <v>74556</v>
      </c>
      <c r="M212" s="6" t="s">
        <v>53</v>
      </c>
      <c r="N212" s="6">
        <v>10</v>
      </c>
      <c r="O212" s="6">
        <v>9</v>
      </c>
      <c r="P212" s="6">
        <v>2</v>
      </c>
    </row>
    <row r="213" spans="1:16" x14ac:dyDescent="0.2">
      <c r="A213" s="6" t="s">
        <v>117</v>
      </c>
      <c r="B213" s="7">
        <v>39739</v>
      </c>
      <c r="C213" s="7" t="s">
        <v>37</v>
      </c>
      <c r="D213" s="7" t="s">
        <v>38</v>
      </c>
      <c r="E213" s="7">
        <v>41673</v>
      </c>
      <c r="F213" s="7" t="s">
        <v>19</v>
      </c>
      <c r="G213" s="6">
        <v>2012</v>
      </c>
      <c r="H213" s="8">
        <v>55640</v>
      </c>
      <c r="I213" s="8">
        <v>2782</v>
      </c>
      <c r="J213" s="8">
        <v>1669.2</v>
      </c>
      <c r="L213" s="8">
        <v>60091.199999999997</v>
      </c>
      <c r="M213" s="6" t="s">
        <v>53</v>
      </c>
      <c r="N213" s="6">
        <v>10</v>
      </c>
      <c r="O213" s="6">
        <v>7</v>
      </c>
      <c r="P213" s="6">
        <v>3</v>
      </c>
    </row>
    <row r="214" spans="1:16" x14ac:dyDescent="0.2">
      <c r="A214" s="6" t="s">
        <v>118</v>
      </c>
      <c r="B214" s="7">
        <v>39748</v>
      </c>
      <c r="C214" s="7" t="s">
        <v>42</v>
      </c>
      <c r="D214" s="7" t="s">
        <v>43</v>
      </c>
      <c r="E214" s="7">
        <v>41673</v>
      </c>
      <c r="F214" s="7" t="s">
        <v>19</v>
      </c>
      <c r="G214" s="6">
        <v>2012</v>
      </c>
      <c r="H214" s="8">
        <v>81900</v>
      </c>
      <c r="I214" s="8">
        <v>7371</v>
      </c>
      <c r="J214" s="8">
        <v>0</v>
      </c>
      <c r="K214" s="8">
        <v>122006</v>
      </c>
      <c r="L214" s="8">
        <v>211271</v>
      </c>
      <c r="M214" s="6" t="s">
        <v>53</v>
      </c>
      <c r="N214" s="6">
        <v>13</v>
      </c>
      <c r="O214" s="6">
        <v>4</v>
      </c>
      <c r="P214" s="6">
        <v>5</v>
      </c>
    </row>
    <row r="215" spans="1:16" x14ac:dyDescent="0.2">
      <c r="A215" s="6" t="s">
        <v>119</v>
      </c>
      <c r="B215" s="7">
        <v>39756</v>
      </c>
      <c r="C215" s="7" t="s">
        <v>42</v>
      </c>
      <c r="D215" s="7" t="s">
        <v>43</v>
      </c>
      <c r="E215" s="7">
        <v>41672</v>
      </c>
      <c r="F215" s="7" t="s">
        <v>19</v>
      </c>
      <c r="G215" s="6">
        <v>2012</v>
      </c>
      <c r="H215" s="8">
        <v>64200</v>
      </c>
      <c r="I215" s="8">
        <v>3210</v>
      </c>
      <c r="J215" s="8">
        <v>0</v>
      </c>
      <c r="L215" s="8">
        <v>67410</v>
      </c>
      <c r="M215" s="6" t="s">
        <v>53</v>
      </c>
      <c r="N215" s="6">
        <v>10</v>
      </c>
      <c r="O215" s="6">
        <v>1</v>
      </c>
      <c r="P215" s="6">
        <v>5</v>
      </c>
    </row>
    <row r="216" spans="1:16" x14ac:dyDescent="0.2">
      <c r="A216" s="6" t="s">
        <v>120</v>
      </c>
      <c r="B216" s="7">
        <v>39759</v>
      </c>
      <c r="C216" s="7" t="s">
        <v>83</v>
      </c>
      <c r="D216" s="7" t="s">
        <v>84</v>
      </c>
      <c r="E216" s="7">
        <v>41673</v>
      </c>
      <c r="F216" s="7" t="s">
        <v>19</v>
      </c>
      <c r="G216" s="6">
        <v>2012</v>
      </c>
      <c r="H216" s="8">
        <v>89250</v>
      </c>
      <c r="I216" s="8">
        <v>4462.5</v>
      </c>
      <c r="J216" s="8">
        <v>0</v>
      </c>
      <c r="K216" s="8">
        <v>136000</v>
      </c>
      <c r="L216" s="8">
        <v>229712.5</v>
      </c>
      <c r="M216" s="6" t="s">
        <v>53</v>
      </c>
      <c r="N216" s="6">
        <v>10</v>
      </c>
      <c r="O216" s="6">
        <v>1</v>
      </c>
      <c r="P216" s="6">
        <v>2</v>
      </c>
    </row>
    <row r="217" spans="1:16" x14ac:dyDescent="0.2">
      <c r="A217" s="6" t="s">
        <v>121</v>
      </c>
      <c r="B217" s="7">
        <v>39779</v>
      </c>
      <c r="C217" s="7" t="s">
        <v>83</v>
      </c>
      <c r="D217" s="7" t="s">
        <v>84</v>
      </c>
      <c r="E217" s="7">
        <v>41673</v>
      </c>
      <c r="F217" s="7" t="s">
        <v>19</v>
      </c>
      <c r="G217" s="6">
        <v>2012</v>
      </c>
      <c r="H217" s="8">
        <v>45760</v>
      </c>
      <c r="I217" s="8">
        <v>3203.2</v>
      </c>
      <c r="J217" s="8">
        <v>1372.8</v>
      </c>
      <c r="L217" s="8">
        <v>50336</v>
      </c>
      <c r="M217" s="6" t="s">
        <v>53</v>
      </c>
      <c r="N217" s="6">
        <v>12</v>
      </c>
      <c r="O217" s="6">
        <v>0</v>
      </c>
      <c r="P217" s="6">
        <v>2</v>
      </c>
    </row>
    <row r="218" spans="1:16" x14ac:dyDescent="0.2">
      <c r="A218" s="6" t="s">
        <v>122</v>
      </c>
      <c r="B218" s="7">
        <v>39785</v>
      </c>
      <c r="C218" s="7" t="s">
        <v>17</v>
      </c>
      <c r="D218" s="7" t="s">
        <v>18</v>
      </c>
      <c r="E218" s="7">
        <v>41673</v>
      </c>
      <c r="F218" s="7" t="s">
        <v>19</v>
      </c>
      <c r="G218" s="6">
        <v>2012</v>
      </c>
      <c r="H218" s="8">
        <v>58320</v>
      </c>
      <c r="I218" s="8">
        <v>4665.6000000000004</v>
      </c>
      <c r="J218" s="8">
        <v>2916</v>
      </c>
      <c r="L218" s="8">
        <v>65901.600000000006</v>
      </c>
      <c r="M218" s="6" t="s">
        <v>53</v>
      </c>
      <c r="N218" s="6">
        <v>14</v>
      </c>
      <c r="O218" s="6">
        <v>8</v>
      </c>
      <c r="P218" s="6">
        <v>5</v>
      </c>
    </row>
    <row r="219" spans="1:16" x14ac:dyDescent="0.2">
      <c r="A219" s="6" t="s">
        <v>123</v>
      </c>
      <c r="B219" s="7">
        <v>39786</v>
      </c>
      <c r="C219" s="7" t="s">
        <v>17</v>
      </c>
      <c r="D219" s="7" t="s">
        <v>18</v>
      </c>
      <c r="E219" s="7">
        <v>41673</v>
      </c>
      <c r="F219" s="7" t="s">
        <v>19</v>
      </c>
      <c r="G219" s="6">
        <v>2012</v>
      </c>
      <c r="H219" s="8">
        <v>65720</v>
      </c>
      <c r="I219" s="8">
        <v>3943.2</v>
      </c>
      <c r="J219" s="8">
        <v>657.2</v>
      </c>
      <c r="L219" s="8">
        <v>70320.399999999994</v>
      </c>
      <c r="M219" s="6" t="s">
        <v>53</v>
      </c>
      <c r="N219" s="6">
        <v>15</v>
      </c>
      <c r="O219" s="6">
        <v>4</v>
      </c>
      <c r="P219" s="6">
        <v>2</v>
      </c>
    </row>
    <row r="220" spans="1:16" x14ac:dyDescent="0.2">
      <c r="A220" s="6" t="s">
        <v>124</v>
      </c>
      <c r="B220" s="7">
        <v>39786</v>
      </c>
      <c r="C220" s="7" t="s">
        <v>17</v>
      </c>
      <c r="D220" s="7" t="s">
        <v>18</v>
      </c>
      <c r="E220" s="7">
        <v>41671</v>
      </c>
      <c r="F220" s="7" t="s">
        <v>19</v>
      </c>
      <c r="G220" s="6">
        <v>2012</v>
      </c>
      <c r="H220" s="8">
        <v>29430</v>
      </c>
      <c r="I220" s="8">
        <v>3237.3</v>
      </c>
      <c r="J220" s="8">
        <v>882.9</v>
      </c>
      <c r="L220" s="8">
        <v>33550.199999999997</v>
      </c>
      <c r="M220" s="6" t="s">
        <v>53</v>
      </c>
      <c r="N220" s="6">
        <v>14</v>
      </c>
      <c r="O220" s="6">
        <v>6</v>
      </c>
      <c r="P220" s="6">
        <v>4</v>
      </c>
    </row>
    <row r="221" spans="1:16" x14ac:dyDescent="0.2">
      <c r="A221" s="6" t="s">
        <v>125</v>
      </c>
      <c r="B221" s="7">
        <v>39796</v>
      </c>
      <c r="C221" s="7" t="s">
        <v>17</v>
      </c>
      <c r="D221" s="7" t="s">
        <v>18</v>
      </c>
      <c r="E221" s="7">
        <v>41673</v>
      </c>
      <c r="F221" s="7" t="s">
        <v>19</v>
      </c>
      <c r="G221" s="6">
        <v>2012</v>
      </c>
      <c r="H221" s="8">
        <v>52320</v>
      </c>
      <c r="I221" s="8">
        <v>4708.8</v>
      </c>
      <c r="J221" s="8">
        <v>2092.8000000000002</v>
      </c>
      <c r="L221" s="8">
        <v>59121.600000000006</v>
      </c>
      <c r="M221" s="6" t="s">
        <v>53</v>
      </c>
      <c r="N221" s="6">
        <v>15</v>
      </c>
      <c r="O221" s="6">
        <v>3</v>
      </c>
      <c r="P221" s="6">
        <v>4</v>
      </c>
    </row>
    <row r="222" spans="1:16" x14ac:dyDescent="0.2">
      <c r="A222" s="6" t="s">
        <v>126</v>
      </c>
      <c r="B222" s="7">
        <v>38850</v>
      </c>
      <c r="C222" s="7" t="s">
        <v>17</v>
      </c>
      <c r="D222" s="7" t="s">
        <v>18</v>
      </c>
      <c r="E222" s="7">
        <v>41672</v>
      </c>
      <c r="F222" s="7" t="s">
        <v>19</v>
      </c>
      <c r="G222" s="6">
        <v>2012</v>
      </c>
      <c r="H222" s="8">
        <v>75920</v>
      </c>
      <c r="I222" s="8">
        <v>9110.4</v>
      </c>
      <c r="J222" s="8">
        <v>2277.6</v>
      </c>
      <c r="L222" s="8">
        <v>87308</v>
      </c>
      <c r="M222" s="6" t="s">
        <v>53</v>
      </c>
      <c r="N222" s="6">
        <v>10</v>
      </c>
      <c r="O222" s="6">
        <v>4</v>
      </c>
      <c r="P222" s="6">
        <v>3</v>
      </c>
    </row>
    <row r="223" spans="1:16" x14ac:dyDescent="0.2">
      <c r="A223" s="6" t="s">
        <v>127</v>
      </c>
      <c r="B223" s="7">
        <v>38953</v>
      </c>
      <c r="C223" s="7" t="s">
        <v>17</v>
      </c>
      <c r="D223" s="7" t="s">
        <v>18</v>
      </c>
      <c r="E223" s="7">
        <v>41671</v>
      </c>
      <c r="F223" s="7" t="s">
        <v>19</v>
      </c>
      <c r="G223" s="6">
        <v>2012</v>
      </c>
      <c r="H223" s="8">
        <v>84700</v>
      </c>
      <c r="I223" s="8">
        <v>9317</v>
      </c>
      <c r="J223" s="8">
        <v>1694</v>
      </c>
      <c r="L223" s="8">
        <v>95711</v>
      </c>
      <c r="M223" s="6" t="s">
        <v>53</v>
      </c>
      <c r="N223" s="6">
        <v>10</v>
      </c>
      <c r="O223" s="6">
        <v>5</v>
      </c>
      <c r="P223" s="6">
        <v>2</v>
      </c>
    </row>
    <row r="224" spans="1:16" x14ac:dyDescent="0.2">
      <c r="A224" s="6" t="s">
        <v>128</v>
      </c>
      <c r="B224" s="7">
        <v>38968</v>
      </c>
      <c r="C224" s="7" t="s">
        <v>17</v>
      </c>
      <c r="D224" s="7" t="s">
        <v>18</v>
      </c>
      <c r="E224" s="7">
        <v>41673</v>
      </c>
      <c r="F224" s="7" t="s">
        <v>19</v>
      </c>
      <c r="G224" s="6">
        <v>2012</v>
      </c>
      <c r="H224" s="8">
        <v>51360</v>
      </c>
      <c r="I224" s="8">
        <v>3595.2</v>
      </c>
      <c r="J224" s="8">
        <v>2568</v>
      </c>
      <c r="L224" s="8">
        <v>57523.199999999997</v>
      </c>
      <c r="M224" s="6" t="s">
        <v>53</v>
      </c>
      <c r="N224" s="6">
        <v>13</v>
      </c>
      <c r="O224" s="6">
        <v>2</v>
      </c>
      <c r="P224" s="6">
        <v>3</v>
      </c>
    </row>
    <row r="225" spans="1:16" x14ac:dyDescent="0.2">
      <c r="A225" s="6" t="s">
        <v>129</v>
      </c>
      <c r="B225" s="7">
        <v>39008</v>
      </c>
      <c r="C225" s="7" t="s">
        <v>17</v>
      </c>
      <c r="D225" s="7" t="s">
        <v>18</v>
      </c>
      <c r="E225" s="7">
        <v>41671</v>
      </c>
      <c r="F225" s="7" t="s">
        <v>19</v>
      </c>
      <c r="G225" s="6">
        <v>2012</v>
      </c>
      <c r="H225" s="8">
        <v>91350</v>
      </c>
      <c r="I225" s="8">
        <v>7308</v>
      </c>
      <c r="J225" s="8">
        <v>913.5</v>
      </c>
      <c r="L225" s="8">
        <v>99571.5</v>
      </c>
      <c r="M225" s="6" t="s">
        <v>53</v>
      </c>
      <c r="N225" s="6">
        <v>10</v>
      </c>
      <c r="O225" s="6">
        <v>5</v>
      </c>
      <c r="P225" s="6">
        <v>4</v>
      </c>
    </row>
    <row r="226" spans="1:16" x14ac:dyDescent="0.2">
      <c r="A226" s="6" t="s">
        <v>130</v>
      </c>
      <c r="B226" s="7">
        <v>39058</v>
      </c>
      <c r="C226" s="7" t="s">
        <v>17</v>
      </c>
      <c r="D226" s="7" t="s">
        <v>18</v>
      </c>
      <c r="E226" s="7">
        <v>41673</v>
      </c>
      <c r="F226" s="7" t="s">
        <v>19</v>
      </c>
      <c r="G226" s="6">
        <v>2012</v>
      </c>
      <c r="H226" s="8">
        <v>80560</v>
      </c>
      <c r="I226" s="8">
        <v>9667.2000000000007</v>
      </c>
      <c r="J226" s="8">
        <v>4028</v>
      </c>
      <c r="L226" s="8">
        <v>94255.2</v>
      </c>
      <c r="M226" s="6" t="s">
        <v>53</v>
      </c>
      <c r="N226" s="6">
        <v>11</v>
      </c>
      <c r="O226" s="6">
        <v>10</v>
      </c>
      <c r="P226" s="6">
        <v>3</v>
      </c>
    </row>
    <row r="227" spans="1:16" x14ac:dyDescent="0.2">
      <c r="A227" s="6" t="s">
        <v>131</v>
      </c>
      <c r="B227" s="7">
        <v>36904</v>
      </c>
      <c r="C227" s="7" t="s">
        <v>37</v>
      </c>
      <c r="D227" s="7" t="s">
        <v>38</v>
      </c>
      <c r="E227" s="7">
        <v>41673</v>
      </c>
      <c r="F227" s="7" t="s">
        <v>19</v>
      </c>
      <c r="G227" s="6">
        <v>2012</v>
      </c>
      <c r="H227" s="8">
        <v>92650</v>
      </c>
      <c r="I227" s="8">
        <v>8338.5</v>
      </c>
      <c r="J227" s="8">
        <v>1853</v>
      </c>
      <c r="L227" s="8">
        <v>102841.5</v>
      </c>
      <c r="M227" s="6" t="s">
        <v>53</v>
      </c>
      <c r="N227" s="6">
        <v>11</v>
      </c>
      <c r="O227" s="6">
        <v>1</v>
      </c>
      <c r="P227" s="6">
        <v>3</v>
      </c>
    </row>
    <row r="228" spans="1:16" x14ac:dyDescent="0.2">
      <c r="A228" s="6" t="s">
        <v>132</v>
      </c>
      <c r="B228" s="7">
        <v>36983</v>
      </c>
      <c r="C228" s="7" t="s">
        <v>37</v>
      </c>
      <c r="D228" s="7" t="s">
        <v>38</v>
      </c>
      <c r="E228" s="7">
        <v>41673</v>
      </c>
      <c r="F228" s="7" t="s">
        <v>19</v>
      </c>
      <c r="G228" s="6">
        <v>2012</v>
      </c>
      <c r="H228" s="8">
        <v>65720</v>
      </c>
      <c r="I228" s="8">
        <v>4600.3999999999996</v>
      </c>
      <c r="J228" s="8">
        <v>657.2</v>
      </c>
      <c r="L228" s="8">
        <v>70977.599999999991</v>
      </c>
      <c r="M228" s="6" t="s">
        <v>53</v>
      </c>
      <c r="N228" s="6">
        <v>11</v>
      </c>
      <c r="O228" s="6">
        <v>4</v>
      </c>
      <c r="P228" s="6">
        <v>2</v>
      </c>
    </row>
    <row r="229" spans="1:16" x14ac:dyDescent="0.2">
      <c r="A229" s="6" t="s">
        <v>133</v>
      </c>
      <c r="B229" s="7">
        <v>37015</v>
      </c>
      <c r="C229" s="7" t="s">
        <v>37</v>
      </c>
      <c r="D229" s="7" t="s">
        <v>38</v>
      </c>
      <c r="E229" s="7">
        <v>41673</v>
      </c>
      <c r="F229" s="7" t="s">
        <v>19</v>
      </c>
      <c r="G229" s="6">
        <v>2012</v>
      </c>
      <c r="H229" s="8">
        <v>51060</v>
      </c>
      <c r="I229" s="8">
        <v>3574.2</v>
      </c>
      <c r="J229" s="8">
        <v>0</v>
      </c>
      <c r="K229" s="8">
        <v>79000</v>
      </c>
      <c r="L229" s="8">
        <v>133634.20000000001</v>
      </c>
      <c r="M229" s="6" t="s">
        <v>53</v>
      </c>
      <c r="N229" s="6">
        <v>14</v>
      </c>
      <c r="O229" s="6">
        <v>8</v>
      </c>
      <c r="P229" s="6">
        <v>3</v>
      </c>
    </row>
    <row r="230" spans="1:16" x14ac:dyDescent="0.2">
      <c r="A230" s="6" t="s">
        <v>134</v>
      </c>
      <c r="B230" s="7">
        <v>37021</v>
      </c>
      <c r="C230" s="7" t="s">
        <v>42</v>
      </c>
      <c r="D230" s="7" t="s">
        <v>43</v>
      </c>
      <c r="E230" s="7">
        <v>41671</v>
      </c>
      <c r="F230" s="7" t="s">
        <v>19</v>
      </c>
      <c r="G230" s="6">
        <v>2012</v>
      </c>
      <c r="H230" s="8">
        <v>75600</v>
      </c>
      <c r="I230" s="8">
        <v>3780</v>
      </c>
      <c r="J230" s="8">
        <v>1512</v>
      </c>
      <c r="L230" s="8">
        <v>80892</v>
      </c>
      <c r="M230" s="6" t="s">
        <v>53</v>
      </c>
      <c r="N230" s="6">
        <v>11</v>
      </c>
      <c r="O230" s="6">
        <v>5</v>
      </c>
      <c r="P230" s="6">
        <v>4</v>
      </c>
    </row>
    <row r="231" spans="1:16" x14ac:dyDescent="0.2">
      <c r="A231" s="6" t="s">
        <v>135</v>
      </c>
      <c r="B231" s="7">
        <v>37065</v>
      </c>
      <c r="C231" s="7" t="s">
        <v>42</v>
      </c>
      <c r="D231" s="7" t="s">
        <v>43</v>
      </c>
      <c r="E231" s="7">
        <v>41673</v>
      </c>
      <c r="F231" s="7" t="s">
        <v>19</v>
      </c>
      <c r="G231" s="6">
        <v>2012</v>
      </c>
      <c r="H231" s="8">
        <v>29680</v>
      </c>
      <c r="I231" s="8">
        <v>1780.8</v>
      </c>
      <c r="J231" s="8">
        <v>890.4</v>
      </c>
      <c r="L231" s="8">
        <v>32351.200000000001</v>
      </c>
      <c r="M231" s="6" t="s">
        <v>53</v>
      </c>
      <c r="N231" s="6">
        <v>15</v>
      </c>
      <c r="O231" s="6">
        <v>7</v>
      </c>
      <c r="P231" s="6">
        <v>3</v>
      </c>
    </row>
    <row r="232" spans="1:16" x14ac:dyDescent="0.2">
      <c r="A232" s="6" t="s">
        <v>136</v>
      </c>
      <c r="B232" s="7">
        <v>37170</v>
      </c>
      <c r="C232" s="7" t="s">
        <v>42</v>
      </c>
      <c r="D232" s="7" t="s">
        <v>43</v>
      </c>
      <c r="E232" s="7">
        <v>41672</v>
      </c>
      <c r="F232" s="7" t="s">
        <v>19</v>
      </c>
      <c r="G232" s="6">
        <v>2012</v>
      </c>
      <c r="H232" s="8">
        <v>41600</v>
      </c>
      <c r="I232" s="8">
        <v>4160</v>
      </c>
      <c r="J232" s="8">
        <v>0</v>
      </c>
      <c r="L232" s="8">
        <v>45760</v>
      </c>
      <c r="M232" s="6" t="s">
        <v>53</v>
      </c>
      <c r="N232" s="6">
        <v>12</v>
      </c>
      <c r="O232" s="6">
        <v>11</v>
      </c>
      <c r="P232" s="6">
        <v>2</v>
      </c>
    </row>
    <row r="233" spans="1:16" x14ac:dyDescent="0.2">
      <c r="A233" s="6" t="s">
        <v>137</v>
      </c>
      <c r="B233" s="7">
        <v>37185</v>
      </c>
      <c r="C233" s="7" t="s">
        <v>17</v>
      </c>
      <c r="D233" s="7" t="s">
        <v>18</v>
      </c>
      <c r="E233" s="7">
        <v>41673</v>
      </c>
      <c r="F233" s="7" t="s">
        <v>19</v>
      </c>
      <c r="G233" s="6">
        <v>2012</v>
      </c>
      <c r="H233" s="8">
        <v>54080</v>
      </c>
      <c r="I233" s="8">
        <v>4867.2</v>
      </c>
      <c r="J233" s="8">
        <v>2163.1999999999998</v>
      </c>
      <c r="L233" s="8">
        <v>61110.399999999994</v>
      </c>
      <c r="M233" s="6" t="s">
        <v>53</v>
      </c>
      <c r="N233" s="6">
        <v>15</v>
      </c>
      <c r="O233" s="6">
        <v>5</v>
      </c>
      <c r="P233" s="6">
        <v>5</v>
      </c>
    </row>
    <row r="234" spans="1:16" x14ac:dyDescent="0.2">
      <c r="A234" s="6" t="s">
        <v>138</v>
      </c>
      <c r="B234" s="7">
        <v>37186</v>
      </c>
      <c r="C234" s="7" t="s">
        <v>17</v>
      </c>
      <c r="D234" s="7" t="s">
        <v>18</v>
      </c>
      <c r="E234" s="7">
        <v>41671</v>
      </c>
      <c r="F234" s="7" t="s">
        <v>19</v>
      </c>
      <c r="G234" s="6">
        <v>2012</v>
      </c>
      <c r="H234" s="8">
        <v>35000</v>
      </c>
      <c r="I234" s="8">
        <v>2100</v>
      </c>
      <c r="J234" s="8">
        <v>350</v>
      </c>
      <c r="L234" s="8">
        <v>37450</v>
      </c>
      <c r="M234" s="6" t="s">
        <v>53</v>
      </c>
      <c r="N234" s="6">
        <v>15</v>
      </c>
      <c r="O234" s="6">
        <v>6</v>
      </c>
      <c r="P234" s="6">
        <v>3</v>
      </c>
    </row>
    <row r="235" spans="1:16" x14ac:dyDescent="0.2">
      <c r="A235" s="6" t="s">
        <v>139</v>
      </c>
      <c r="B235" s="7">
        <v>37188</v>
      </c>
      <c r="C235" s="7" t="s">
        <v>17</v>
      </c>
      <c r="D235" s="7" t="s">
        <v>18</v>
      </c>
      <c r="E235" s="7">
        <v>41671</v>
      </c>
      <c r="F235" s="7" t="s">
        <v>19</v>
      </c>
      <c r="G235" s="6">
        <v>2012</v>
      </c>
      <c r="H235" s="8">
        <v>85000</v>
      </c>
      <c r="I235" s="8">
        <v>7650</v>
      </c>
      <c r="J235" s="8">
        <v>0</v>
      </c>
      <c r="L235" s="8">
        <v>92650</v>
      </c>
      <c r="M235" s="6" t="s">
        <v>53</v>
      </c>
      <c r="N235" s="6">
        <v>10</v>
      </c>
      <c r="O235" s="6">
        <v>7</v>
      </c>
      <c r="P235" s="6">
        <v>2</v>
      </c>
    </row>
    <row r="236" spans="1:16" x14ac:dyDescent="0.2">
      <c r="A236" s="6" t="s">
        <v>140</v>
      </c>
      <c r="B236" s="7">
        <v>37218</v>
      </c>
      <c r="C236" s="7" t="s">
        <v>17</v>
      </c>
      <c r="D236" s="7" t="s">
        <v>18</v>
      </c>
      <c r="E236" s="7">
        <v>41671</v>
      </c>
      <c r="F236" s="7" t="s">
        <v>19</v>
      </c>
      <c r="G236" s="6">
        <v>2012</v>
      </c>
      <c r="H236" s="8">
        <v>54000</v>
      </c>
      <c r="I236" s="8">
        <v>3780</v>
      </c>
      <c r="J236" s="8">
        <v>2700</v>
      </c>
      <c r="L236" s="8">
        <v>60480</v>
      </c>
      <c r="M236" s="6" t="s">
        <v>53</v>
      </c>
      <c r="N236" s="6">
        <v>14</v>
      </c>
      <c r="O236" s="6">
        <v>2</v>
      </c>
      <c r="P236" s="6">
        <v>5</v>
      </c>
    </row>
    <row r="237" spans="1:16" x14ac:dyDescent="0.2">
      <c r="A237" s="6" t="s">
        <v>141</v>
      </c>
      <c r="B237" s="7">
        <v>37228</v>
      </c>
      <c r="C237" s="7" t="s">
        <v>17</v>
      </c>
      <c r="D237" s="7" t="s">
        <v>18</v>
      </c>
      <c r="E237" s="7">
        <v>41673</v>
      </c>
      <c r="F237" s="7" t="s">
        <v>19</v>
      </c>
      <c r="G237" s="6">
        <v>2012</v>
      </c>
      <c r="H237" s="8">
        <v>27000</v>
      </c>
      <c r="I237" s="8">
        <v>2700</v>
      </c>
      <c r="J237" s="8">
        <v>1350</v>
      </c>
      <c r="L237" s="8">
        <v>31050</v>
      </c>
      <c r="M237" s="6" t="s">
        <v>53</v>
      </c>
      <c r="N237" s="6">
        <v>10</v>
      </c>
      <c r="O237" s="6">
        <v>6</v>
      </c>
      <c r="P237" s="6">
        <v>4</v>
      </c>
    </row>
    <row r="238" spans="1:16" x14ac:dyDescent="0.2">
      <c r="A238" s="6" t="s">
        <v>142</v>
      </c>
      <c r="B238" s="7">
        <v>37246</v>
      </c>
      <c r="C238" s="7" t="s">
        <v>17</v>
      </c>
      <c r="D238" s="7" t="s">
        <v>18</v>
      </c>
      <c r="E238" s="7">
        <v>41671</v>
      </c>
      <c r="F238" s="7" t="s">
        <v>19</v>
      </c>
      <c r="G238" s="6">
        <v>2012</v>
      </c>
      <c r="H238" s="8">
        <v>35000</v>
      </c>
      <c r="I238" s="8">
        <v>3850</v>
      </c>
      <c r="J238" s="8">
        <v>0</v>
      </c>
      <c r="K238" s="8">
        <v>25000</v>
      </c>
      <c r="L238" s="8">
        <v>63850</v>
      </c>
      <c r="M238" s="6" t="s">
        <v>53</v>
      </c>
      <c r="N238" s="6">
        <v>12</v>
      </c>
      <c r="O238" s="6">
        <v>3</v>
      </c>
      <c r="P238" s="6">
        <v>5</v>
      </c>
    </row>
    <row r="239" spans="1:16" x14ac:dyDescent="0.2">
      <c r="A239" s="6" t="s">
        <v>143</v>
      </c>
      <c r="B239" s="7">
        <v>37246</v>
      </c>
      <c r="C239" s="7" t="s">
        <v>17</v>
      </c>
      <c r="D239" s="7" t="s">
        <v>18</v>
      </c>
      <c r="E239" s="7">
        <v>41672</v>
      </c>
      <c r="F239" s="7" t="s">
        <v>19</v>
      </c>
      <c r="G239" s="6">
        <v>2012</v>
      </c>
      <c r="H239" s="8">
        <v>65000</v>
      </c>
      <c r="I239" s="8">
        <v>4550</v>
      </c>
      <c r="J239" s="8">
        <v>1300</v>
      </c>
      <c r="L239" s="8">
        <v>70850</v>
      </c>
      <c r="M239" s="6" t="s">
        <v>53</v>
      </c>
      <c r="N239" s="6">
        <v>13</v>
      </c>
      <c r="O239" s="6">
        <v>9</v>
      </c>
      <c r="P239" s="6">
        <v>3</v>
      </c>
    </row>
    <row r="240" spans="1:16" x14ac:dyDescent="0.2">
      <c r="A240" s="6" t="s">
        <v>144</v>
      </c>
      <c r="B240" s="7">
        <v>37249</v>
      </c>
      <c r="C240" s="7" t="s">
        <v>17</v>
      </c>
      <c r="D240" s="7" t="s">
        <v>18</v>
      </c>
      <c r="E240" s="7">
        <v>41673</v>
      </c>
      <c r="F240" s="7" t="s">
        <v>19</v>
      </c>
      <c r="G240" s="6">
        <v>2012</v>
      </c>
      <c r="H240" s="8">
        <v>85000</v>
      </c>
      <c r="I240" s="8">
        <v>7650</v>
      </c>
      <c r="J240" s="8">
        <v>1700</v>
      </c>
      <c r="L240" s="8">
        <v>94350</v>
      </c>
      <c r="M240" s="6" t="s">
        <v>53</v>
      </c>
      <c r="N240" s="6">
        <v>13</v>
      </c>
      <c r="O240" s="6">
        <v>11</v>
      </c>
      <c r="P240" s="6">
        <v>2</v>
      </c>
    </row>
    <row r="241" spans="1:16" x14ac:dyDescent="0.2">
      <c r="A241" s="6" t="s">
        <v>145</v>
      </c>
      <c r="B241" s="7">
        <v>39085</v>
      </c>
      <c r="C241" s="7" t="s">
        <v>17</v>
      </c>
      <c r="D241" s="7" t="s">
        <v>18</v>
      </c>
      <c r="E241" s="7">
        <v>41673</v>
      </c>
      <c r="F241" s="7" t="s">
        <v>19</v>
      </c>
      <c r="G241" s="6">
        <v>2012</v>
      </c>
      <c r="H241" s="8">
        <v>44000</v>
      </c>
      <c r="I241" s="8">
        <v>3520</v>
      </c>
      <c r="J241" s="8">
        <v>440</v>
      </c>
      <c r="L241" s="8">
        <v>47960</v>
      </c>
      <c r="M241" s="6" t="s">
        <v>53</v>
      </c>
      <c r="N241" s="6">
        <v>15</v>
      </c>
      <c r="O241" s="6">
        <v>8</v>
      </c>
      <c r="P241" s="6">
        <v>4</v>
      </c>
    </row>
    <row r="242" spans="1:16" x14ac:dyDescent="0.2">
      <c r="A242" s="6" t="s">
        <v>146</v>
      </c>
      <c r="B242" s="7">
        <v>39115</v>
      </c>
      <c r="C242" s="7" t="s">
        <v>17</v>
      </c>
      <c r="D242" s="7" t="s">
        <v>18</v>
      </c>
      <c r="E242" s="7">
        <v>41672</v>
      </c>
      <c r="F242" s="7" t="s">
        <v>19</v>
      </c>
      <c r="G242" s="6">
        <v>2012</v>
      </c>
      <c r="H242" s="8">
        <v>96000</v>
      </c>
      <c r="I242" s="8">
        <v>6720</v>
      </c>
      <c r="J242" s="8">
        <v>960</v>
      </c>
      <c r="L242" s="8">
        <v>103680</v>
      </c>
      <c r="M242" s="6" t="s">
        <v>53</v>
      </c>
      <c r="N242" s="6">
        <v>10</v>
      </c>
      <c r="O242" s="6">
        <v>7</v>
      </c>
      <c r="P242" s="6">
        <v>5</v>
      </c>
    </row>
    <row r="243" spans="1:16" x14ac:dyDescent="0.2">
      <c r="A243" s="6" t="s">
        <v>147</v>
      </c>
      <c r="B243" s="7">
        <v>39121</v>
      </c>
      <c r="C243" s="7" t="s">
        <v>17</v>
      </c>
      <c r="D243" s="7" t="s">
        <v>18</v>
      </c>
      <c r="E243" s="7">
        <v>41673</v>
      </c>
      <c r="F243" s="7" t="s">
        <v>19</v>
      </c>
      <c r="G243" s="6">
        <v>2012</v>
      </c>
      <c r="H243" s="8">
        <v>119000</v>
      </c>
      <c r="I243" s="8">
        <v>5950</v>
      </c>
      <c r="J243" s="8">
        <v>3570</v>
      </c>
      <c r="L243" s="8">
        <v>128520</v>
      </c>
      <c r="M243" s="6" t="s">
        <v>53</v>
      </c>
      <c r="N243" s="6">
        <v>14</v>
      </c>
      <c r="O243" s="6">
        <v>9</v>
      </c>
      <c r="P243" s="6">
        <v>2</v>
      </c>
    </row>
    <row r="244" spans="1:16" x14ac:dyDescent="0.2">
      <c r="A244" s="6" t="s">
        <v>148</v>
      </c>
      <c r="B244" s="7">
        <v>39129</v>
      </c>
      <c r="C244" s="7" t="s">
        <v>83</v>
      </c>
      <c r="D244" s="7" t="s">
        <v>84</v>
      </c>
      <c r="E244" s="7">
        <v>41672</v>
      </c>
      <c r="F244" s="7" t="s">
        <v>19</v>
      </c>
      <c r="G244" s="6">
        <v>2012</v>
      </c>
      <c r="H244" s="8">
        <v>67000</v>
      </c>
      <c r="I244" s="8">
        <v>6700</v>
      </c>
      <c r="J244" s="8">
        <v>3350</v>
      </c>
      <c r="L244" s="8">
        <v>77050</v>
      </c>
      <c r="M244" s="6" t="s">
        <v>53</v>
      </c>
      <c r="N244" s="6">
        <v>12</v>
      </c>
      <c r="O244" s="6">
        <v>9</v>
      </c>
      <c r="P244" s="6">
        <v>2</v>
      </c>
    </row>
    <row r="245" spans="1:16" x14ac:dyDescent="0.2">
      <c r="A245" s="6" t="s">
        <v>149</v>
      </c>
      <c r="B245" s="7">
        <v>39268</v>
      </c>
      <c r="C245" s="7" t="s">
        <v>83</v>
      </c>
      <c r="D245" s="7" t="s">
        <v>84</v>
      </c>
      <c r="E245" s="7">
        <v>41672</v>
      </c>
      <c r="F245" s="7" t="s">
        <v>19</v>
      </c>
      <c r="G245" s="6">
        <v>2013</v>
      </c>
      <c r="H245" s="8">
        <v>70806</v>
      </c>
      <c r="I245" s="8">
        <v>7080.6</v>
      </c>
      <c r="J245" s="8">
        <v>0</v>
      </c>
      <c r="K245" s="8">
        <v>115000</v>
      </c>
      <c r="L245" s="8">
        <v>192886.6</v>
      </c>
      <c r="M245" s="6" t="s">
        <v>53</v>
      </c>
      <c r="N245" s="6">
        <v>14</v>
      </c>
      <c r="O245" s="6">
        <v>9</v>
      </c>
      <c r="P245" s="6">
        <v>4</v>
      </c>
    </row>
    <row r="246" spans="1:16" x14ac:dyDescent="0.2">
      <c r="A246" s="6" t="s">
        <v>150</v>
      </c>
      <c r="B246" s="7">
        <v>39463</v>
      </c>
      <c r="C246" s="7" t="s">
        <v>111</v>
      </c>
      <c r="D246" s="7" t="s">
        <v>112</v>
      </c>
      <c r="E246" s="7">
        <v>41672</v>
      </c>
      <c r="F246" s="7" t="s">
        <v>19</v>
      </c>
      <c r="G246" s="6">
        <v>2013</v>
      </c>
      <c r="H246" s="8">
        <v>48972</v>
      </c>
      <c r="I246" s="8">
        <v>2448.6</v>
      </c>
      <c r="J246" s="8">
        <v>0</v>
      </c>
      <c r="L246" s="8">
        <v>51420.6</v>
      </c>
      <c r="M246" s="6" t="s">
        <v>53</v>
      </c>
      <c r="N246" s="6">
        <v>15</v>
      </c>
      <c r="O246" s="6">
        <v>8</v>
      </c>
      <c r="P246" s="6">
        <v>5</v>
      </c>
    </row>
    <row r="247" spans="1:16" x14ac:dyDescent="0.2">
      <c r="A247" s="6" t="s">
        <v>151</v>
      </c>
      <c r="B247" s="7">
        <v>39529</v>
      </c>
      <c r="C247" s="7" t="s">
        <v>111</v>
      </c>
      <c r="D247" s="7" t="s">
        <v>112</v>
      </c>
      <c r="E247" s="7">
        <v>41673</v>
      </c>
      <c r="F247" s="7" t="s">
        <v>19</v>
      </c>
      <c r="G247" s="6">
        <v>2013</v>
      </c>
      <c r="H247" s="8">
        <v>80892</v>
      </c>
      <c r="I247" s="8">
        <v>8898.1200000000008</v>
      </c>
      <c r="J247" s="8">
        <v>3235.68</v>
      </c>
      <c r="L247" s="8">
        <v>93025.799999999988</v>
      </c>
      <c r="M247" s="6" t="s">
        <v>53</v>
      </c>
      <c r="N247" s="6">
        <v>14</v>
      </c>
      <c r="O247" s="6">
        <v>11</v>
      </c>
      <c r="P247" s="6">
        <v>4</v>
      </c>
    </row>
    <row r="248" spans="1:16" x14ac:dyDescent="0.2">
      <c r="A248" s="6" t="s">
        <v>152</v>
      </c>
      <c r="B248" s="7">
        <v>39568</v>
      </c>
      <c r="C248" s="7" t="s">
        <v>111</v>
      </c>
      <c r="D248" s="7" t="s">
        <v>112</v>
      </c>
      <c r="E248" s="7">
        <v>41672</v>
      </c>
      <c r="F248" s="7" t="s">
        <v>19</v>
      </c>
      <c r="G248" s="6">
        <v>2013</v>
      </c>
      <c r="H248" s="8">
        <v>62899</v>
      </c>
      <c r="I248" s="8">
        <v>7547.88</v>
      </c>
      <c r="J248" s="8">
        <v>0</v>
      </c>
      <c r="K248" s="8">
        <v>98000</v>
      </c>
      <c r="L248" s="8">
        <v>168446.88</v>
      </c>
      <c r="M248" s="6" t="s">
        <v>53</v>
      </c>
      <c r="N248" s="6">
        <v>10</v>
      </c>
      <c r="O248" s="6">
        <v>10</v>
      </c>
      <c r="P248" s="6">
        <v>4</v>
      </c>
    </row>
    <row r="249" spans="1:16" x14ac:dyDescent="0.2">
      <c r="A249" s="6" t="s">
        <v>153</v>
      </c>
      <c r="B249" s="7">
        <v>39597</v>
      </c>
      <c r="C249" s="7" t="s">
        <v>111</v>
      </c>
      <c r="D249" s="7" t="s">
        <v>112</v>
      </c>
      <c r="E249" s="7">
        <v>41672</v>
      </c>
      <c r="F249" s="7" t="s">
        <v>19</v>
      </c>
      <c r="G249" s="6">
        <v>2013</v>
      </c>
      <c r="H249" s="8">
        <v>49682</v>
      </c>
      <c r="I249" s="8">
        <v>5961.84</v>
      </c>
      <c r="J249" s="8">
        <v>2484.1</v>
      </c>
      <c r="L249" s="8">
        <v>58127.939999999995</v>
      </c>
      <c r="M249" s="6" t="s">
        <v>53</v>
      </c>
      <c r="N249" s="6">
        <v>10</v>
      </c>
      <c r="O249" s="6">
        <v>3</v>
      </c>
      <c r="P249" s="6">
        <v>5</v>
      </c>
    </row>
    <row r="250" spans="1:16" x14ac:dyDescent="0.2">
      <c r="A250" s="6" t="s">
        <v>154</v>
      </c>
      <c r="B250" s="7">
        <v>39650</v>
      </c>
      <c r="C250" s="7" t="s">
        <v>37</v>
      </c>
      <c r="D250" s="7" t="s">
        <v>38</v>
      </c>
      <c r="E250" s="7">
        <v>41672</v>
      </c>
      <c r="F250" s="7" t="s">
        <v>19</v>
      </c>
      <c r="G250" s="6">
        <v>2013</v>
      </c>
      <c r="H250" s="8">
        <v>54508</v>
      </c>
      <c r="I250" s="8">
        <v>3270.48</v>
      </c>
      <c r="J250" s="8">
        <v>0</v>
      </c>
      <c r="K250" s="8">
        <v>105000</v>
      </c>
      <c r="L250" s="8">
        <v>162778.48000000001</v>
      </c>
      <c r="M250" s="6" t="s">
        <v>53</v>
      </c>
      <c r="N250" s="6">
        <v>11</v>
      </c>
      <c r="O250" s="6">
        <v>3</v>
      </c>
      <c r="P250" s="6">
        <v>2</v>
      </c>
    </row>
    <row r="251" spans="1:16" x14ac:dyDescent="0.2">
      <c r="A251" s="6" t="s">
        <v>155</v>
      </c>
      <c r="B251" s="7">
        <v>39739</v>
      </c>
      <c r="C251" s="7" t="s">
        <v>37</v>
      </c>
      <c r="D251" s="7" t="s">
        <v>38</v>
      </c>
      <c r="E251" s="7">
        <v>41673</v>
      </c>
      <c r="F251" s="7" t="s">
        <v>19</v>
      </c>
      <c r="G251" s="6">
        <v>2013</v>
      </c>
      <c r="H251" s="8">
        <v>85536</v>
      </c>
      <c r="I251" s="8">
        <v>4276.8</v>
      </c>
      <c r="J251" s="8">
        <v>1710.72</v>
      </c>
      <c r="L251" s="8">
        <v>91523.520000000004</v>
      </c>
      <c r="M251" s="6" t="s">
        <v>53</v>
      </c>
      <c r="N251" s="6">
        <v>12</v>
      </c>
      <c r="O251" s="6">
        <v>6</v>
      </c>
      <c r="P251" s="6">
        <v>3</v>
      </c>
    </row>
    <row r="252" spans="1:16" x14ac:dyDescent="0.2">
      <c r="A252" s="6" t="s">
        <v>156</v>
      </c>
      <c r="B252" s="7">
        <v>39748</v>
      </c>
      <c r="C252" s="7" t="s">
        <v>42</v>
      </c>
      <c r="D252" s="7" t="s">
        <v>43</v>
      </c>
      <c r="E252" s="7">
        <v>41673</v>
      </c>
      <c r="F252" s="7" t="s">
        <v>19</v>
      </c>
      <c r="G252" s="6">
        <v>2013</v>
      </c>
      <c r="H252" s="8">
        <v>87480</v>
      </c>
      <c r="I252" s="8">
        <v>4374</v>
      </c>
      <c r="J252" s="8">
        <v>4374</v>
      </c>
      <c r="L252" s="8">
        <v>96228</v>
      </c>
      <c r="M252" s="6" t="s">
        <v>53</v>
      </c>
      <c r="N252" s="6">
        <v>12</v>
      </c>
      <c r="O252" s="6">
        <v>11</v>
      </c>
      <c r="P252" s="6">
        <v>2</v>
      </c>
    </row>
    <row r="253" spans="1:16" x14ac:dyDescent="0.2">
      <c r="A253" s="6" t="s">
        <v>157</v>
      </c>
      <c r="B253" s="7">
        <v>39756</v>
      </c>
      <c r="C253" s="7" t="s">
        <v>42</v>
      </c>
      <c r="D253" s="7" t="s">
        <v>43</v>
      </c>
      <c r="E253" s="7">
        <v>41673</v>
      </c>
      <c r="F253" s="7" t="s">
        <v>19</v>
      </c>
      <c r="G253" s="6">
        <v>2013</v>
      </c>
      <c r="H253" s="8">
        <v>46332</v>
      </c>
      <c r="I253" s="8">
        <v>4633.2</v>
      </c>
      <c r="J253" s="8">
        <v>0</v>
      </c>
      <c r="K253" s="8">
        <v>59000</v>
      </c>
      <c r="L253" s="8">
        <v>50965.2</v>
      </c>
      <c r="M253" s="6" t="s">
        <v>53</v>
      </c>
      <c r="N253" s="6">
        <v>14</v>
      </c>
      <c r="O253" s="6">
        <v>6</v>
      </c>
      <c r="P253" s="6">
        <v>2</v>
      </c>
    </row>
    <row r="254" spans="1:16" x14ac:dyDescent="0.2">
      <c r="A254" s="6" t="s">
        <v>158</v>
      </c>
      <c r="B254" s="7">
        <v>39759</v>
      </c>
      <c r="C254" s="7" t="s">
        <v>83</v>
      </c>
      <c r="D254" s="7" t="s">
        <v>84</v>
      </c>
      <c r="E254" s="7">
        <v>41671</v>
      </c>
      <c r="F254" s="7" t="s">
        <v>19</v>
      </c>
      <c r="G254" s="6">
        <v>2013</v>
      </c>
      <c r="H254" s="8">
        <v>80784</v>
      </c>
      <c r="I254" s="8">
        <v>6462.72</v>
      </c>
      <c r="J254" s="8">
        <v>3231.36</v>
      </c>
      <c r="L254" s="8">
        <v>90478.080000000002</v>
      </c>
      <c r="M254" s="6" t="s">
        <v>53</v>
      </c>
      <c r="N254" s="6">
        <v>11</v>
      </c>
      <c r="O254" s="6">
        <v>11</v>
      </c>
      <c r="P254" s="6">
        <v>3</v>
      </c>
    </row>
    <row r="255" spans="1:16" x14ac:dyDescent="0.2">
      <c r="A255" s="6" t="s">
        <v>159</v>
      </c>
      <c r="B255" s="7">
        <v>39779</v>
      </c>
      <c r="C255" s="7" t="s">
        <v>83</v>
      </c>
      <c r="D255" s="7" t="s">
        <v>84</v>
      </c>
      <c r="E255" s="7">
        <v>41673</v>
      </c>
      <c r="F255" s="7" t="s">
        <v>19</v>
      </c>
      <c r="G255" s="6">
        <v>2013</v>
      </c>
      <c r="H255" s="8">
        <v>80850</v>
      </c>
      <c r="I255" s="8">
        <v>8893.5</v>
      </c>
      <c r="J255" s="8">
        <v>4042.5</v>
      </c>
      <c r="L255" s="8">
        <v>93786</v>
      </c>
      <c r="M255" s="6" t="s">
        <v>53</v>
      </c>
      <c r="N255" s="6">
        <v>11</v>
      </c>
      <c r="O255" s="6">
        <v>4</v>
      </c>
      <c r="P255" s="6">
        <v>5</v>
      </c>
    </row>
    <row r="256" spans="1:16" x14ac:dyDescent="0.2">
      <c r="A256" s="6" t="s">
        <v>160</v>
      </c>
      <c r="B256" s="7">
        <v>39785</v>
      </c>
      <c r="C256" s="7" t="s">
        <v>17</v>
      </c>
      <c r="D256" s="7" t="s">
        <v>18</v>
      </c>
      <c r="E256" s="7">
        <v>41672</v>
      </c>
      <c r="F256" s="7" t="s">
        <v>19</v>
      </c>
      <c r="G256" s="6">
        <v>2013</v>
      </c>
      <c r="H256" s="8">
        <v>85020</v>
      </c>
      <c r="I256" s="8">
        <v>10202.4</v>
      </c>
      <c r="J256" s="8">
        <v>2550.6</v>
      </c>
      <c r="L256" s="8">
        <v>97773</v>
      </c>
      <c r="M256" s="6" t="s">
        <v>53</v>
      </c>
      <c r="N256" s="6">
        <v>15</v>
      </c>
      <c r="O256" s="6">
        <v>4</v>
      </c>
      <c r="P256" s="6">
        <v>2</v>
      </c>
    </row>
    <row r="257" spans="1:16" x14ac:dyDescent="0.2">
      <c r="A257" s="6" t="s">
        <v>161</v>
      </c>
      <c r="B257" s="7">
        <v>39786</v>
      </c>
      <c r="C257" s="7" t="s">
        <v>17</v>
      </c>
      <c r="D257" s="7" t="s">
        <v>18</v>
      </c>
      <c r="E257" s="7">
        <v>41672</v>
      </c>
      <c r="F257" s="7" t="s">
        <v>19</v>
      </c>
      <c r="G257" s="6">
        <v>2013</v>
      </c>
      <c r="H257" s="8">
        <v>75758</v>
      </c>
      <c r="I257" s="8">
        <v>6818.22</v>
      </c>
      <c r="J257" s="8">
        <v>757.58</v>
      </c>
      <c r="L257" s="8">
        <v>83333.8</v>
      </c>
      <c r="M257" s="6" t="s">
        <v>53</v>
      </c>
      <c r="N257" s="6">
        <v>12</v>
      </c>
      <c r="O257" s="6">
        <v>11</v>
      </c>
      <c r="P257" s="6">
        <v>3</v>
      </c>
    </row>
    <row r="258" spans="1:16" x14ac:dyDescent="0.2">
      <c r="A258" s="6" t="s">
        <v>162</v>
      </c>
      <c r="B258" s="7">
        <v>39786</v>
      </c>
      <c r="C258" s="7" t="s">
        <v>17</v>
      </c>
      <c r="D258" s="7" t="s">
        <v>18</v>
      </c>
      <c r="E258" s="7">
        <v>41673</v>
      </c>
      <c r="F258" s="7" t="s">
        <v>19</v>
      </c>
      <c r="G258" s="6">
        <v>2013</v>
      </c>
      <c r="H258" s="8">
        <v>92906</v>
      </c>
      <c r="I258" s="8">
        <v>9290.6</v>
      </c>
      <c r="J258" s="8">
        <v>929.06</v>
      </c>
      <c r="L258" s="8">
        <v>103125.66</v>
      </c>
      <c r="M258" s="6" t="s">
        <v>53</v>
      </c>
      <c r="N258" s="6">
        <v>12</v>
      </c>
      <c r="O258" s="6">
        <v>8</v>
      </c>
      <c r="P258" s="6">
        <v>4</v>
      </c>
    </row>
    <row r="259" spans="1:16" x14ac:dyDescent="0.2">
      <c r="A259" s="6" t="s">
        <v>163</v>
      </c>
      <c r="B259" s="7">
        <v>39796</v>
      </c>
      <c r="C259" s="7" t="s">
        <v>17</v>
      </c>
      <c r="D259" s="7" t="s">
        <v>18</v>
      </c>
      <c r="E259" s="7">
        <v>41672</v>
      </c>
      <c r="F259" s="7" t="s">
        <v>19</v>
      </c>
      <c r="G259" s="6">
        <v>2013</v>
      </c>
      <c r="H259" s="8">
        <v>107452</v>
      </c>
      <c r="I259" s="8">
        <v>11819.72</v>
      </c>
      <c r="J259" s="8">
        <v>2149.04</v>
      </c>
      <c r="L259" s="8">
        <v>121420.76</v>
      </c>
      <c r="M259" s="6" t="s">
        <v>53</v>
      </c>
      <c r="N259" s="6">
        <v>12</v>
      </c>
      <c r="O259" s="6">
        <v>11</v>
      </c>
      <c r="P259" s="6">
        <v>5</v>
      </c>
    </row>
    <row r="260" spans="1:16" x14ac:dyDescent="0.2">
      <c r="A260" s="6" t="s">
        <v>164</v>
      </c>
      <c r="B260" s="7">
        <v>39930</v>
      </c>
      <c r="C260" s="7" t="s">
        <v>83</v>
      </c>
      <c r="D260" s="7" t="s">
        <v>84</v>
      </c>
      <c r="E260" s="7">
        <v>41672</v>
      </c>
      <c r="F260" s="7" t="s">
        <v>19</v>
      </c>
      <c r="G260" s="6">
        <v>2013</v>
      </c>
      <c r="H260" s="8">
        <v>64746</v>
      </c>
      <c r="I260" s="8">
        <v>3237.3</v>
      </c>
      <c r="J260" s="8">
        <v>0</v>
      </c>
      <c r="L260" s="8">
        <v>67983.3</v>
      </c>
      <c r="M260" s="6" t="s">
        <v>53</v>
      </c>
      <c r="N260" s="6">
        <v>14</v>
      </c>
      <c r="O260" s="6">
        <v>8</v>
      </c>
      <c r="P260" s="6">
        <v>3</v>
      </c>
    </row>
    <row r="261" spans="1:16" x14ac:dyDescent="0.2">
      <c r="A261" s="6" t="s">
        <v>165</v>
      </c>
      <c r="B261" s="7">
        <v>39957</v>
      </c>
      <c r="C261" s="7" t="s">
        <v>111</v>
      </c>
      <c r="D261" s="7" t="s">
        <v>112</v>
      </c>
      <c r="E261" s="7">
        <v>41673</v>
      </c>
      <c r="F261" s="7" t="s">
        <v>19</v>
      </c>
      <c r="G261" s="6">
        <v>2013</v>
      </c>
      <c r="H261" s="8">
        <v>57720</v>
      </c>
      <c r="I261" s="8">
        <v>5772</v>
      </c>
      <c r="J261" s="8">
        <v>2308.8000000000002</v>
      </c>
      <c r="L261" s="8">
        <v>65800.800000000003</v>
      </c>
      <c r="M261" s="6" t="s">
        <v>53</v>
      </c>
      <c r="N261" s="6">
        <v>12</v>
      </c>
      <c r="O261" s="6">
        <v>7</v>
      </c>
      <c r="P261" s="6">
        <v>5</v>
      </c>
    </row>
    <row r="262" spans="1:16" x14ac:dyDescent="0.2">
      <c r="A262" s="6" t="s">
        <v>16</v>
      </c>
      <c r="B262" s="7">
        <v>38850</v>
      </c>
      <c r="C262" s="7" t="s">
        <v>17</v>
      </c>
      <c r="D262" s="7" t="s">
        <v>18</v>
      </c>
      <c r="E262" s="7">
        <v>41673</v>
      </c>
      <c r="F262" s="7" t="s">
        <v>19</v>
      </c>
      <c r="G262" s="6">
        <v>2013</v>
      </c>
      <c r="H262" s="8">
        <v>99136</v>
      </c>
      <c r="I262" s="8">
        <v>4956.8</v>
      </c>
      <c r="J262" s="8">
        <v>0</v>
      </c>
      <c r="L262" s="8">
        <v>104092.8</v>
      </c>
      <c r="M262" s="6" t="s">
        <v>53</v>
      </c>
      <c r="N262" s="6">
        <v>15</v>
      </c>
      <c r="O262" s="6">
        <v>4</v>
      </c>
      <c r="P262" s="6">
        <v>5</v>
      </c>
    </row>
    <row r="263" spans="1:16" x14ac:dyDescent="0.2">
      <c r="A263" s="6" t="s">
        <v>21</v>
      </c>
      <c r="B263" s="7">
        <v>38936</v>
      </c>
      <c r="C263" s="7" t="s">
        <v>17</v>
      </c>
      <c r="D263" s="7" t="s">
        <v>18</v>
      </c>
      <c r="E263" s="7">
        <v>41673</v>
      </c>
      <c r="F263" s="7" t="s">
        <v>19</v>
      </c>
      <c r="G263" s="6">
        <v>2013</v>
      </c>
      <c r="H263" s="8">
        <v>58968</v>
      </c>
      <c r="I263" s="8">
        <v>4717.4399999999996</v>
      </c>
      <c r="J263" s="8">
        <v>2358.7199999999998</v>
      </c>
      <c r="L263" s="8">
        <v>66044.160000000003</v>
      </c>
      <c r="M263" s="6" t="s">
        <v>53</v>
      </c>
      <c r="N263" s="6">
        <v>13</v>
      </c>
      <c r="O263" s="6">
        <v>8</v>
      </c>
      <c r="P263" s="6">
        <v>2</v>
      </c>
    </row>
    <row r="264" spans="1:16" x14ac:dyDescent="0.2">
      <c r="A264" s="6" t="s">
        <v>23</v>
      </c>
      <c r="B264" s="7">
        <v>38953</v>
      </c>
      <c r="C264" s="7" t="s">
        <v>17</v>
      </c>
      <c r="D264" s="7" t="s">
        <v>18</v>
      </c>
      <c r="E264" s="7">
        <v>41673</v>
      </c>
      <c r="F264" s="7" t="s">
        <v>19</v>
      </c>
      <c r="G264" s="6">
        <v>2013</v>
      </c>
      <c r="H264" s="8">
        <v>32032</v>
      </c>
      <c r="I264" s="8">
        <v>1921.92</v>
      </c>
      <c r="J264" s="8">
        <v>1601.6</v>
      </c>
      <c r="L264" s="8">
        <v>35555.519999999997</v>
      </c>
      <c r="M264" s="6" t="s">
        <v>53</v>
      </c>
      <c r="N264" s="6">
        <v>15</v>
      </c>
      <c r="O264" s="6">
        <v>6</v>
      </c>
      <c r="P264" s="6">
        <v>3</v>
      </c>
    </row>
    <row r="265" spans="1:16" x14ac:dyDescent="0.2">
      <c r="A265" s="6" t="s">
        <v>25</v>
      </c>
      <c r="B265" s="7">
        <v>38968</v>
      </c>
      <c r="C265" s="7" t="s">
        <v>17</v>
      </c>
      <c r="D265" s="7" t="s">
        <v>18</v>
      </c>
      <c r="E265" s="7">
        <v>41673</v>
      </c>
      <c r="F265" s="7" t="s">
        <v>19</v>
      </c>
      <c r="G265" s="6">
        <v>2013</v>
      </c>
      <c r="H265" s="8">
        <v>38828</v>
      </c>
      <c r="I265" s="8">
        <v>3494.52</v>
      </c>
      <c r="J265" s="8">
        <v>388.28</v>
      </c>
      <c r="L265" s="8">
        <v>42710.799999999996</v>
      </c>
      <c r="M265" s="6" t="s">
        <v>53</v>
      </c>
      <c r="N265" s="6">
        <v>14</v>
      </c>
      <c r="O265" s="6">
        <v>7</v>
      </c>
      <c r="P265" s="6">
        <v>2</v>
      </c>
    </row>
    <row r="266" spans="1:16" x14ac:dyDescent="0.2">
      <c r="A266" s="6" t="s">
        <v>27</v>
      </c>
      <c r="B266" s="7">
        <v>39008</v>
      </c>
      <c r="C266" s="7" t="s">
        <v>17</v>
      </c>
      <c r="D266" s="7" t="s">
        <v>18</v>
      </c>
      <c r="E266" s="7">
        <v>41673</v>
      </c>
      <c r="F266" s="7" t="s">
        <v>19</v>
      </c>
      <c r="G266" s="6">
        <v>2013</v>
      </c>
      <c r="H266" s="8">
        <v>81662</v>
      </c>
      <c r="I266" s="8">
        <v>7349.58</v>
      </c>
      <c r="J266" s="8">
        <v>816.62</v>
      </c>
      <c r="L266" s="8">
        <v>89828.2</v>
      </c>
      <c r="M266" s="6" t="s">
        <v>53</v>
      </c>
      <c r="N266" s="6">
        <v>11</v>
      </c>
      <c r="O266" s="6">
        <v>0</v>
      </c>
      <c r="P266" s="6">
        <v>3</v>
      </c>
    </row>
    <row r="267" spans="1:16" x14ac:dyDescent="0.2">
      <c r="A267" s="6" t="s">
        <v>29</v>
      </c>
      <c r="B267" s="7">
        <v>39058</v>
      </c>
      <c r="C267" s="7" t="s">
        <v>17</v>
      </c>
      <c r="D267" s="7" t="s">
        <v>18</v>
      </c>
      <c r="E267" s="7">
        <v>41671</v>
      </c>
      <c r="F267" s="7" t="s">
        <v>19</v>
      </c>
      <c r="G267" s="6">
        <v>2013</v>
      </c>
      <c r="H267" s="8">
        <v>87633</v>
      </c>
      <c r="I267" s="8">
        <v>10515.96</v>
      </c>
      <c r="J267" s="8">
        <v>3505.32</v>
      </c>
      <c r="L267" s="8">
        <v>101654.28</v>
      </c>
      <c r="M267" s="6" t="s">
        <v>53</v>
      </c>
      <c r="N267" s="6">
        <v>15</v>
      </c>
      <c r="O267" s="6">
        <v>11</v>
      </c>
      <c r="P267" s="6">
        <v>5</v>
      </c>
    </row>
    <row r="268" spans="1:16" x14ac:dyDescent="0.2">
      <c r="A268" s="6" t="s">
        <v>30</v>
      </c>
      <c r="B268" s="7">
        <v>38850</v>
      </c>
      <c r="C268" s="7" t="s">
        <v>17</v>
      </c>
      <c r="D268" s="7" t="s">
        <v>18</v>
      </c>
      <c r="E268" s="7">
        <v>41673</v>
      </c>
      <c r="F268" s="7" t="s">
        <v>19</v>
      </c>
      <c r="G268" s="6">
        <v>2013</v>
      </c>
      <c r="H268" s="8">
        <v>153036</v>
      </c>
      <c r="I268" s="8">
        <v>7651.8</v>
      </c>
      <c r="J268" s="8">
        <v>7651.8</v>
      </c>
      <c r="L268" s="8">
        <v>168339.59999999998</v>
      </c>
      <c r="M268" s="6" t="s">
        <v>53</v>
      </c>
      <c r="N268" s="6">
        <v>10</v>
      </c>
      <c r="O268" s="6">
        <v>3</v>
      </c>
      <c r="P268" s="6">
        <v>4</v>
      </c>
    </row>
    <row r="269" spans="1:16" x14ac:dyDescent="0.2">
      <c r="A269" s="6" t="s">
        <v>31</v>
      </c>
      <c r="B269" s="7">
        <v>38936</v>
      </c>
      <c r="C269" s="7" t="s">
        <v>17</v>
      </c>
      <c r="D269" s="7" t="s">
        <v>18</v>
      </c>
      <c r="E269" s="7">
        <v>41672</v>
      </c>
      <c r="F269" s="7" t="s">
        <v>19</v>
      </c>
      <c r="G269" s="6">
        <v>2013</v>
      </c>
      <c r="H269" s="8">
        <v>75075</v>
      </c>
      <c r="I269" s="8">
        <v>4504.5</v>
      </c>
      <c r="J269" s="8">
        <v>750.75</v>
      </c>
      <c r="L269" s="8">
        <v>80330.25</v>
      </c>
      <c r="M269" s="6" t="s">
        <v>53</v>
      </c>
      <c r="N269" s="6">
        <v>15</v>
      </c>
      <c r="O269" s="6">
        <v>1</v>
      </c>
      <c r="P269" s="6">
        <v>2</v>
      </c>
    </row>
    <row r="270" spans="1:16" x14ac:dyDescent="0.2">
      <c r="A270" s="6" t="s">
        <v>32</v>
      </c>
      <c r="B270" s="7">
        <v>38953</v>
      </c>
      <c r="C270" s="7" t="s">
        <v>17</v>
      </c>
      <c r="D270" s="7" t="s">
        <v>18</v>
      </c>
      <c r="E270" s="7">
        <v>41673</v>
      </c>
      <c r="F270" s="7" t="s">
        <v>19</v>
      </c>
      <c r="G270" s="6">
        <v>2013</v>
      </c>
      <c r="H270" s="8">
        <v>70632</v>
      </c>
      <c r="I270" s="8">
        <v>5650.56</v>
      </c>
      <c r="J270" s="8">
        <v>2118.96</v>
      </c>
      <c r="L270" s="8">
        <v>78401.52</v>
      </c>
      <c r="M270" s="6" t="s">
        <v>53</v>
      </c>
      <c r="N270" s="6">
        <v>12</v>
      </c>
      <c r="O270" s="6">
        <v>0</v>
      </c>
      <c r="P270" s="6">
        <v>3</v>
      </c>
    </row>
    <row r="271" spans="1:16" x14ac:dyDescent="0.2">
      <c r="A271" s="6" t="s">
        <v>33</v>
      </c>
      <c r="B271" s="7">
        <v>38968</v>
      </c>
      <c r="C271" s="7" t="s">
        <v>17</v>
      </c>
      <c r="D271" s="7" t="s">
        <v>18</v>
      </c>
      <c r="E271" s="7">
        <v>41672</v>
      </c>
      <c r="F271" s="7" t="s">
        <v>19</v>
      </c>
      <c r="G271" s="6">
        <v>2013</v>
      </c>
      <c r="H271" s="8">
        <v>60091</v>
      </c>
      <c r="I271" s="8">
        <v>4206.37</v>
      </c>
      <c r="J271" s="8">
        <v>2403.64</v>
      </c>
      <c r="L271" s="8">
        <v>66701.010000000009</v>
      </c>
      <c r="M271" s="6" t="s">
        <v>53</v>
      </c>
      <c r="N271" s="6">
        <v>10</v>
      </c>
      <c r="O271" s="6">
        <v>7</v>
      </c>
      <c r="P271" s="6">
        <v>4</v>
      </c>
    </row>
    <row r="272" spans="1:16" x14ac:dyDescent="0.2">
      <c r="A272" s="6" t="s">
        <v>34</v>
      </c>
      <c r="B272" s="7">
        <v>39008</v>
      </c>
      <c r="C272" s="7" t="s">
        <v>17</v>
      </c>
      <c r="D272" s="7" t="s">
        <v>18</v>
      </c>
      <c r="E272" s="7">
        <v>41673</v>
      </c>
      <c r="F272" s="7" t="s">
        <v>19</v>
      </c>
      <c r="G272" s="6">
        <v>2013</v>
      </c>
      <c r="H272" s="8">
        <v>90090</v>
      </c>
      <c r="I272" s="8">
        <v>8108.1</v>
      </c>
      <c r="J272" s="8">
        <v>0</v>
      </c>
      <c r="K272" s="8">
        <v>135000</v>
      </c>
      <c r="L272" s="8">
        <v>233198.1</v>
      </c>
      <c r="M272" s="6" t="s">
        <v>53</v>
      </c>
      <c r="N272" s="6">
        <v>11</v>
      </c>
      <c r="O272" s="6">
        <v>7</v>
      </c>
      <c r="P272" s="6">
        <v>3</v>
      </c>
    </row>
    <row r="273" spans="1:16" x14ac:dyDescent="0.2">
      <c r="A273" s="6" t="s">
        <v>35</v>
      </c>
      <c r="B273" s="7">
        <v>39058</v>
      </c>
      <c r="C273" s="7" t="s">
        <v>17</v>
      </c>
      <c r="D273" s="7" t="s">
        <v>18</v>
      </c>
      <c r="E273" s="7">
        <v>41671</v>
      </c>
      <c r="F273" s="7" t="s">
        <v>19</v>
      </c>
      <c r="G273" s="6">
        <v>2013</v>
      </c>
      <c r="H273" s="8">
        <v>69336</v>
      </c>
      <c r="I273" s="8">
        <v>7626.96</v>
      </c>
      <c r="J273" s="8">
        <v>2773.44</v>
      </c>
      <c r="L273" s="8">
        <v>79736.400000000009</v>
      </c>
      <c r="M273" s="6" t="s">
        <v>53</v>
      </c>
      <c r="N273" s="6">
        <v>15</v>
      </c>
      <c r="O273" s="6">
        <v>6</v>
      </c>
      <c r="P273" s="6">
        <v>5</v>
      </c>
    </row>
    <row r="274" spans="1:16" x14ac:dyDescent="0.2">
      <c r="A274" s="6" t="s">
        <v>36</v>
      </c>
      <c r="B274" s="7">
        <v>36904</v>
      </c>
      <c r="C274" s="7" t="s">
        <v>37</v>
      </c>
      <c r="D274" s="7" t="s">
        <v>38</v>
      </c>
      <c r="E274" s="7">
        <v>41672</v>
      </c>
      <c r="F274" s="7" t="s">
        <v>19</v>
      </c>
      <c r="G274" s="6">
        <v>2013</v>
      </c>
      <c r="H274" s="8">
        <v>92820</v>
      </c>
      <c r="I274" s="8">
        <v>9282</v>
      </c>
      <c r="J274" s="8">
        <v>0</v>
      </c>
      <c r="K274" s="8">
        <v>140000</v>
      </c>
      <c r="L274" s="8">
        <v>242102</v>
      </c>
      <c r="M274" s="6" t="s">
        <v>53</v>
      </c>
      <c r="N274" s="6">
        <v>12</v>
      </c>
      <c r="O274" s="6">
        <v>9</v>
      </c>
      <c r="P274" s="6">
        <v>3</v>
      </c>
    </row>
    <row r="275" spans="1:16" x14ac:dyDescent="0.2">
      <c r="A275" s="6" t="s">
        <v>39</v>
      </c>
      <c r="B275" s="7">
        <v>36983</v>
      </c>
      <c r="C275" s="7" t="s">
        <v>37</v>
      </c>
      <c r="D275" s="7" t="s">
        <v>38</v>
      </c>
      <c r="E275" s="7">
        <v>41671</v>
      </c>
      <c r="F275" s="7" t="s">
        <v>19</v>
      </c>
      <c r="G275" s="6">
        <v>2013</v>
      </c>
      <c r="H275" s="8">
        <v>51251</v>
      </c>
      <c r="I275" s="8">
        <v>3075.06</v>
      </c>
      <c r="J275" s="8">
        <v>2562.5500000000002</v>
      </c>
      <c r="L275" s="8">
        <v>56888.61</v>
      </c>
      <c r="M275" s="6" t="s">
        <v>53</v>
      </c>
      <c r="N275" s="6">
        <v>15</v>
      </c>
      <c r="O275" s="6">
        <v>8</v>
      </c>
      <c r="P275" s="6">
        <v>4</v>
      </c>
    </row>
    <row r="276" spans="1:16" x14ac:dyDescent="0.2">
      <c r="A276" s="6" t="s">
        <v>40</v>
      </c>
      <c r="B276" s="7">
        <v>37015</v>
      </c>
      <c r="C276" s="7" t="s">
        <v>37</v>
      </c>
      <c r="D276" s="7" t="s">
        <v>38</v>
      </c>
      <c r="E276" s="7">
        <v>41673</v>
      </c>
      <c r="F276" s="7" t="s">
        <v>19</v>
      </c>
      <c r="G276" s="6">
        <v>2013</v>
      </c>
      <c r="H276" s="8">
        <v>62402</v>
      </c>
      <c r="I276" s="8">
        <v>6240.2</v>
      </c>
      <c r="J276" s="8">
        <v>3120.1</v>
      </c>
      <c r="L276" s="8">
        <v>71762.3</v>
      </c>
      <c r="M276" s="6" t="s">
        <v>53</v>
      </c>
      <c r="N276" s="6">
        <v>10</v>
      </c>
      <c r="O276" s="6">
        <v>2</v>
      </c>
      <c r="P276" s="6">
        <v>2</v>
      </c>
    </row>
    <row r="277" spans="1:16" x14ac:dyDescent="0.2">
      <c r="A277" s="6" t="s">
        <v>41</v>
      </c>
      <c r="B277" s="7">
        <v>37021</v>
      </c>
      <c r="C277" s="7" t="s">
        <v>42</v>
      </c>
      <c r="D277" s="7" t="s">
        <v>43</v>
      </c>
      <c r="E277" s="7">
        <v>41671</v>
      </c>
      <c r="F277" s="7" t="s">
        <v>19</v>
      </c>
      <c r="G277" s="6">
        <v>2013</v>
      </c>
      <c r="H277" s="8">
        <v>70978</v>
      </c>
      <c r="I277" s="8">
        <v>7807.58</v>
      </c>
      <c r="J277" s="8">
        <v>0</v>
      </c>
      <c r="L277" s="8">
        <v>78785.58</v>
      </c>
      <c r="M277" s="6" t="s">
        <v>53</v>
      </c>
      <c r="N277" s="6">
        <v>10</v>
      </c>
      <c r="O277" s="6">
        <v>10</v>
      </c>
      <c r="P277" s="6">
        <v>2</v>
      </c>
    </row>
    <row r="278" spans="1:16" x14ac:dyDescent="0.2">
      <c r="A278" s="6" t="s">
        <v>44</v>
      </c>
      <c r="B278" s="7">
        <v>37065</v>
      </c>
      <c r="C278" s="7" t="s">
        <v>42</v>
      </c>
      <c r="D278" s="7" t="s">
        <v>43</v>
      </c>
      <c r="E278" s="7">
        <v>41671</v>
      </c>
      <c r="F278" s="7" t="s">
        <v>19</v>
      </c>
      <c r="G278" s="6">
        <v>2013</v>
      </c>
      <c r="H278" s="8">
        <v>31784</v>
      </c>
      <c r="I278" s="8">
        <v>2860.56</v>
      </c>
      <c r="J278" s="8">
        <v>317.83999999999997</v>
      </c>
      <c r="L278" s="8">
        <v>34962.399999999994</v>
      </c>
      <c r="M278" s="6" t="s">
        <v>53</v>
      </c>
      <c r="N278" s="6">
        <v>12</v>
      </c>
      <c r="O278" s="6">
        <v>2</v>
      </c>
      <c r="P278" s="6">
        <v>2</v>
      </c>
    </row>
    <row r="279" spans="1:16" x14ac:dyDescent="0.2">
      <c r="A279" s="6" t="s">
        <v>46</v>
      </c>
      <c r="B279" s="7">
        <v>37152</v>
      </c>
      <c r="C279" s="7" t="s">
        <v>42</v>
      </c>
      <c r="D279" s="7" t="s">
        <v>43</v>
      </c>
      <c r="E279" s="7">
        <v>41671</v>
      </c>
      <c r="F279" s="7" t="s">
        <v>19</v>
      </c>
      <c r="G279" s="6">
        <v>2013</v>
      </c>
      <c r="H279" s="8">
        <v>58598</v>
      </c>
      <c r="I279" s="8">
        <v>7031.76</v>
      </c>
      <c r="J279" s="8">
        <v>0</v>
      </c>
      <c r="L279" s="8">
        <v>65629.759999999995</v>
      </c>
      <c r="M279" s="6" t="s">
        <v>53</v>
      </c>
      <c r="N279" s="6">
        <v>15</v>
      </c>
      <c r="O279" s="6">
        <v>1</v>
      </c>
      <c r="P279" s="6">
        <v>3</v>
      </c>
    </row>
    <row r="280" spans="1:16" x14ac:dyDescent="0.2">
      <c r="A280" s="6" t="s">
        <v>47</v>
      </c>
      <c r="B280" s="7">
        <v>37170</v>
      </c>
      <c r="C280" s="7" t="s">
        <v>42</v>
      </c>
      <c r="D280" s="7" t="s">
        <v>43</v>
      </c>
      <c r="E280" s="7">
        <v>41671</v>
      </c>
      <c r="F280" s="7" t="s">
        <v>19</v>
      </c>
      <c r="G280" s="6">
        <v>2013</v>
      </c>
      <c r="H280" s="8">
        <v>80475</v>
      </c>
      <c r="I280" s="8">
        <v>9657</v>
      </c>
      <c r="J280" s="8">
        <v>3219</v>
      </c>
      <c r="L280" s="8">
        <v>93351</v>
      </c>
      <c r="M280" s="6" t="s">
        <v>53</v>
      </c>
      <c r="N280" s="6">
        <v>10</v>
      </c>
      <c r="O280" s="6">
        <v>1</v>
      </c>
      <c r="P280" s="6">
        <v>3</v>
      </c>
    </row>
    <row r="281" spans="1:16" x14ac:dyDescent="0.2">
      <c r="A281" s="6" t="s">
        <v>49</v>
      </c>
      <c r="B281" s="7">
        <v>37185</v>
      </c>
      <c r="C281" s="7" t="s">
        <v>17</v>
      </c>
      <c r="D281" s="7" t="s">
        <v>18</v>
      </c>
      <c r="E281" s="7">
        <v>41673</v>
      </c>
      <c r="F281" s="7" t="s">
        <v>19</v>
      </c>
      <c r="G281" s="6">
        <v>2013</v>
      </c>
      <c r="H281" s="8">
        <v>89782</v>
      </c>
      <c r="I281" s="8">
        <v>9876.02</v>
      </c>
      <c r="J281" s="8">
        <v>897.82</v>
      </c>
      <c r="L281" s="8">
        <v>100555.84000000001</v>
      </c>
      <c r="M281" s="6" t="s">
        <v>53</v>
      </c>
      <c r="N281" s="6">
        <v>13</v>
      </c>
      <c r="O281" s="6">
        <v>1</v>
      </c>
      <c r="P281" s="6">
        <v>5</v>
      </c>
    </row>
    <row r="282" spans="1:16" x14ac:dyDescent="0.2">
      <c r="A282" s="6" t="s">
        <v>50</v>
      </c>
      <c r="B282" s="7">
        <v>37186</v>
      </c>
      <c r="C282" s="7" t="s">
        <v>17</v>
      </c>
      <c r="D282" s="7" t="s">
        <v>18</v>
      </c>
      <c r="E282" s="7">
        <v>41671</v>
      </c>
      <c r="F282" s="7" t="s">
        <v>19</v>
      </c>
      <c r="G282" s="6">
        <v>2013</v>
      </c>
      <c r="H282" s="8">
        <v>55469</v>
      </c>
      <c r="I282" s="8">
        <v>3328.14</v>
      </c>
      <c r="J282" s="8">
        <v>2773.45</v>
      </c>
      <c r="L282" s="8">
        <v>61570.59</v>
      </c>
      <c r="M282" s="6" t="s">
        <v>53</v>
      </c>
      <c r="N282" s="6">
        <v>10</v>
      </c>
      <c r="O282" s="6">
        <v>1</v>
      </c>
      <c r="P282" s="6">
        <v>4</v>
      </c>
    </row>
    <row r="283" spans="1:16" x14ac:dyDescent="0.2">
      <c r="A283" s="6" t="s">
        <v>51</v>
      </c>
      <c r="B283" s="7">
        <v>37188</v>
      </c>
      <c r="C283" s="7" t="s">
        <v>17</v>
      </c>
      <c r="D283" s="7" t="s">
        <v>18</v>
      </c>
      <c r="E283" s="7">
        <v>41673</v>
      </c>
      <c r="F283" s="7" t="s">
        <v>19</v>
      </c>
      <c r="G283" s="6">
        <v>2013</v>
      </c>
      <c r="H283" s="8">
        <v>102312</v>
      </c>
      <c r="I283" s="8">
        <v>7161.84</v>
      </c>
      <c r="J283" s="8">
        <v>4092.48</v>
      </c>
      <c r="L283" s="8">
        <v>113566.31999999999</v>
      </c>
      <c r="M283" s="6" t="s">
        <v>53</v>
      </c>
      <c r="N283" s="6">
        <v>12</v>
      </c>
      <c r="O283" s="6">
        <v>6</v>
      </c>
      <c r="P283" s="6">
        <v>2</v>
      </c>
    </row>
    <row r="284" spans="1:16" x14ac:dyDescent="0.2">
      <c r="A284" s="6" t="s">
        <v>52</v>
      </c>
      <c r="B284" s="7">
        <v>37218</v>
      </c>
      <c r="C284" s="7" t="s">
        <v>17</v>
      </c>
      <c r="D284" s="7" t="s">
        <v>18</v>
      </c>
      <c r="E284" s="7">
        <v>41673</v>
      </c>
      <c r="F284" s="7" t="s">
        <v>19</v>
      </c>
      <c r="G284" s="6">
        <v>2013</v>
      </c>
      <c r="H284" s="8">
        <v>87005</v>
      </c>
      <c r="I284" s="8">
        <v>7830.45</v>
      </c>
      <c r="J284" s="8">
        <v>4350.25</v>
      </c>
      <c r="L284" s="8">
        <v>99185.7</v>
      </c>
      <c r="M284" s="6" t="s">
        <v>53</v>
      </c>
      <c r="N284" s="6">
        <v>13</v>
      </c>
      <c r="O284" s="6">
        <v>7</v>
      </c>
      <c r="P284" s="6">
        <v>3</v>
      </c>
    </row>
    <row r="285" spans="1:16" x14ac:dyDescent="0.2">
      <c r="A285" s="6" t="s">
        <v>54</v>
      </c>
      <c r="B285" s="7">
        <v>37228</v>
      </c>
      <c r="C285" s="7" t="s">
        <v>17</v>
      </c>
      <c r="D285" s="7" t="s">
        <v>18</v>
      </c>
      <c r="E285" s="7">
        <v>41671</v>
      </c>
      <c r="F285" s="7" t="s">
        <v>19</v>
      </c>
      <c r="G285" s="6">
        <v>2013</v>
      </c>
      <c r="H285" s="8">
        <v>71635</v>
      </c>
      <c r="I285" s="8">
        <v>3581.75</v>
      </c>
      <c r="J285" s="8">
        <v>0</v>
      </c>
      <c r="L285" s="8">
        <v>75216.75</v>
      </c>
      <c r="M285" s="6" t="s">
        <v>28</v>
      </c>
      <c r="N285" s="6">
        <v>13</v>
      </c>
      <c r="O285" s="6">
        <v>0</v>
      </c>
      <c r="P285" s="6">
        <v>4</v>
      </c>
    </row>
    <row r="286" spans="1:16" x14ac:dyDescent="0.2">
      <c r="A286" s="6" t="s">
        <v>55</v>
      </c>
      <c r="B286" s="7">
        <v>37246</v>
      </c>
      <c r="C286" s="7" t="s">
        <v>17</v>
      </c>
      <c r="D286" s="7" t="s">
        <v>18</v>
      </c>
      <c r="E286" s="7">
        <v>41671</v>
      </c>
      <c r="F286" s="7" t="s">
        <v>19</v>
      </c>
      <c r="G286" s="6">
        <v>2013</v>
      </c>
      <c r="H286" s="8">
        <v>54634</v>
      </c>
      <c r="I286" s="8">
        <v>3824.38</v>
      </c>
      <c r="J286" s="8">
        <v>0</v>
      </c>
      <c r="K286" s="8">
        <v>90000</v>
      </c>
      <c r="L286" s="8">
        <v>148458.38</v>
      </c>
      <c r="M286" s="6" t="s">
        <v>24</v>
      </c>
      <c r="N286" s="6">
        <v>15</v>
      </c>
      <c r="O286" s="6">
        <v>4</v>
      </c>
      <c r="P286" s="6">
        <v>2</v>
      </c>
    </row>
    <row r="287" spans="1:16" x14ac:dyDescent="0.2">
      <c r="A287" s="6" t="s">
        <v>56</v>
      </c>
      <c r="B287" s="7">
        <v>37246</v>
      </c>
      <c r="C287" s="7" t="s">
        <v>17</v>
      </c>
      <c r="D287" s="7" t="s">
        <v>18</v>
      </c>
      <c r="E287" s="7">
        <v>41672</v>
      </c>
      <c r="F287" s="7" t="s">
        <v>19</v>
      </c>
      <c r="G287" s="6">
        <v>2013</v>
      </c>
      <c r="H287" s="8">
        <v>81648</v>
      </c>
      <c r="I287" s="8">
        <v>4082.4</v>
      </c>
      <c r="J287" s="8">
        <v>3265.92</v>
      </c>
      <c r="L287" s="8">
        <v>88996.319999999992</v>
      </c>
      <c r="M287" s="6" t="s">
        <v>48</v>
      </c>
      <c r="N287" s="6">
        <v>15</v>
      </c>
      <c r="O287" s="6">
        <v>3</v>
      </c>
      <c r="P287" s="6">
        <v>4</v>
      </c>
    </row>
    <row r="288" spans="1:16" x14ac:dyDescent="0.2">
      <c r="A288" s="6" t="s">
        <v>57</v>
      </c>
      <c r="B288" s="7">
        <v>37249</v>
      </c>
      <c r="C288" s="7" t="s">
        <v>17</v>
      </c>
      <c r="D288" s="7" t="s">
        <v>18</v>
      </c>
      <c r="E288" s="7">
        <v>41673</v>
      </c>
      <c r="F288" s="7" t="s">
        <v>19</v>
      </c>
      <c r="G288" s="6">
        <v>2013</v>
      </c>
      <c r="H288" s="8">
        <v>30570</v>
      </c>
      <c r="I288" s="8">
        <v>1834.2</v>
      </c>
      <c r="J288" s="8">
        <v>1528.5</v>
      </c>
      <c r="L288" s="8">
        <v>33932.699999999997</v>
      </c>
      <c r="M288" s="6" t="s">
        <v>28</v>
      </c>
      <c r="N288" s="6">
        <v>15</v>
      </c>
      <c r="O288" s="6">
        <v>7</v>
      </c>
      <c r="P288" s="6">
        <v>5</v>
      </c>
    </row>
    <row r="289" spans="1:16" x14ac:dyDescent="0.2">
      <c r="A289" s="6" t="s">
        <v>59</v>
      </c>
      <c r="B289" s="7">
        <v>38850</v>
      </c>
      <c r="C289" s="7" t="s">
        <v>17</v>
      </c>
      <c r="D289" s="7" t="s">
        <v>18</v>
      </c>
      <c r="E289" s="7">
        <v>41673</v>
      </c>
      <c r="F289" s="7" t="s">
        <v>19</v>
      </c>
      <c r="G289" s="6">
        <v>2013</v>
      </c>
      <c r="H289" s="8">
        <v>43680</v>
      </c>
      <c r="I289" s="8">
        <v>3494.4</v>
      </c>
      <c r="J289" s="8">
        <v>2184</v>
      </c>
      <c r="L289" s="8">
        <v>49358.400000000001</v>
      </c>
      <c r="M289" s="6" t="s">
        <v>58</v>
      </c>
      <c r="N289" s="6">
        <v>13</v>
      </c>
      <c r="O289" s="6">
        <v>5</v>
      </c>
      <c r="P289" s="6">
        <v>4</v>
      </c>
    </row>
    <row r="290" spans="1:16" x14ac:dyDescent="0.2">
      <c r="A290" s="6" t="s">
        <v>60</v>
      </c>
      <c r="B290" s="7">
        <v>38936</v>
      </c>
      <c r="C290" s="7" t="s">
        <v>17</v>
      </c>
      <c r="D290" s="7" t="s">
        <v>18</v>
      </c>
      <c r="E290" s="7">
        <v>41673</v>
      </c>
      <c r="F290" s="7" t="s">
        <v>19</v>
      </c>
      <c r="G290" s="6">
        <v>2013</v>
      </c>
      <c r="H290" s="8">
        <v>57866</v>
      </c>
      <c r="I290" s="8">
        <v>5207.9399999999996</v>
      </c>
      <c r="J290" s="8">
        <v>578.66</v>
      </c>
      <c r="L290" s="8">
        <v>63652.600000000006</v>
      </c>
      <c r="M290" s="6" t="s">
        <v>22</v>
      </c>
      <c r="N290" s="6">
        <v>10</v>
      </c>
      <c r="O290" s="6">
        <v>6</v>
      </c>
      <c r="P290" s="6">
        <v>3</v>
      </c>
    </row>
    <row r="291" spans="1:16" x14ac:dyDescent="0.2">
      <c r="A291" s="6" t="s">
        <v>61</v>
      </c>
      <c r="B291" s="7">
        <v>38953</v>
      </c>
      <c r="C291" s="7" t="s">
        <v>17</v>
      </c>
      <c r="D291" s="7" t="s">
        <v>18</v>
      </c>
      <c r="E291" s="7">
        <v>41673</v>
      </c>
      <c r="F291" s="7" t="s">
        <v>19</v>
      </c>
      <c r="G291" s="6">
        <v>2013</v>
      </c>
      <c r="H291" s="8">
        <v>38150</v>
      </c>
      <c r="I291" s="8">
        <v>2670.5</v>
      </c>
      <c r="J291" s="8">
        <v>763</v>
      </c>
      <c r="L291" s="8">
        <v>41583.5</v>
      </c>
      <c r="M291" s="6" t="s">
        <v>48</v>
      </c>
      <c r="N291" s="6">
        <v>10</v>
      </c>
      <c r="O291" s="6">
        <v>1</v>
      </c>
      <c r="P291" s="6">
        <v>4</v>
      </c>
    </row>
    <row r="292" spans="1:16" x14ac:dyDescent="0.2">
      <c r="A292" s="6" t="s">
        <v>62</v>
      </c>
      <c r="B292" s="7">
        <v>38968</v>
      </c>
      <c r="C292" s="7" t="s">
        <v>17</v>
      </c>
      <c r="D292" s="7" t="s">
        <v>18</v>
      </c>
      <c r="E292" s="7">
        <v>41671</v>
      </c>
      <c r="F292" s="7" t="s">
        <v>19</v>
      </c>
      <c r="G292" s="6">
        <v>2013</v>
      </c>
      <c r="H292" s="8">
        <v>89250</v>
      </c>
      <c r="I292" s="8">
        <v>8032.5</v>
      </c>
      <c r="J292" s="8">
        <v>2677.5</v>
      </c>
      <c r="L292" s="8">
        <v>99960</v>
      </c>
      <c r="M292" s="6" t="s">
        <v>45</v>
      </c>
      <c r="N292" s="6">
        <v>10</v>
      </c>
      <c r="O292" s="6">
        <v>10</v>
      </c>
      <c r="P292" s="6">
        <v>3</v>
      </c>
    </row>
    <row r="293" spans="1:16" x14ac:dyDescent="0.2">
      <c r="A293" s="6" t="s">
        <v>63</v>
      </c>
      <c r="B293" s="7">
        <v>39008</v>
      </c>
      <c r="C293" s="7" t="s">
        <v>17</v>
      </c>
      <c r="D293" s="7" t="s">
        <v>18</v>
      </c>
      <c r="E293" s="7">
        <v>41672</v>
      </c>
      <c r="F293" s="7" t="s">
        <v>19</v>
      </c>
      <c r="G293" s="6">
        <v>2013</v>
      </c>
      <c r="H293" s="8">
        <v>56160</v>
      </c>
      <c r="I293" s="8">
        <v>3931.2</v>
      </c>
      <c r="J293" s="8">
        <v>0</v>
      </c>
      <c r="L293" s="8">
        <v>60091.199999999997</v>
      </c>
      <c r="M293" s="6" t="s">
        <v>22</v>
      </c>
      <c r="N293" s="6">
        <v>12</v>
      </c>
      <c r="O293" s="6">
        <v>2</v>
      </c>
      <c r="P293" s="6">
        <v>3</v>
      </c>
    </row>
    <row r="294" spans="1:16" x14ac:dyDescent="0.2">
      <c r="A294" s="6" t="s">
        <v>64</v>
      </c>
      <c r="B294" s="7">
        <v>39058</v>
      </c>
      <c r="C294" s="7" t="s">
        <v>17</v>
      </c>
      <c r="D294" s="7" t="s">
        <v>18</v>
      </c>
      <c r="E294" s="7">
        <v>41673</v>
      </c>
      <c r="F294" s="7" t="s">
        <v>19</v>
      </c>
      <c r="G294" s="6">
        <v>2013</v>
      </c>
      <c r="H294" s="8">
        <v>29430</v>
      </c>
      <c r="I294" s="8">
        <v>2354.4</v>
      </c>
      <c r="J294" s="8">
        <v>0</v>
      </c>
      <c r="L294" s="8">
        <v>31784.400000000001</v>
      </c>
      <c r="M294" s="6" t="s">
        <v>20</v>
      </c>
      <c r="N294" s="6">
        <v>10</v>
      </c>
      <c r="O294" s="6">
        <v>6</v>
      </c>
      <c r="P294" s="6">
        <v>5</v>
      </c>
    </row>
    <row r="295" spans="1:16" x14ac:dyDescent="0.2">
      <c r="A295" s="6" t="s">
        <v>65</v>
      </c>
      <c r="B295" s="7">
        <v>36904</v>
      </c>
      <c r="C295" s="7" t="s">
        <v>37</v>
      </c>
      <c r="D295" s="7" t="s">
        <v>38</v>
      </c>
      <c r="E295" s="7">
        <v>41673</v>
      </c>
      <c r="F295" s="7" t="s">
        <v>19</v>
      </c>
      <c r="G295" s="6">
        <v>2013</v>
      </c>
      <c r="H295" s="8">
        <v>39200</v>
      </c>
      <c r="I295" s="8">
        <v>2352</v>
      </c>
      <c r="J295" s="8">
        <v>0</v>
      </c>
      <c r="K295" s="8">
        <v>76000</v>
      </c>
      <c r="L295" s="8">
        <v>117552</v>
      </c>
      <c r="M295" s="6" t="s">
        <v>24</v>
      </c>
      <c r="N295" s="6">
        <v>11</v>
      </c>
      <c r="O295" s="6">
        <v>11</v>
      </c>
      <c r="P295" s="6">
        <v>2</v>
      </c>
    </row>
    <row r="296" spans="1:16" x14ac:dyDescent="0.2">
      <c r="A296" s="6" t="s">
        <v>66</v>
      </c>
      <c r="B296" s="7">
        <v>36983</v>
      </c>
      <c r="C296" s="7" t="s">
        <v>37</v>
      </c>
      <c r="D296" s="7" t="s">
        <v>38</v>
      </c>
      <c r="E296" s="7">
        <v>41673</v>
      </c>
      <c r="F296" s="7" t="s">
        <v>19</v>
      </c>
      <c r="G296" s="6">
        <v>2013</v>
      </c>
      <c r="H296" s="8">
        <v>68900</v>
      </c>
      <c r="I296" s="8">
        <v>4823</v>
      </c>
      <c r="J296" s="8">
        <v>0</v>
      </c>
      <c r="L296" s="8">
        <v>73723</v>
      </c>
      <c r="M296" s="6" t="s">
        <v>53</v>
      </c>
      <c r="N296" s="6">
        <v>14</v>
      </c>
      <c r="O296" s="6">
        <v>0</v>
      </c>
      <c r="P296" s="6">
        <v>4</v>
      </c>
    </row>
    <row r="297" spans="1:16" x14ac:dyDescent="0.2">
      <c r="A297" s="6" t="s">
        <v>67</v>
      </c>
      <c r="B297" s="7">
        <v>37021</v>
      </c>
      <c r="C297" s="7" t="s">
        <v>42</v>
      </c>
      <c r="D297" s="7" t="s">
        <v>43</v>
      </c>
      <c r="E297" s="7">
        <v>41671</v>
      </c>
      <c r="F297" s="7" t="s">
        <v>19</v>
      </c>
      <c r="G297" s="6">
        <v>2013</v>
      </c>
      <c r="H297" s="8">
        <v>87550</v>
      </c>
      <c r="I297" s="8">
        <v>8755</v>
      </c>
      <c r="J297" s="8">
        <v>1751</v>
      </c>
      <c r="L297" s="8">
        <v>98056</v>
      </c>
      <c r="M297" s="6" t="s">
        <v>45</v>
      </c>
      <c r="N297" s="6">
        <v>13</v>
      </c>
      <c r="O297" s="6">
        <v>11</v>
      </c>
      <c r="P297" s="6">
        <v>3</v>
      </c>
    </row>
    <row r="298" spans="1:16" x14ac:dyDescent="0.2">
      <c r="A298" s="6" t="s">
        <v>68</v>
      </c>
      <c r="B298" s="7">
        <v>37065</v>
      </c>
      <c r="C298" s="7" t="s">
        <v>42</v>
      </c>
      <c r="D298" s="7" t="s">
        <v>43</v>
      </c>
      <c r="E298" s="7">
        <v>41673</v>
      </c>
      <c r="F298" s="7" t="s">
        <v>19</v>
      </c>
      <c r="G298" s="6">
        <v>2013</v>
      </c>
      <c r="H298" s="8">
        <v>47080</v>
      </c>
      <c r="I298" s="8">
        <v>5649.6</v>
      </c>
      <c r="J298" s="8">
        <v>941.6</v>
      </c>
      <c r="L298" s="8">
        <v>53671.199999999997</v>
      </c>
      <c r="M298" s="6" t="s">
        <v>26</v>
      </c>
      <c r="N298" s="6">
        <v>10</v>
      </c>
      <c r="O298" s="6">
        <v>9</v>
      </c>
      <c r="P298" s="6">
        <v>5</v>
      </c>
    </row>
    <row r="299" spans="1:16" x14ac:dyDescent="0.2">
      <c r="A299" s="6" t="s">
        <v>69</v>
      </c>
      <c r="B299" s="7">
        <v>37152</v>
      </c>
      <c r="C299" s="7" t="s">
        <v>42</v>
      </c>
      <c r="D299" s="7" t="s">
        <v>43</v>
      </c>
      <c r="E299" s="7">
        <v>41672</v>
      </c>
      <c r="F299" s="7" t="s">
        <v>19</v>
      </c>
      <c r="G299" s="6">
        <v>2013</v>
      </c>
      <c r="H299" s="8">
        <v>107520</v>
      </c>
      <c r="I299" s="8">
        <v>8601.6</v>
      </c>
      <c r="J299" s="8">
        <v>1075.2</v>
      </c>
      <c r="L299" s="8">
        <v>117196.8</v>
      </c>
      <c r="M299" s="6" t="s">
        <v>26</v>
      </c>
      <c r="N299" s="6">
        <v>14</v>
      </c>
      <c r="O299" s="6">
        <v>4</v>
      </c>
      <c r="P299" s="6">
        <v>5</v>
      </c>
    </row>
    <row r="300" spans="1:16" x14ac:dyDescent="0.2">
      <c r="A300" s="6" t="s">
        <v>70</v>
      </c>
      <c r="B300" s="7">
        <v>37170</v>
      </c>
      <c r="C300" s="7" t="s">
        <v>42</v>
      </c>
      <c r="D300" s="7" t="s">
        <v>43</v>
      </c>
      <c r="E300" s="7">
        <v>41673</v>
      </c>
      <c r="F300" s="7" t="s">
        <v>19</v>
      </c>
      <c r="G300" s="6">
        <v>2013</v>
      </c>
      <c r="H300" s="8">
        <v>128520</v>
      </c>
      <c r="I300" s="8">
        <v>14137.2</v>
      </c>
      <c r="J300" s="8">
        <v>1285.2</v>
      </c>
      <c r="L300" s="8">
        <v>143942.40000000002</v>
      </c>
      <c r="M300" s="6" t="s">
        <v>22</v>
      </c>
      <c r="N300" s="6">
        <v>12</v>
      </c>
      <c r="O300" s="6">
        <v>6</v>
      </c>
      <c r="P300" s="6">
        <v>2</v>
      </c>
    </row>
    <row r="301" spans="1:16" x14ac:dyDescent="0.2">
      <c r="A301" s="6" t="s">
        <v>71</v>
      </c>
      <c r="B301" s="7">
        <v>37185</v>
      </c>
      <c r="C301" s="7" t="s">
        <v>17</v>
      </c>
      <c r="D301" s="7" t="s">
        <v>18</v>
      </c>
      <c r="E301" s="7">
        <v>41673</v>
      </c>
      <c r="F301" s="7" t="s">
        <v>19</v>
      </c>
      <c r="G301" s="6">
        <v>2013</v>
      </c>
      <c r="H301" s="8">
        <v>75040</v>
      </c>
      <c r="I301" s="8">
        <v>6753.6</v>
      </c>
      <c r="J301" s="8">
        <v>750.4</v>
      </c>
      <c r="L301" s="8">
        <v>82544</v>
      </c>
      <c r="M301" s="6" t="s">
        <v>26</v>
      </c>
      <c r="N301" s="6">
        <v>15</v>
      </c>
      <c r="O301" s="6">
        <v>7</v>
      </c>
      <c r="P301" s="6">
        <v>4</v>
      </c>
    </row>
    <row r="302" spans="1:16" x14ac:dyDescent="0.2">
      <c r="A302" s="6" t="s">
        <v>72</v>
      </c>
      <c r="B302" s="7">
        <v>37186</v>
      </c>
      <c r="C302" s="7" t="s">
        <v>17</v>
      </c>
      <c r="D302" s="7" t="s">
        <v>18</v>
      </c>
      <c r="E302" s="7">
        <v>41671</v>
      </c>
      <c r="F302" s="7" t="s">
        <v>19</v>
      </c>
      <c r="G302" s="6">
        <v>2013</v>
      </c>
      <c r="H302" s="8">
        <v>59000</v>
      </c>
      <c r="I302" s="8">
        <v>3540</v>
      </c>
      <c r="J302" s="8">
        <v>1770</v>
      </c>
      <c r="L302" s="8">
        <v>64310</v>
      </c>
      <c r="M302" s="6" t="s">
        <v>58</v>
      </c>
      <c r="N302" s="6">
        <v>11</v>
      </c>
      <c r="O302" s="6">
        <v>11</v>
      </c>
      <c r="P302" s="6">
        <v>2</v>
      </c>
    </row>
    <row r="303" spans="1:16" x14ac:dyDescent="0.2">
      <c r="A303" s="6" t="s">
        <v>73</v>
      </c>
      <c r="B303" s="7">
        <v>37188</v>
      </c>
      <c r="C303" s="7" t="s">
        <v>17</v>
      </c>
      <c r="D303" s="7" t="s">
        <v>18</v>
      </c>
      <c r="E303" s="7">
        <v>41673</v>
      </c>
      <c r="F303" s="7" t="s">
        <v>19</v>
      </c>
      <c r="G303" s="6">
        <v>2013</v>
      </c>
      <c r="H303" s="8">
        <v>87000</v>
      </c>
      <c r="I303" s="8">
        <v>8700</v>
      </c>
      <c r="J303" s="8">
        <v>870</v>
      </c>
      <c r="L303" s="8">
        <v>96570</v>
      </c>
      <c r="M303" s="6" t="s">
        <v>20</v>
      </c>
      <c r="N303" s="6">
        <v>12</v>
      </c>
      <c r="O303" s="6">
        <v>11</v>
      </c>
      <c r="P303" s="6">
        <v>3</v>
      </c>
    </row>
    <row r="304" spans="1:16" x14ac:dyDescent="0.2">
      <c r="A304" s="6" t="s">
        <v>74</v>
      </c>
      <c r="B304" s="7">
        <v>37218</v>
      </c>
      <c r="C304" s="7" t="s">
        <v>17</v>
      </c>
      <c r="D304" s="7" t="s">
        <v>18</v>
      </c>
      <c r="E304" s="7">
        <v>41673</v>
      </c>
      <c r="F304" s="7" t="s">
        <v>19</v>
      </c>
      <c r="G304" s="6">
        <v>2013</v>
      </c>
      <c r="H304" s="8">
        <v>66000</v>
      </c>
      <c r="I304" s="8">
        <v>5940</v>
      </c>
      <c r="J304" s="8">
        <v>2640</v>
      </c>
      <c r="L304" s="8">
        <v>74580</v>
      </c>
      <c r="M304" s="6" t="s">
        <v>20</v>
      </c>
      <c r="N304" s="6">
        <v>15</v>
      </c>
      <c r="O304" s="6">
        <v>11</v>
      </c>
      <c r="P304" s="6">
        <v>3</v>
      </c>
    </row>
    <row r="305" spans="1:16" x14ac:dyDescent="0.2">
      <c r="A305" s="6" t="s">
        <v>75</v>
      </c>
      <c r="B305" s="7">
        <v>37228</v>
      </c>
      <c r="C305" s="7" t="s">
        <v>17</v>
      </c>
      <c r="D305" s="7" t="s">
        <v>18</v>
      </c>
      <c r="E305" s="7">
        <v>41673</v>
      </c>
      <c r="F305" s="7" t="s">
        <v>19</v>
      </c>
      <c r="G305" s="6">
        <v>2013</v>
      </c>
      <c r="H305" s="8">
        <v>31000</v>
      </c>
      <c r="I305" s="8">
        <v>3410</v>
      </c>
      <c r="J305" s="8">
        <v>0</v>
      </c>
      <c r="L305" s="8">
        <v>34410</v>
      </c>
      <c r="M305" s="6" t="s">
        <v>53</v>
      </c>
      <c r="N305" s="6">
        <v>14</v>
      </c>
      <c r="O305" s="6">
        <v>3</v>
      </c>
      <c r="P305" s="6">
        <v>3</v>
      </c>
    </row>
    <row r="306" spans="1:16" x14ac:dyDescent="0.2">
      <c r="A306" s="6" t="s">
        <v>76</v>
      </c>
      <c r="B306" s="7">
        <v>37246</v>
      </c>
      <c r="C306" s="7" t="s">
        <v>17</v>
      </c>
      <c r="D306" s="7" t="s">
        <v>18</v>
      </c>
      <c r="E306" s="7">
        <v>41673</v>
      </c>
      <c r="F306" s="7" t="s">
        <v>19</v>
      </c>
      <c r="G306" s="6">
        <v>2013</v>
      </c>
      <c r="H306" s="8">
        <v>16000</v>
      </c>
      <c r="I306" s="8">
        <v>1280</v>
      </c>
      <c r="J306" s="8">
        <v>480</v>
      </c>
      <c r="L306" s="8">
        <v>17760</v>
      </c>
      <c r="M306" s="6" t="s">
        <v>26</v>
      </c>
      <c r="N306" s="6">
        <v>15</v>
      </c>
      <c r="O306" s="6">
        <v>9</v>
      </c>
      <c r="P306" s="6">
        <v>3</v>
      </c>
    </row>
    <row r="307" spans="1:16" x14ac:dyDescent="0.2">
      <c r="A307" s="6" t="s">
        <v>77</v>
      </c>
      <c r="B307" s="7">
        <v>37246</v>
      </c>
      <c r="C307" s="7" t="s">
        <v>17</v>
      </c>
      <c r="D307" s="7" t="s">
        <v>18</v>
      </c>
      <c r="E307" s="7">
        <v>41673</v>
      </c>
      <c r="F307" s="7" t="s">
        <v>19</v>
      </c>
      <c r="G307" s="6">
        <v>2013</v>
      </c>
      <c r="H307" s="8">
        <v>53000</v>
      </c>
      <c r="I307" s="8">
        <v>4240</v>
      </c>
      <c r="J307" s="8">
        <v>530</v>
      </c>
      <c r="L307" s="8">
        <v>57770</v>
      </c>
      <c r="M307" s="6" t="s">
        <v>20</v>
      </c>
      <c r="N307" s="6">
        <v>14</v>
      </c>
      <c r="O307" s="6">
        <v>3</v>
      </c>
      <c r="P307" s="6">
        <v>2</v>
      </c>
    </row>
    <row r="308" spans="1:16" x14ac:dyDescent="0.2">
      <c r="A308" s="6" t="s">
        <v>78</v>
      </c>
      <c r="B308" s="7">
        <v>37249</v>
      </c>
      <c r="C308" s="7" t="s">
        <v>17</v>
      </c>
      <c r="D308" s="7" t="s">
        <v>18</v>
      </c>
      <c r="E308" s="7">
        <v>41673</v>
      </c>
      <c r="F308" s="7" t="s">
        <v>19</v>
      </c>
      <c r="G308" s="6">
        <v>2013</v>
      </c>
      <c r="H308" s="8">
        <v>53000</v>
      </c>
      <c r="I308" s="8">
        <v>4240</v>
      </c>
      <c r="J308" s="8">
        <v>0</v>
      </c>
      <c r="K308" s="8">
        <v>11000</v>
      </c>
      <c r="L308" s="8">
        <v>68240</v>
      </c>
      <c r="M308" s="6" t="s">
        <v>24</v>
      </c>
      <c r="N308" s="6">
        <v>10</v>
      </c>
      <c r="O308" s="6">
        <v>7</v>
      </c>
      <c r="P308" s="6">
        <v>2</v>
      </c>
    </row>
    <row r="309" spans="1:16" x14ac:dyDescent="0.2">
      <c r="A309" s="6" t="s">
        <v>79</v>
      </c>
      <c r="B309" s="7">
        <v>39085</v>
      </c>
      <c r="C309" s="7" t="s">
        <v>17</v>
      </c>
      <c r="D309" s="7" t="s">
        <v>18</v>
      </c>
      <c r="E309" s="7">
        <v>41672</v>
      </c>
      <c r="F309" s="7" t="s">
        <v>19</v>
      </c>
      <c r="G309" s="6">
        <v>2013</v>
      </c>
      <c r="H309" s="8">
        <v>26000</v>
      </c>
      <c r="I309" s="8">
        <v>1560</v>
      </c>
      <c r="J309" s="8">
        <v>780</v>
      </c>
      <c r="L309" s="8">
        <v>28340</v>
      </c>
      <c r="M309" s="6" t="s">
        <v>26</v>
      </c>
      <c r="N309" s="6">
        <v>13</v>
      </c>
      <c r="O309" s="6">
        <v>5</v>
      </c>
      <c r="P309" s="6">
        <v>4</v>
      </c>
    </row>
    <row r="310" spans="1:16" x14ac:dyDescent="0.2">
      <c r="A310" s="6" t="s">
        <v>80</v>
      </c>
      <c r="B310" s="7">
        <v>39115</v>
      </c>
      <c r="C310" s="7" t="s">
        <v>17</v>
      </c>
      <c r="D310" s="7" t="s">
        <v>18</v>
      </c>
      <c r="E310" s="7">
        <v>41672</v>
      </c>
      <c r="F310" s="7" t="s">
        <v>19</v>
      </c>
      <c r="G310" s="6">
        <v>2013</v>
      </c>
      <c r="H310" s="8">
        <v>60000</v>
      </c>
      <c r="I310" s="8">
        <v>4800</v>
      </c>
      <c r="J310" s="8">
        <v>0</v>
      </c>
      <c r="K310" s="8">
        <v>9200</v>
      </c>
      <c r="L310" s="8">
        <v>74000</v>
      </c>
      <c r="M310" s="6" t="s">
        <v>24</v>
      </c>
      <c r="N310" s="6">
        <v>14</v>
      </c>
      <c r="O310" s="6">
        <v>3</v>
      </c>
      <c r="P310" s="6">
        <v>2</v>
      </c>
    </row>
    <row r="311" spans="1:16" x14ac:dyDescent="0.2">
      <c r="A311" s="6" t="s">
        <v>81</v>
      </c>
      <c r="B311" s="7">
        <v>39121</v>
      </c>
      <c r="C311" s="7" t="s">
        <v>17</v>
      </c>
      <c r="D311" s="7" t="s">
        <v>18</v>
      </c>
      <c r="E311" s="7">
        <v>41672</v>
      </c>
      <c r="F311" s="7" t="s">
        <v>19</v>
      </c>
      <c r="G311" s="6">
        <v>2013</v>
      </c>
      <c r="H311" s="8">
        <v>34000</v>
      </c>
      <c r="I311" s="8">
        <v>3060</v>
      </c>
      <c r="J311" s="8">
        <v>1700</v>
      </c>
      <c r="L311" s="8">
        <v>38760</v>
      </c>
      <c r="M311" s="6" t="s">
        <v>45</v>
      </c>
      <c r="N311" s="6">
        <v>10</v>
      </c>
      <c r="O311" s="6">
        <v>10</v>
      </c>
      <c r="P311" s="6">
        <v>4</v>
      </c>
    </row>
    <row r="312" spans="1:16" x14ac:dyDescent="0.2">
      <c r="A312" s="6" t="s">
        <v>82</v>
      </c>
      <c r="B312" s="7">
        <v>39129</v>
      </c>
      <c r="C312" s="7" t="s">
        <v>83</v>
      </c>
      <c r="D312" s="7" t="s">
        <v>84</v>
      </c>
      <c r="E312" s="7">
        <v>41673</v>
      </c>
      <c r="F312" s="7" t="s">
        <v>19</v>
      </c>
      <c r="G312" s="6">
        <v>2013</v>
      </c>
      <c r="H312" s="8">
        <v>65000</v>
      </c>
      <c r="I312" s="8">
        <v>3250</v>
      </c>
      <c r="J312" s="8">
        <v>3250</v>
      </c>
      <c r="L312" s="8">
        <v>71500</v>
      </c>
      <c r="M312" s="6" t="s">
        <v>20</v>
      </c>
      <c r="N312" s="6">
        <v>13</v>
      </c>
      <c r="O312" s="6">
        <v>2</v>
      </c>
      <c r="P312" s="6">
        <v>2</v>
      </c>
    </row>
    <row r="313" spans="1:16" x14ac:dyDescent="0.2">
      <c r="A313" s="6" t="s">
        <v>85</v>
      </c>
      <c r="B313" s="7">
        <v>39268</v>
      </c>
      <c r="C313" s="7" t="s">
        <v>83</v>
      </c>
      <c r="D313" s="7" t="s">
        <v>84</v>
      </c>
      <c r="E313" s="7">
        <v>41672</v>
      </c>
      <c r="F313" s="7" t="s">
        <v>19</v>
      </c>
      <c r="G313" s="6">
        <v>2013</v>
      </c>
      <c r="H313" s="8">
        <v>35000</v>
      </c>
      <c r="I313" s="8">
        <v>2450</v>
      </c>
      <c r="J313" s="8">
        <v>1050</v>
      </c>
      <c r="L313" s="8">
        <v>38500</v>
      </c>
      <c r="M313" s="6" t="s">
        <v>22</v>
      </c>
      <c r="N313" s="6">
        <v>13</v>
      </c>
      <c r="O313" s="6">
        <v>5</v>
      </c>
      <c r="P313" s="6">
        <v>4</v>
      </c>
    </row>
    <row r="314" spans="1:16" x14ac:dyDescent="0.2">
      <c r="A314" s="6" t="s">
        <v>86</v>
      </c>
      <c r="B314" s="7">
        <v>38850</v>
      </c>
      <c r="C314" s="7" t="s">
        <v>17</v>
      </c>
      <c r="D314" s="7" t="s">
        <v>18</v>
      </c>
      <c r="E314" s="7">
        <v>41673</v>
      </c>
      <c r="F314" s="7" t="s">
        <v>19</v>
      </c>
      <c r="G314" s="6">
        <v>2013</v>
      </c>
      <c r="H314" s="8">
        <v>32006</v>
      </c>
      <c r="I314" s="8">
        <v>3840</v>
      </c>
      <c r="J314" s="8">
        <v>1600</v>
      </c>
      <c r="L314" s="8">
        <v>37440</v>
      </c>
      <c r="M314" s="6" t="s">
        <v>22</v>
      </c>
      <c r="N314" s="6">
        <v>13</v>
      </c>
      <c r="O314" s="6">
        <v>9</v>
      </c>
      <c r="P314" s="6">
        <v>2</v>
      </c>
    </row>
    <row r="315" spans="1:16" x14ac:dyDescent="0.2">
      <c r="A315" s="6" t="s">
        <v>87</v>
      </c>
      <c r="B315" s="7">
        <v>38936</v>
      </c>
      <c r="C315" s="7" t="s">
        <v>17</v>
      </c>
      <c r="D315" s="7" t="s">
        <v>18</v>
      </c>
      <c r="E315" s="7">
        <v>41672</v>
      </c>
      <c r="F315" s="7" t="s">
        <v>19</v>
      </c>
      <c r="G315" s="6">
        <v>2013</v>
      </c>
      <c r="H315" s="8">
        <v>67000</v>
      </c>
      <c r="I315" s="8">
        <v>4690</v>
      </c>
      <c r="J315" s="8">
        <v>0</v>
      </c>
      <c r="K315" s="8">
        <v>0</v>
      </c>
      <c r="L315" s="8">
        <v>71690</v>
      </c>
      <c r="M315" s="6" t="s">
        <v>24</v>
      </c>
      <c r="N315" s="6">
        <v>12</v>
      </c>
      <c r="O315" s="6">
        <v>10</v>
      </c>
      <c r="P315" s="6">
        <v>5</v>
      </c>
    </row>
    <row r="316" spans="1:16" x14ac:dyDescent="0.2">
      <c r="A316" s="6" t="s">
        <v>88</v>
      </c>
      <c r="B316" s="7">
        <v>38953</v>
      </c>
      <c r="C316" s="7" t="s">
        <v>17</v>
      </c>
      <c r="D316" s="7" t="s">
        <v>18</v>
      </c>
      <c r="E316" s="7">
        <v>41672</v>
      </c>
      <c r="F316" s="7" t="s">
        <v>19</v>
      </c>
      <c r="G316" s="6">
        <v>2013</v>
      </c>
      <c r="H316" s="8">
        <v>64000</v>
      </c>
      <c r="I316" s="8">
        <v>5120</v>
      </c>
      <c r="J316" s="8">
        <v>2560</v>
      </c>
      <c r="L316" s="8">
        <v>71680</v>
      </c>
      <c r="M316" s="6" t="s">
        <v>45</v>
      </c>
      <c r="N316" s="6">
        <v>12</v>
      </c>
      <c r="O316" s="6">
        <v>7</v>
      </c>
      <c r="P316" s="6">
        <v>3</v>
      </c>
    </row>
    <row r="317" spans="1:16" x14ac:dyDescent="0.2">
      <c r="A317" s="6" t="s">
        <v>89</v>
      </c>
      <c r="B317" s="7">
        <v>38968</v>
      </c>
      <c r="C317" s="7" t="s">
        <v>17</v>
      </c>
      <c r="D317" s="7" t="s">
        <v>18</v>
      </c>
      <c r="E317" s="7">
        <v>41673</v>
      </c>
      <c r="F317" s="7" t="s">
        <v>19</v>
      </c>
      <c r="G317" s="6">
        <v>2014</v>
      </c>
      <c r="H317" s="8">
        <v>75100</v>
      </c>
      <c r="I317" s="8">
        <v>4506</v>
      </c>
      <c r="J317" s="8">
        <v>0</v>
      </c>
      <c r="K317" s="8">
        <v>86000</v>
      </c>
      <c r="L317" s="8">
        <v>165606</v>
      </c>
      <c r="M317" s="6" t="s">
        <v>24</v>
      </c>
      <c r="N317" s="6">
        <v>14</v>
      </c>
      <c r="O317" s="6">
        <v>2</v>
      </c>
      <c r="P317" s="6">
        <v>2</v>
      </c>
    </row>
    <row r="318" spans="1:16" x14ac:dyDescent="0.2">
      <c r="A318" s="6" t="s">
        <v>90</v>
      </c>
      <c r="B318" s="7">
        <v>39008</v>
      </c>
      <c r="C318" s="7" t="s">
        <v>17</v>
      </c>
      <c r="D318" s="7" t="s">
        <v>18</v>
      </c>
      <c r="E318" s="7">
        <v>41672</v>
      </c>
      <c r="F318" s="7" t="s">
        <v>19</v>
      </c>
      <c r="G318" s="6">
        <v>2014</v>
      </c>
      <c r="H318" s="8">
        <v>54800</v>
      </c>
      <c r="I318" s="8">
        <v>2740</v>
      </c>
      <c r="J318" s="8">
        <v>0</v>
      </c>
      <c r="L318" s="8">
        <v>57540</v>
      </c>
      <c r="M318" s="6" t="s">
        <v>28</v>
      </c>
      <c r="N318" s="6">
        <v>10</v>
      </c>
      <c r="O318" s="6">
        <v>7</v>
      </c>
      <c r="P318" s="6">
        <v>3</v>
      </c>
    </row>
    <row r="319" spans="1:16" x14ac:dyDescent="0.2">
      <c r="A319" s="6" t="s">
        <v>91</v>
      </c>
      <c r="B319" s="7">
        <v>39058</v>
      </c>
      <c r="C319" s="7" t="s">
        <v>17</v>
      </c>
      <c r="D319" s="7" t="s">
        <v>18</v>
      </c>
      <c r="E319" s="7">
        <v>41673</v>
      </c>
      <c r="F319" s="7" t="s">
        <v>19</v>
      </c>
      <c r="G319" s="6">
        <v>2014</v>
      </c>
      <c r="H319" s="8">
        <v>88200</v>
      </c>
      <c r="I319" s="8">
        <v>7056</v>
      </c>
      <c r="J319" s="8">
        <v>2646</v>
      </c>
      <c r="L319" s="8">
        <v>97902</v>
      </c>
      <c r="M319" s="6" t="s">
        <v>22</v>
      </c>
      <c r="N319" s="6">
        <v>13</v>
      </c>
      <c r="O319" s="6">
        <v>9</v>
      </c>
      <c r="P319" s="6">
        <v>3</v>
      </c>
    </row>
    <row r="320" spans="1:16" x14ac:dyDescent="0.2">
      <c r="A320" s="6" t="s">
        <v>92</v>
      </c>
      <c r="B320" s="7">
        <v>36983</v>
      </c>
      <c r="C320" s="7" t="s">
        <v>37</v>
      </c>
      <c r="D320" s="7" t="s">
        <v>38</v>
      </c>
      <c r="E320" s="7">
        <v>41673</v>
      </c>
      <c r="F320" s="7" t="s">
        <v>19</v>
      </c>
      <c r="G320" s="6">
        <v>2014</v>
      </c>
      <c r="H320" s="8">
        <v>67900</v>
      </c>
      <c r="I320" s="8">
        <v>4753</v>
      </c>
      <c r="J320" s="8">
        <v>0</v>
      </c>
      <c r="K320" s="8">
        <v>115000</v>
      </c>
      <c r="L320" s="8">
        <v>187653</v>
      </c>
      <c r="M320" s="6" t="s">
        <v>24</v>
      </c>
      <c r="N320" s="6">
        <v>10</v>
      </c>
      <c r="O320" s="6">
        <v>4</v>
      </c>
      <c r="P320" s="6">
        <v>4</v>
      </c>
    </row>
    <row r="321" spans="1:16" x14ac:dyDescent="0.2">
      <c r="A321" s="6" t="s">
        <v>93</v>
      </c>
      <c r="B321" s="7">
        <v>37021</v>
      </c>
      <c r="C321" s="7" t="s">
        <v>42</v>
      </c>
      <c r="D321" s="7" t="s">
        <v>43</v>
      </c>
      <c r="E321" s="7">
        <v>41673</v>
      </c>
      <c r="F321" s="7" t="s">
        <v>19</v>
      </c>
      <c r="G321" s="6">
        <v>2014</v>
      </c>
      <c r="H321" s="8">
        <v>55100</v>
      </c>
      <c r="I321" s="8">
        <v>4959</v>
      </c>
      <c r="J321" s="8">
        <v>2755</v>
      </c>
      <c r="L321" s="8">
        <v>62814</v>
      </c>
      <c r="M321" s="6" t="s">
        <v>22</v>
      </c>
      <c r="N321" s="6">
        <v>12</v>
      </c>
      <c r="O321" s="6">
        <v>9</v>
      </c>
      <c r="P321" s="6">
        <v>2</v>
      </c>
    </row>
    <row r="322" spans="1:16" x14ac:dyDescent="0.2">
      <c r="A322" s="6" t="s">
        <v>94</v>
      </c>
      <c r="B322" s="7">
        <v>37065</v>
      </c>
      <c r="C322" s="7" t="s">
        <v>42</v>
      </c>
      <c r="D322" s="7" t="s">
        <v>43</v>
      </c>
      <c r="E322" s="7">
        <v>41672</v>
      </c>
      <c r="F322" s="7" t="s">
        <v>19</v>
      </c>
      <c r="G322" s="6">
        <v>2014</v>
      </c>
      <c r="H322" s="8">
        <v>57800</v>
      </c>
      <c r="I322" s="8">
        <v>3468</v>
      </c>
      <c r="J322" s="8">
        <v>0</v>
      </c>
      <c r="K322" s="8">
        <v>120060</v>
      </c>
      <c r="L322" s="8">
        <v>181268</v>
      </c>
      <c r="M322" s="6" t="s">
        <v>24</v>
      </c>
      <c r="N322" s="6">
        <v>10</v>
      </c>
      <c r="O322" s="6">
        <v>7</v>
      </c>
      <c r="P322" s="6">
        <v>4</v>
      </c>
    </row>
    <row r="323" spans="1:16" x14ac:dyDescent="0.2">
      <c r="A323" s="6" t="s">
        <v>95</v>
      </c>
      <c r="B323" s="7">
        <v>37152</v>
      </c>
      <c r="C323" s="7" t="s">
        <v>42</v>
      </c>
      <c r="D323" s="7" t="s">
        <v>43</v>
      </c>
      <c r="E323" s="7">
        <v>41672</v>
      </c>
      <c r="F323" s="7" t="s">
        <v>19</v>
      </c>
      <c r="G323" s="6">
        <v>2014</v>
      </c>
      <c r="H323" s="8">
        <v>89000</v>
      </c>
      <c r="I323" s="8">
        <v>9790</v>
      </c>
      <c r="J323" s="8">
        <v>2670</v>
      </c>
      <c r="L323" s="8">
        <v>101460</v>
      </c>
      <c r="M323" s="6" t="s">
        <v>45</v>
      </c>
      <c r="N323" s="6">
        <v>12</v>
      </c>
      <c r="O323" s="6">
        <v>3</v>
      </c>
      <c r="P323" s="6">
        <v>4</v>
      </c>
    </row>
    <row r="324" spans="1:16" x14ac:dyDescent="0.2">
      <c r="A324" s="6" t="s">
        <v>96</v>
      </c>
      <c r="B324" s="7">
        <v>37170</v>
      </c>
      <c r="C324" s="7" t="s">
        <v>42</v>
      </c>
      <c r="D324" s="7" t="s">
        <v>43</v>
      </c>
      <c r="E324" s="7">
        <v>41673</v>
      </c>
      <c r="F324" s="7" t="s">
        <v>19</v>
      </c>
      <c r="G324" s="6">
        <v>2014</v>
      </c>
      <c r="H324" s="8">
        <v>91000</v>
      </c>
      <c r="I324" s="8">
        <v>5460</v>
      </c>
      <c r="J324" s="8">
        <v>3640</v>
      </c>
      <c r="L324" s="8">
        <v>100100</v>
      </c>
      <c r="M324" s="6" t="s">
        <v>48</v>
      </c>
      <c r="N324" s="6">
        <v>10</v>
      </c>
      <c r="O324" s="6">
        <v>2</v>
      </c>
      <c r="P324" s="6">
        <v>2</v>
      </c>
    </row>
    <row r="325" spans="1:16" x14ac:dyDescent="0.2">
      <c r="A325" s="6" t="s">
        <v>97</v>
      </c>
      <c r="B325" s="7">
        <v>37185</v>
      </c>
      <c r="C325" s="7" t="s">
        <v>17</v>
      </c>
      <c r="D325" s="7" t="s">
        <v>18</v>
      </c>
      <c r="E325" s="7">
        <v>41673</v>
      </c>
      <c r="F325" s="7" t="s">
        <v>19</v>
      </c>
      <c r="G325" s="6">
        <v>2014</v>
      </c>
      <c r="H325" s="8">
        <v>50000</v>
      </c>
      <c r="I325" s="8">
        <v>2500</v>
      </c>
      <c r="J325" s="8">
        <v>1500</v>
      </c>
      <c r="L325" s="8">
        <v>54000</v>
      </c>
      <c r="M325" s="6" t="s">
        <v>22</v>
      </c>
      <c r="N325" s="6">
        <v>10</v>
      </c>
      <c r="O325" s="6">
        <v>4</v>
      </c>
      <c r="P325" s="6">
        <v>3</v>
      </c>
    </row>
    <row r="326" spans="1:16" x14ac:dyDescent="0.2">
      <c r="A326" s="6" t="s">
        <v>98</v>
      </c>
      <c r="B326" s="7">
        <v>37186</v>
      </c>
      <c r="C326" s="7" t="s">
        <v>17</v>
      </c>
      <c r="D326" s="7" t="s">
        <v>18</v>
      </c>
      <c r="E326" s="7">
        <v>41672</v>
      </c>
      <c r="F326" s="7" t="s">
        <v>19</v>
      </c>
      <c r="G326" s="6">
        <v>2014</v>
      </c>
      <c r="H326" s="8">
        <v>85600</v>
      </c>
      <c r="I326" s="8">
        <v>6848</v>
      </c>
      <c r="J326" s="8">
        <v>2568</v>
      </c>
      <c r="L326" s="8">
        <v>95016</v>
      </c>
      <c r="M326" s="6" t="s">
        <v>45</v>
      </c>
      <c r="N326" s="6">
        <v>12</v>
      </c>
      <c r="O326" s="6">
        <v>3</v>
      </c>
      <c r="P326" s="6">
        <v>3</v>
      </c>
    </row>
    <row r="327" spans="1:16" x14ac:dyDescent="0.2">
      <c r="A327" s="6" t="s">
        <v>99</v>
      </c>
      <c r="B327" s="7">
        <v>37188</v>
      </c>
      <c r="C327" s="7" t="s">
        <v>17</v>
      </c>
      <c r="D327" s="7" t="s">
        <v>18</v>
      </c>
      <c r="E327" s="7">
        <v>41673</v>
      </c>
      <c r="F327" s="7" t="s">
        <v>19</v>
      </c>
      <c r="G327" s="6">
        <v>2014</v>
      </c>
      <c r="H327" s="8">
        <v>87600</v>
      </c>
      <c r="I327" s="8">
        <v>7008</v>
      </c>
      <c r="J327" s="8">
        <v>0</v>
      </c>
      <c r="L327" s="8">
        <v>94608</v>
      </c>
      <c r="M327" s="6" t="s">
        <v>28</v>
      </c>
      <c r="N327" s="6">
        <v>14</v>
      </c>
      <c r="O327" s="6">
        <v>2</v>
      </c>
      <c r="P327" s="6">
        <v>3</v>
      </c>
    </row>
    <row r="328" spans="1:16" x14ac:dyDescent="0.2">
      <c r="A328" s="6" t="s">
        <v>100</v>
      </c>
      <c r="B328" s="7">
        <v>37218</v>
      </c>
      <c r="C328" s="7" t="s">
        <v>17</v>
      </c>
      <c r="D328" s="7" t="s">
        <v>18</v>
      </c>
      <c r="E328" s="7">
        <v>41672</v>
      </c>
      <c r="F328" s="7" t="s">
        <v>19</v>
      </c>
      <c r="G328" s="6">
        <v>2014</v>
      </c>
      <c r="H328" s="8">
        <v>81800</v>
      </c>
      <c r="I328" s="8">
        <v>4090</v>
      </c>
      <c r="J328" s="8">
        <v>2454</v>
      </c>
      <c r="L328" s="8">
        <v>88344</v>
      </c>
      <c r="M328" s="6" t="s">
        <v>45</v>
      </c>
      <c r="N328" s="6">
        <v>10</v>
      </c>
      <c r="O328" s="6">
        <v>11</v>
      </c>
      <c r="P328" s="6">
        <v>5</v>
      </c>
    </row>
    <row r="329" spans="1:16" x14ac:dyDescent="0.2">
      <c r="A329" s="6" t="s">
        <v>101</v>
      </c>
      <c r="B329" s="7">
        <v>37228</v>
      </c>
      <c r="C329" s="7" t="s">
        <v>17</v>
      </c>
      <c r="D329" s="7" t="s">
        <v>18</v>
      </c>
      <c r="E329" s="7">
        <v>41673</v>
      </c>
      <c r="F329" s="7" t="s">
        <v>19</v>
      </c>
      <c r="G329" s="6">
        <v>2014</v>
      </c>
      <c r="H329" s="8">
        <v>103100</v>
      </c>
      <c r="I329" s="8">
        <v>11341</v>
      </c>
      <c r="J329" s="8">
        <v>4124</v>
      </c>
      <c r="L329" s="8">
        <v>118565</v>
      </c>
      <c r="M329" s="6" t="s">
        <v>28</v>
      </c>
      <c r="N329" s="6">
        <v>10</v>
      </c>
      <c r="O329" s="6">
        <v>10</v>
      </c>
      <c r="P329" s="6">
        <v>3</v>
      </c>
    </row>
    <row r="330" spans="1:16" x14ac:dyDescent="0.2">
      <c r="A330" s="6" t="s">
        <v>102</v>
      </c>
      <c r="B330" s="7">
        <v>37246</v>
      </c>
      <c r="C330" s="7" t="s">
        <v>17</v>
      </c>
      <c r="D330" s="7" t="s">
        <v>18</v>
      </c>
      <c r="E330" s="7">
        <v>41673</v>
      </c>
      <c r="F330" s="7" t="s">
        <v>19</v>
      </c>
      <c r="G330" s="6">
        <v>2014</v>
      </c>
      <c r="H330" s="8">
        <v>110700</v>
      </c>
      <c r="I330" s="8">
        <v>12177</v>
      </c>
      <c r="J330" s="8">
        <v>4428</v>
      </c>
      <c r="L330" s="8">
        <v>127305</v>
      </c>
      <c r="M330" s="6" t="s">
        <v>58</v>
      </c>
      <c r="N330" s="6">
        <v>14</v>
      </c>
      <c r="O330" s="6">
        <v>0</v>
      </c>
      <c r="P330" s="6">
        <v>3</v>
      </c>
    </row>
    <row r="331" spans="1:16" x14ac:dyDescent="0.2">
      <c r="A331" s="6" t="s">
        <v>103</v>
      </c>
      <c r="B331" s="7">
        <v>37246</v>
      </c>
      <c r="C331" s="7" t="s">
        <v>17</v>
      </c>
      <c r="D331" s="7" t="s">
        <v>18</v>
      </c>
      <c r="E331" s="7">
        <v>41673</v>
      </c>
      <c r="F331" s="7" t="s">
        <v>19</v>
      </c>
      <c r="G331" s="6">
        <v>2014</v>
      </c>
      <c r="H331" s="8">
        <v>67300</v>
      </c>
      <c r="I331" s="8">
        <v>6730</v>
      </c>
      <c r="J331" s="8">
        <v>673</v>
      </c>
      <c r="L331" s="8">
        <v>74703</v>
      </c>
      <c r="M331" s="6" t="s">
        <v>48</v>
      </c>
      <c r="N331" s="6">
        <v>12</v>
      </c>
      <c r="O331" s="6">
        <v>0</v>
      </c>
      <c r="P331" s="6">
        <v>3</v>
      </c>
    </row>
    <row r="332" spans="1:16" x14ac:dyDescent="0.2">
      <c r="A332" s="6" t="s">
        <v>104</v>
      </c>
      <c r="B332" s="7">
        <v>37249</v>
      </c>
      <c r="C332" s="7" t="s">
        <v>17</v>
      </c>
      <c r="D332" s="7" t="s">
        <v>18</v>
      </c>
      <c r="E332" s="7">
        <v>41672</v>
      </c>
      <c r="F332" s="7" t="s">
        <v>19</v>
      </c>
      <c r="G332" s="6">
        <v>2014</v>
      </c>
      <c r="H332" s="8">
        <v>64600</v>
      </c>
      <c r="I332" s="8">
        <v>5814</v>
      </c>
      <c r="J332" s="8">
        <v>2584</v>
      </c>
      <c r="L332" s="8">
        <v>72998</v>
      </c>
      <c r="M332" s="6" t="s">
        <v>48</v>
      </c>
      <c r="N332" s="6">
        <v>13</v>
      </c>
      <c r="O332" s="6">
        <v>8</v>
      </c>
      <c r="P332" s="6">
        <v>3</v>
      </c>
    </row>
    <row r="333" spans="1:16" x14ac:dyDescent="0.2">
      <c r="A333" s="6" t="s">
        <v>105</v>
      </c>
      <c r="B333" s="7">
        <v>39085</v>
      </c>
      <c r="C333" s="7" t="s">
        <v>17</v>
      </c>
      <c r="D333" s="7" t="s">
        <v>18</v>
      </c>
      <c r="E333" s="7">
        <v>41672</v>
      </c>
      <c r="F333" s="7" t="s">
        <v>19</v>
      </c>
      <c r="G333" s="6">
        <v>2014</v>
      </c>
      <c r="H333" s="8">
        <v>102100</v>
      </c>
      <c r="I333" s="8">
        <v>8168</v>
      </c>
      <c r="J333" s="8">
        <v>1021</v>
      </c>
      <c r="L333" s="8">
        <v>111289</v>
      </c>
      <c r="M333" s="6" t="s">
        <v>45</v>
      </c>
      <c r="N333" s="6">
        <v>14</v>
      </c>
      <c r="O333" s="6">
        <v>2</v>
      </c>
      <c r="P333" s="6">
        <v>3</v>
      </c>
    </row>
    <row r="334" spans="1:16" x14ac:dyDescent="0.2">
      <c r="A334" s="6" t="s">
        <v>106</v>
      </c>
      <c r="B334" s="7">
        <v>39115</v>
      </c>
      <c r="C334" s="7" t="s">
        <v>17</v>
      </c>
      <c r="D334" s="7" t="s">
        <v>18</v>
      </c>
      <c r="E334" s="7">
        <v>41673</v>
      </c>
      <c r="F334" s="7" t="s">
        <v>19</v>
      </c>
      <c r="G334" s="6">
        <v>2014</v>
      </c>
      <c r="H334" s="8">
        <v>61300</v>
      </c>
      <c r="I334" s="8">
        <v>3065</v>
      </c>
      <c r="J334" s="8">
        <v>1226</v>
      </c>
      <c r="L334" s="8">
        <v>65591</v>
      </c>
      <c r="M334" s="6" t="s">
        <v>53</v>
      </c>
      <c r="N334" s="6">
        <v>14</v>
      </c>
      <c r="O334" s="6">
        <v>9</v>
      </c>
      <c r="P334" s="6">
        <v>5</v>
      </c>
    </row>
    <row r="335" spans="1:16" x14ac:dyDescent="0.2">
      <c r="A335" s="6" t="s">
        <v>107</v>
      </c>
      <c r="B335" s="7">
        <v>39121</v>
      </c>
      <c r="C335" s="7" t="s">
        <v>17</v>
      </c>
      <c r="D335" s="7" t="s">
        <v>18</v>
      </c>
      <c r="E335" s="7">
        <v>41673</v>
      </c>
      <c r="F335" s="7" t="s">
        <v>19</v>
      </c>
      <c r="G335" s="6">
        <v>2014</v>
      </c>
      <c r="H335" s="8">
        <v>35900</v>
      </c>
      <c r="I335" s="8">
        <v>1795</v>
      </c>
      <c r="J335" s="8">
        <v>1077</v>
      </c>
      <c r="L335" s="8">
        <v>38772</v>
      </c>
      <c r="M335" s="6" t="s">
        <v>28</v>
      </c>
      <c r="N335" s="6">
        <v>13</v>
      </c>
      <c r="O335" s="6">
        <v>5</v>
      </c>
      <c r="P335" s="6">
        <v>3</v>
      </c>
    </row>
    <row r="336" spans="1:16" x14ac:dyDescent="0.2">
      <c r="A336" s="6" t="s">
        <v>108</v>
      </c>
      <c r="B336" s="7">
        <v>39129</v>
      </c>
      <c r="C336" s="7" t="s">
        <v>83</v>
      </c>
      <c r="D336" s="7" t="s">
        <v>84</v>
      </c>
      <c r="E336" s="7">
        <v>41672</v>
      </c>
      <c r="F336" s="7" t="s">
        <v>19</v>
      </c>
      <c r="G336" s="6">
        <v>2014</v>
      </c>
      <c r="H336" s="8">
        <v>42700</v>
      </c>
      <c r="I336" s="8">
        <v>2135</v>
      </c>
      <c r="J336" s="8">
        <v>2135</v>
      </c>
      <c r="L336" s="8">
        <v>46970</v>
      </c>
      <c r="M336" s="6" t="s">
        <v>28</v>
      </c>
      <c r="N336" s="6">
        <v>14</v>
      </c>
      <c r="O336" s="6">
        <v>3</v>
      </c>
      <c r="P336" s="6">
        <v>4</v>
      </c>
    </row>
    <row r="337" spans="1:16" x14ac:dyDescent="0.2">
      <c r="A337" s="6" t="s">
        <v>109</v>
      </c>
      <c r="B337" s="7">
        <v>39268</v>
      </c>
      <c r="C337" s="7" t="s">
        <v>83</v>
      </c>
      <c r="D337" s="7" t="s">
        <v>84</v>
      </c>
      <c r="E337" s="7">
        <v>41672</v>
      </c>
      <c r="F337" s="7" t="s">
        <v>19</v>
      </c>
      <c r="G337" s="6">
        <v>2014</v>
      </c>
      <c r="H337" s="8">
        <v>88200</v>
      </c>
      <c r="I337" s="8">
        <v>7056</v>
      </c>
      <c r="J337" s="8">
        <v>2646</v>
      </c>
      <c r="L337" s="8">
        <v>97902</v>
      </c>
      <c r="M337" s="6" t="s">
        <v>53</v>
      </c>
      <c r="N337" s="6">
        <v>14</v>
      </c>
      <c r="O337" s="6">
        <v>9</v>
      </c>
      <c r="P337" s="6">
        <v>2</v>
      </c>
    </row>
    <row r="338" spans="1:16" x14ac:dyDescent="0.2">
      <c r="A338" s="6" t="s">
        <v>110</v>
      </c>
      <c r="B338" s="7">
        <v>39463</v>
      </c>
      <c r="C338" s="7" t="s">
        <v>111</v>
      </c>
      <c r="D338" s="7" t="s">
        <v>112</v>
      </c>
      <c r="E338" s="7">
        <v>41671</v>
      </c>
      <c r="F338" s="7" t="s">
        <v>19</v>
      </c>
      <c r="G338" s="6">
        <v>2014</v>
      </c>
      <c r="H338" s="8">
        <v>94600</v>
      </c>
      <c r="I338" s="8">
        <v>6622</v>
      </c>
      <c r="J338" s="8">
        <v>1892</v>
      </c>
      <c r="L338" s="8">
        <v>103114</v>
      </c>
      <c r="M338" s="6" t="s">
        <v>48</v>
      </c>
      <c r="N338" s="6">
        <v>13</v>
      </c>
      <c r="O338" s="6">
        <v>3</v>
      </c>
      <c r="P338" s="6">
        <v>5</v>
      </c>
    </row>
    <row r="339" spans="1:16" x14ac:dyDescent="0.2">
      <c r="A339" s="6" t="s">
        <v>113</v>
      </c>
      <c r="B339" s="7">
        <v>39529</v>
      </c>
      <c r="C339" s="7" t="s">
        <v>111</v>
      </c>
      <c r="D339" s="7" t="s">
        <v>112</v>
      </c>
      <c r="E339" s="7">
        <v>41672</v>
      </c>
      <c r="F339" s="7" t="s">
        <v>19</v>
      </c>
      <c r="G339" s="6">
        <v>2014</v>
      </c>
      <c r="H339" s="8">
        <v>166800</v>
      </c>
      <c r="I339" s="8">
        <v>20016</v>
      </c>
      <c r="J339" s="8">
        <v>5004</v>
      </c>
      <c r="L339" s="8">
        <v>191820</v>
      </c>
      <c r="M339" s="6" t="s">
        <v>28</v>
      </c>
      <c r="N339" s="6">
        <v>13</v>
      </c>
      <c r="O339" s="6">
        <v>10</v>
      </c>
      <c r="P339" s="6">
        <v>4</v>
      </c>
    </row>
    <row r="340" spans="1:16" x14ac:dyDescent="0.2">
      <c r="A340" s="6" t="s">
        <v>114</v>
      </c>
      <c r="B340" s="7">
        <v>39568</v>
      </c>
      <c r="C340" s="7" t="s">
        <v>111</v>
      </c>
      <c r="D340" s="7" t="s">
        <v>112</v>
      </c>
      <c r="E340" s="7">
        <v>41671</v>
      </c>
      <c r="F340" s="7" t="s">
        <v>19</v>
      </c>
      <c r="G340" s="6">
        <v>2014</v>
      </c>
      <c r="H340" s="8">
        <v>74900</v>
      </c>
      <c r="I340" s="8">
        <v>6741</v>
      </c>
      <c r="J340" s="8">
        <v>1498</v>
      </c>
      <c r="L340" s="8">
        <v>83139</v>
      </c>
      <c r="M340" s="6" t="s">
        <v>26</v>
      </c>
      <c r="N340" s="6">
        <v>12</v>
      </c>
      <c r="O340" s="6">
        <v>8</v>
      </c>
      <c r="P340" s="6">
        <v>2</v>
      </c>
    </row>
    <row r="341" spans="1:16" x14ac:dyDescent="0.2">
      <c r="A341" s="6" t="s">
        <v>115</v>
      </c>
      <c r="B341" s="7">
        <v>39597</v>
      </c>
      <c r="C341" s="7" t="s">
        <v>111</v>
      </c>
      <c r="D341" s="7" t="s">
        <v>112</v>
      </c>
      <c r="E341" s="7">
        <v>41673</v>
      </c>
      <c r="F341" s="7" t="s">
        <v>19</v>
      </c>
      <c r="G341" s="6">
        <v>2014</v>
      </c>
      <c r="H341" s="8">
        <v>66100</v>
      </c>
      <c r="I341" s="8">
        <v>5949</v>
      </c>
      <c r="J341" s="8">
        <v>2644</v>
      </c>
      <c r="L341" s="8">
        <v>74693</v>
      </c>
      <c r="M341" s="6" t="s">
        <v>20</v>
      </c>
      <c r="N341" s="6">
        <v>15</v>
      </c>
      <c r="O341" s="6">
        <v>10</v>
      </c>
      <c r="P341" s="6">
        <v>5</v>
      </c>
    </row>
    <row r="342" spans="1:16" x14ac:dyDescent="0.2">
      <c r="A342" s="6" t="s">
        <v>116</v>
      </c>
      <c r="B342" s="7">
        <v>39650</v>
      </c>
      <c r="C342" s="7" t="s">
        <v>37</v>
      </c>
      <c r="D342" s="7" t="s">
        <v>38</v>
      </c>
      <c r="E342" s="7">
        <v>41671</v>
      </c>
      <c r="F342" s="7" t="s">
        <v>19</v>
      </c>
      <c r="G342" s="6">
        <v>2014</v>
      </c>
      <c r="H342" s="8">
        <v>95500</v>
      </c>
      <c r="I342" s="8">
        <v>7640</v>
      </c>
      <c r="J342" s="8">
        <v>0</v>
      </c>
      <c r="K342" s="8">
        <v>124000</v>
      </c>
      <c r="L342" s="8">
        <v>227140</v>
      </c>
      <c r="M342" s="6" t="s">
        <v>24</v>
      </c>
      <c r="N342" s="6">
        <v>11</v>
      </c>
      <c r="O342" s="6">
        <v>2</v>
      </c>
      <c r="P342" s="6">
        <v>2</v>
      </c>
    </row>
    <row r="343" spans="1:16" x14ac:dyDescent="0.2">
      <c r="A343" s="6" t="s">
        <v>117</v>
      </c>
      <c r="B343" s="7">
        <v>39739</v>
      </c>
      <c r="C343" s="7" t="s">
        <v>37</v>
      </c>
      <c r="D343" s="7" t="s">
        <v>38</v>
      </c>
      <c r="E343" s="7">
        <v>41673</v>
      </c>
      <c r="F343" s="7" t="s">
        <v>19</v>
      </c>
      <c r="G343" s="6">
        <v>2014</v>
      </c>
      <c r="H343" s="8">
        <v>73500</v>
      </c>
      <c r="I343" s="8">
        <v>8085</v>
      </c>
      <c r="J343" s="8">
        <v>735</v>
      </c>
      <c r="L343" s="8">
        <v>82320</v>
      </c>
      <c r="M343" s="6" t="s">
        <v>20</v>
      </c>
      <c r="N343" s="6">
        <v>14</v>
      </c>
      <c r="O343" s="6">
        <v>9</v>
      </c>
      <c r="P343" s="6">
        <v>4</v>
      </c>
    </row>
    <row r="344" spans="1:16" x14ac:dyDescent="0.2">
      <c r="A344" s="6" t="s">
        <v>118</v>
      </c>
      <c r="B344" s="7">
        <v>39748</v>
      </c>
      <c r="C344" s="7" t="s">
        <v>42</v>
      </c>
      <c r="D344" s="7" t="s">
        <v>43</v>
      </c>
      <c r="E344" s="7">
        <v>41673</v>
      </c>
      <c r="F344" s="7" t="s">
        <v>19</v>
      </c>
      <c r="G344" s="6">
        <v>2014</v>
      </c>
      <c r="H344" s="8">
        <v>104000</v>
      </c>
      <c r="I344" s="8">
        <v>8320</v>
      </c>
      <c r="J344" s="8">
        <v>0</v>
      </c>
      <c r="K344" s="8">
        <v>155000</v>
      </c>
      <c r="L344" s="8">
        <v>267320</v>
      </c>
      <c r="M344" s="6" t="s">
        <v>24</v>
      </c>
      <c r="N344" s="6">
        <v>13</v>
      </c>
      <c r="O344" s="6">
        <v>11</v>
      </c>
      <c r="P344" s="6">
        <v>2</v>
      </c>
    </row>
    <row r="345" spans="1:16" x14ac:dyDescent="0.2">
      <c r="A345" s="6" t="s">
        <v>119</v>
      </c>
      <c r="B345" s="7">
        <v>39756</v>
      </c>
      <c r="C345" s="7" t="s">
        <v>42</v>
      </c>
      <c r="D345" s="7" t="s">
        <v>43</v>
      </c>
      <c r="E345" s="7">
        <v>41673</v>
      </c>
      <c r="F345" s="7" t="s">
        <v>19</v>
      </c>
      <c r="G345" s="6">
        <v>2014</v>
      </c>
      <c r="H345" s="8">
        <v>56400</v>
      </c>
      <c r="I345" s="8">
        <v>3384</v>
      </c>
      <c r="J345" s="8">
        <v>2256</v>
      </c>
      <c r="L345" s="8">
        <v>62040</v>
      </c>
      <c r="M345" s="6" t="s">
        <v>26</v>
      </c>
      <c r="N345" s="6">
        <v>10</v>
      </c>
      <c r="O345" s="6">
        <v>0</v>
      </c>
      <c r="P345" s="6">
        <v>4</v>
      </c>
    </row>
    <row r="346" spans="1:16" x14ac:dyDescent="0.2">
      <c r="A346" s="6" t="s">
        <v>120</v>
      </c>
      <c r="B346" s="7">
        <v>39759</v>
      </c>
      <c r="C346" s="7" t="s">
        <v>83</v>
      </c>
      <c r="D346" s="7" t="s">
        <v>84</v>
      </c>
      <c r="E346" s="7">
        <v>41673</v>
      </c>
      <c r="F346" s="7" t="s">
        <v>19</v>
      </c>
      <c r="G346" s="6">
        <v>2014</v>
      </c>
      <c r="H346" s="8">
        <v>65500</v>
      </c>
      <c r="I346" s="8">
        <v>5240</v>
      </c>
      <c r="J346" s="8">
        <v>655</v>
      </c>
      <c r="L346" s="8">
        <v>71395</v>
      </c>
      <c r="M346" s="6" t="s">
        <v>48</v>
      </c>
      <c r="N346" s="6">
        <v>11</v>
      </c>
      <c r="O346" s="6">
        <v>8</v>
      </c>
      <c r="P346" s="6">
        <v>5</v>
      </c>
    </row>
    <row r="347" spans="1:16" x14ac:dyDescent="0.2">
      <c r="A347" s="6" t="s">
        <v>121</v>
      </c>
      <c r="B347" s="7">
        <v>39779</v>
      </c>
      <c r="C347" s="7" t="s">
        <v>83</v>
      </c>
      <c r="D347" s="7" t="s">
        <v>84</v>
      </c>
      <c r="E347" s="7">
        <v>41671</v>
      </c>
      <c r="F347" s="7" t="s">
        <v>19</v>
      </c>
      <c r="G347" s="6">
        <v>2014</v>
      </c>
      <c r="H347" s="8">
        <v>78100</v>
      </c>
      <c r="I347" s="8">
        <v>7810</v>
      </c>
      <c r="J347" s="8">
        <v>781</v>
      </c>
      <c r="L347" s="8">
        <v>86691</v>
      </c>
      <c r="M347" s="6" t="s">
        <v>22</v>
      </c>
      <c r="N347" s="6">
        <v>14</v>
      </c>
      <c r="O347" s="6">
        <v>4</v>
      </c>
      <c r="P347" s="6">
        <v>3</v>
      </c>
    </row>
    <row r="348" spans="1:16" x14ac:dyDescent="0.2">
      <c r="A348" s="6" t="s">
        <v>122</v>
      </c>
      <c r="B348" s="7">
        <v>39785</v>
      </c>
      <c r="C348" s="7" t="s">
        <v>17</v>
      </c>
      <c r="D348" s="7" t="s">
        <v>18</v>
      </c>
      <c r="E348" s="7">
        <v>41671</v>
      </c>
      <c r="F348" s="7" t="s">
        <v>19</v>
      </c>
      <c r="G348" s="6">
        <v>2014</v>
      </c>
      <c r="H348" s="8">
        <v>32700</v>
      </c>
      <c r="I348" s="8">
        <v>3270</v>
      </c>
      <c r="J348" s="8">
        <v>1308</v>
      </c>
      <c r="L348" s="8">
        <v>37278</v>
      </c>
      <c r="M348" s="6" t="s">
        <v>20</v>
      </c>
      <c r="N348" s="6">
        <v>13</v>
      </c>
      <c r="O348" s="6">
        <v>10</v>
      </c>
      <c r="P348" s="6">
        <v>3</v>
      </c>
    </row>
    <row r="349" spans="1:16" x14ac:dyDescent="0.2">
      <c r="A349" s="6" t="s">
        <v>123</v>
      </c>
      <c r="B349" s="7">
        <v>39786</v>
      </c>
      <c r="C349" s="7" t="s">
        <v>17</v>
      </c>
      <c r="D349" s="7" t="s">
        <v>18</v>
      </c>
      <c r="E349" s="7">
        <v>41673</v>
      </c>
      <c r="F349" s="7" t="s">
        <v>19</v>
      </c>
      <c r="G349" s="6">
        <v>2014</v>
      </c>
      <c r="H349" s="8">
        <v>60900</v>
      </c>
      <c r="I349" s="8">
        <v>6090</v>
      </c>
      <c r="J349" s="8">
        <v>609</v>
      </c>
      <c r="L349" s="8">
        <v>67599</v>
      </c>
      <c r="M349" s="6" t="s">
        <v>26</v>
      </c>
      <c r="N349" s="6">
        <v>15</v>
      </c>
      <c r="O349" s="6">
        <v>4</v>
      </c>
      <c r="P349" s="6">
        <v>2</v>
      </c>
    </row>
    <row r="350" spans="1:16" x14ac:dyDescent="0.2">
      <c r="A350" s="6" t="s">
        <v>124</v>
      </c>
      <c r="B350" s="7">
        <v>39786</v>
      </c>
      <c r="C350" s="7" t="s">
        <v>17</v>
      </c>
      <c r="D350" s="7" t="s">
        <v>18</v>
      </c>
      <c r="E350" s="7">
        <v>41672</v>
      </c>
      <c r="F350" s="7" t="s">
        <v>19</v>
      </c>
      <c r="G350" s="6">
        <v>2014</v>
      </c>
      <c r="H350" s="8">
        <v>86900</v>
      </c>
      <c r="I350" s="8">
        <v>5214</v>
      </c>
      <c r="J350" s="8">
        <v>4345</v>
      </c>
      <c r="L350" s="8">
        <v>96459</v>
      </c>
      <c r="M350" s="6" t="s">
        <v>45</v>
      </c>
      <c r="N350" s="6">
        <v>14</v>
      </c>
      <c r="O350" s="6">
        <v>11</v>
      </c>
      <c r="P350" s="6">
        <v>2</v>
      </c>
    </row>
    <row r="351" spans="1:16" x14ac:dyDescent="0.2">
      <c r="A351" s="6" t="s">
        <v>125</v>
      </c>
      <c r="B351" s="7">
        <v>39796</v>
      </c>
      <c r="C351" s="7" t="s">
        <v>17</v>
      </c>
      <c r="D351" s="7" t="s">
        <v>18</v>
      </c>
      <c r="E351" s="7">
        <v>41670</v>
      </c>
      <c r="F351" s="7" t="s">
        <v>19</v>
      </c>
      <c r="G351" s="6">
        <v>2014</v>
      </c>
      <c r="H351" s="8">
        <v>97900</v>
      </c>
      <c r="I351" s="8">
        <v>4895</v>
      </c>
      <c r="J351" s="8">
        <v>4895</v>
      </c>
      <c r="L351" s="8">
        <v>107690</v>
      </c>
      <c r="M351" s="6" t="s">
        <v>22</v>
      </c>
      <c r="N351" s="6">
        <v>10</v>
      </c>
      <c r="O351" s="6">
        <v>3</v>
      </c>
      <c r="P351" s="6">
        <v>4</v>
      </c>
    </row>
    <row r="352" spans="1:16" x14ac:dyDescent="0.2">
      <c r="A352" s="6" t="s">
        <v>126</v>
      </c>
      <c r="B352" s="7">
        <v>38850</v>
      </c>
      <c r="C352" s="7" t="s">
        <v>17</v>
      </c>
      <c r="D352" s="7" t="s">
        <v>18</v>
      </c>
      <c r="E352" s="7">
        <v>41672</v>
      </c>
      <c r="F352" s="7" t="s">
        <v>19</v>
      </c>
      <c r="G352" s="6">
        <v>2014</v>
      </c>
      <c r="H352" s="8">
        <v>57700</v>
      </c>
      <c r="I352" s="8">
        <v>3462</v>
      </c>
      <c r="J352" s="8">
        <v>1731</v>
      </c>
      <c r="L352" s="8">
        <v>62893</v>
      </c>
      <c r="M352" s="6" t="s">
        <v>48</v>
      </c>
      <c r="N352" s="6">
        <v>11</v>
      </c>
      <c r="O352" s="6">
        <v>10</v>
      </c>
      <c r="P352" s="6">
        <v>4</v>
      </c>
    </row>
    <row r="353" spans="1:16" x14ac:dyDescent="0.2">
      <c r="A353" s="6" t="s">
        <v>127</v>
      </c>
      <c r="B353" s="7">
        <v>38953</v>
      </c>
      <c r="C353" s="7" t="s">
        <v>17</v>
      </c>
      <c r="D353" s="7" t="s">
        <v>18</v>
      </c>
      <c r="E353" s="7">
        <v>41673</v>
      </c>
      <c r="F353" s="7" t="s">
        <v>19</v>
      </c>
      <c r="G353" s="6">
        <v>2014</v>
      </c>
      <c r="H353" s="8">
        <v>108500</v>
      </c>
      <c r="I353" s="8">
        <v>8680</v>
      </c>
      <c r="J353" s="8">
        <v>2170</v>
      </c>
      <c r="L353" s="8">
        <v>119350</v>
      </c>
      <c r="M353" s="6" t="s">
        <v>58</v>
      </c>
      <c r="N353" s="6">
        <v>12</v>
      </c>
      <c r="O353" s="6">
        <v>8</v>
      </c>
      <c r="P353" s="6">
        <v>2</v>
      </c>
    </row>
    <row r="354" spans="1:16" x14ac:dyDescent="0.2">
      <c r="A354" s="6" t="s">
        <v>128</v>
      </c>
      <c r="B354" s="7">
        <v>38968</v>
      </c>
      <c r="C354" s="7" t="s">
        <v>17</v>
      </c>
      <c r="D354" s="7" t="s">
        <v>18</v>
      </c>
      <c r="E354" s="7">
        <v>41671</v>
      </c>
      <c r="F354" s="7" t="s">
        <v>19</v>
      </c>
      <c r="G354" s="6">
        <v>2014</v>
      </c>
      <c r="H354" s="8">
        <v>94000</v>
      </c>
      <c r="I354" s="8">
        <v>7520</v>
      </c>
      <c r="J354" s="8">
        <v>940</v>
      </c>
      <c r="L354" s="8">
        <v>102460</v>
      </c>
      <c r="M354" s="6" t="s">
        <v>22</v>
      </c>
      <c r="N354" s="6">
        <v>10</v>
      </c>
      <c r="O354" s="6">
        <v>11</v>
      </c>
      <c r="P354" s="6">
        <v>5</v>
      </c>
    </row>
    <row r="355" spans="1:16" x14ac:dyDescent="0.2">
      <c r="A355" s="6" t="s">
        <v>129</v>
      </c>
      <c r="B355" s="7">
        <v>39008</v>
      </c>
      <c r="C355" s="7" t="s">
        <v>17</v>
      </c>
      <c r="D355" s="7" t="s">
        <v>18</v>
      </c>
      <c r="E355" s="7">
        <v>41673</v>
      </c>
      <c r="F355" s="7" t="s">
        <v>19</v>
      </c>
      <c r="G355" s="6">
        <v>2014</v>
      </c>
      <c r="H355" s="8">
        <v>76600</v>
      </c>
      <c r="I355" s="8">
        <v>7660</v>
      </c>
      <c r="J355" s="8">
        <v>1532</v>
      </c>
      <c r="L355" s="8">
        <v>85792</v>
      </c>
      <c r="M355" s="6" t="s">
        <v>26</v>
      </c>
      <c r="N355" s="6">
        <v>15</v>
      </c>
      <c r="O355" s="6">
        <v>6</v>
      </c>
      <c r="P355" s="6">
        <v>3</v>
      </c>
    </row>
    <row r="356" spans="1:16" x14ac:dyDescent="0.2">
      <c r="A356" s="6" t="s">
        <v>130</v>
      </c>
      <c r="B356" s="7">
        <v>39058</v>
      </c>
      <c r="C356" s="7" t="s">
        <v>17</v>
      </c>
      <c r="D356" s="7" t="s">
        <v>18</v>
      </c>
      <c r="E356" s="7">
        <v>41673</v>
      </c>
      <c r="F356" s="7" t="s">
        <v>19</v>
      </c>
      <c r="G356" s="6">
        <v>2014</v>
      </c>
      <c r="H356" s="8">
        <v>85700</v>
      </c>
      <c r="I356" s="8">
        <v>10284</v>
      </c>
      <c r="J356" s="8">
        <v>2571</v>
      </c>
      <c r="L356" s="8">
        <v>98555</v>
      </c>
      <c r="M356" s="6" t="s">
        <v>48</v>
      </c>
      <c r="N356" s="6">
        <v>15</v>
      </c>
      <c r="O356" s="6">
        <v>4</v>
      </c>
      <c r="P356" s="6">
        <v>5</v>
      </c>
    </row>
    <row r="357" spans="1:16" x14ac:dyDescent="0.2">
      <c r="A357" s="6" t="s">
        <v>131</v>
      </c>
      <c r="B357" s="7">
        <v>36904</v>
      </c>
      <c r="C357" s="7" t="s">
        <v>37</v>
      </c>
      <c r="D357" s="7" t="s">
        <v>38</v>
      </c>
      <c r="E357" s="7">
        <v>41673</v>
      </c>
      <c r="F357" s="7" t="s">
        <v>19</v>
      </c>
      <c r="G357" s="6">
        <v>2014</v>
      </c>
      <c r="H357" s="8">
        <v>32400</v>
      </c>
      <c r="I357" s="8">
        <v>1620</v>
      </c>
      <c r="J357" s="8">
        <v>648</v>
      </c>
      <c r="L357" s="8">
        <v>34668</v>
      </c>
      <c r="M357" s="6" t="s">
        <v>28</v>
      </c>
      <c r="N357" s="6">
        <v>15</v>
      </c>
      <c r="O357" s="6">
        <v>4</v>
      </c>
      <c r="P357" s="6">
        <v>2</v>
      </c>
    </row>
    <row r="358" spans="1:16" x14ac:dyDescent="0.2">
      <c r="A358" s="6" t="s">
        <v>132</v>
      </c>
      <c r="B358" s="7">
        <v>36983</v>
      </c>
      <c r="C358" s="7" t="s">
        <v>37</v>
      </c>
      <c r="D358" s="7" t="s">
        <v>38</v>
      </c>
      <c r="E358" s="7">
        <v>41673</v>
      </c>
      <c r="F358" s="7" t="s">
        <v>19</v>
      </c>
      <c r="G358" s="6">
        <v>2014</v>
      </c>
      <c r="H358" s="8">
        <v>45900</v>
      </c>
      <c r="I358" s="8">
        <v>2295</v>
      </c>
      <c r="J358" s="8">
        <v>1836</v>
      </c>
      <c r="L358" s="8">
        <v>50031</v>
      </c>
      <c r="M358" s="6" t="s">
        <v>58</v>
      </c>
      <c r="N358" s="6">
        <v>15</v>
      </c>
      <c r="O358" s="6">
        <v>6</v>
      </c>
      <c r="P358" s="6">
        <v>3</v>
      </c>
    </row>
    <row r="359" spans="1:16" x14ac:dyDescent="0.2">
      <c r="A359" s="6" t="s">
        <v>133</v>
      </c>
      <c r="B359" s="7">
        <v>37015</v>
      </c>
      <c r="C359" s="7" t="s">
        <v>37</v>
      </c>
      <c r="D359" s="7" t="s">
        <v>38</v>
      </c>
      <c r="E359" s="7">
        <v>41671</v>
      </c>
      <c r="F359" s="7" t="s">
        <v>19</v>
      </c>
      <c r="G359" s="6">
        <v>2014</v>
      </c>
      <c r="H359" s="8">
        <v>63100</v>
      </c>
      <c r="I359" s="8">
        <v>5679</v>
      </c>
      <c r="J359" s="8">
        <v>631</v>
      </c>
      <c r="L359" s="8">
        <v>69410</v>
      </c>
      <c r="M359" s="6" t="s">
        <v>22</v>
      </c>
      <c r="N359" s="6">
        <v>15</v>
      </c>
      <c r="O359" s="6">
        <v>2</v>
      </c>
      <c r="P359" s="6">
        <v>4</v>
      </c>
    </row>
    <row r="360" spans="1:16" x14ac:dyDescent="0.2">
      <c r="A360" s="6" t="s">
        <v>134</v>
      </c>
      <c r="B360" s="7">
        <v>37021</v>
      </c>
      <c r="C360" s="7" t="s">
        <v>42</v>
      </c>
      <c r="D360" s="7" t="s">
        <v>43</v>
      </c>
      <c r="E360" s="7">
        <v>41672</v>
      </c>
      <c r="F360" s="7" t="s">
        <v>19</v>
      </c>
      <c r="G360" s="6">
        <v>2014</v>
      </c>
      <c r="H360" s="8">
        <v>100000</v>
      </c>
      <c r="I360" s="8">
        <v>12006</v>
      </c>
      <c r="J360" s="8">
        <v>1000</v>
      </c>
      <c r="L360" s="8">
        <v>113000</v>
      </c>
      <c r="M360" s="6" t="s">
        <v>45</v>
      </c>
      <c r="N360" s="6">
        <v>15</v>
      </c>
      <c r="O360" s="6">
        <v>11</v>
      </c>
      <c r="P360" s="6">
        <v>4</v>
      </c>
    </row>
    <row r="361" spans="1:16" x14ac:dyDescent="0.2">
      <c r="A361" s="6" t="s">
        <v>135</v>
      </c>
      <c r="B361" s="7">
        <v>37065</v>
      </c>
      <c r="C361" s="7" t="s">
        <v>42</v>
      </c>
      <c r="D361" s="7" t="s">
        <v>43</v>
      </c>
      <c r="E361" s="7">
        <v>41673</v>
      </c>
      <c r="F361" s="7" t="s">
        <v>19</v>
      </c>
      <c r="G361" s="6">
        <v>2014</v>
      </c>
      <c r="H361" s="8">
        <v>62900</v>
      </c>
      <c r="I361" s="8">
        <v>6290</v>
      </c>
      <c r="J361" s="8">
        <v>629</v>
      </c>
      <c r="L361" s="8">
        <v>69819</v>
      </c>
      <c r="M361" s="6" t="s">
        <v>22</v>
      </c>
      <c r="N361" s="6">
        <v>12</v>
      </c>
      <c r="O361" s="6">
        <v>10</v>
      </c>
      <c r="P361" s="6">
        <v>5</v>
      </c>
    </row>
    <row r="362" spans="1:16" x14ac:dyDescent="0.2">
      <c r="A362" s="6" t="s">
        <v>136</v>
      </c>
      <c r="B362" s="7">
        <v>37170</v>
      </c>
      <c r="C362" s="7" t="s">
        <v>42</v>
      </c>
      <c r="D362" s="7" t="s">
        <v>43</v>
      </c>
      <c r="E362" s="7">
        <v>41672</v>
      </c>
      <c r="F362" s="7" t="s">
        <v>19</v>
      </c>
      <c r="G362" s="6">
        <v>2014</v>
      </c>
      <c r="H362" s="8">
        <v>33000</v>
      </c>
      <c r="I362" s="8">
        <v>2970</v>
      </c>
      <c r="J362" s="8">
        <v>990</v>
      </c>
      <c r="L362" s="8">
        <v>36960</v>
      </c>
      <c r="M362" s="6" t="s">
        <v>20</v>
      </c>
      <c r="N362" s="6">
        <v>13</v>
      </c>
      <c r="O362" s="6">
        <v>9</v>
      </c>
      <c r="P362" s="6">
        <v>3</v>
      </c>
    </row>
    <row r="363" spans="1:16" x14ac:dyDescent="0.2">
      <c r="A363" s="6" t="s">
        <v>137</v>
      </c>
      <c r="B363" s="7">
        <v>37185</v>
      </c>
      <c r="C363" s="7" t="s">
        <v>17</v>
      </c>
      <c r="D363" s="7" t="s">
        <v>18</v>
      </c>
      <c r="E363" s="7">
        <v>41672</v>
      </c>
      <c r="F363" s="7" t="s">
        <v>19</v>
      </c>
      <c r="G363" s="6">
        <v>2014</v>
      </c>
      <c r="H363" s="8">
        <v>41200</v>
      </c>
      <c r="I363" s="8">
        <v>3708</v>
      </c>
      <c r="J363" s="8">
        <v>0</v>
      </c>
      <c r="K363" s="8">
        <v>82006</v>
      </c>
      <c r="L363" s="8">
        <v>126908</v>
      </c>
      <c r="M363" s="6" t="s">
        <v>24</v>
      </c>
      <c r="N363" s="6">
        <v>13</v>
      </c>
      <c r="O363" s="6">
        <v>5</v>
      </c>
      <c r="P363" s="6">
        <v>2</v>
      </c>
    </row>
    <row r="364" spans="1:16" x14ac:dyDescent="0.2">
      <c r="A364" s="6" t="s">
        <v>138</v>
      </c>
      <c r="B364" s="7">
        <v>37186</v>
      </c>
      <c r="C364" s="7" t="s">
        <v>17</v>
      </c>
      <c r="D364" s="7" t="s">
        <v>18</v>
      </c>
      <c r="E364" s="7">
        <v>41671</v>
      </c>
      <c r="F364" s="7" t="s">
        <v>19</v>
      </c>
      <c r="G364" s="6">
        <v>2014</v>
      </c>
      <c r="H364" s="8">
        <v>76500</v>
      </c>
      <c r="I364" s="8">
        <v>6120</v>
      </c>
      <c r="J364" s="8">
        <v>1530</v>
      </c>
      <c r="L364" s="8">
        <v>84150</v>
      </c>
      <c r="M364" s="6" t="s">
        <v>53</v>
      </c>
      <c r="N364" s="6">
        <v>10</v>
      </c>
      <c r="O364" s="6">
        <v>11</v>
      </c>
      <c r="P364" s="6">
        <v>5</v>
      </c>
    </row>
    <row r="365" spans="1:16" x14ac:dyDescent="0.2">
      <c r="A365" s="6" t="s">
        <v>139</v>
      </c>
      <c r="B365" s="7">
        <v>37188</v>
      </c>
      <c r="C365" s="7" t="s">
        <v>17</v>
      </c>
      <c r="D365" s="7" t="s">
        <v>18</v>
      </c>
      <c r="E365" s="7">
        <v>41670</v>
      </c>
      <c r="F365" s="7" t="s">
        <v>19</v>
      </c>
      <c r="G365" s="6">
        <v>2014</v>
      </c>
      <c r="H365" s="8">
        <v>98100</v>
      </c>
      <c r="I365" s="8">
        <v>9810</v>
      </c>
      <c r="J365" s="8">
        <v>2943</v>
      </c>
      <c r="L365" s="8">
        <v>110853</v>
      </c>
      <c r="M365" s="6" t="s">
        <v>45</v>
      </c>
      <c r="N365" s="6">
        <v>14</v>
      </c>
      <c r="O365" s="6">
        <v>8</v>
      </c>
      <c r="P365" s="6">
        <v>2</v>
      </c>
    </row>
    <row r="366" spans="1:16" x14ac:dyDescent="0.2">
      <c r="A366" s="6" t="s">
        <v>140</v>
      </c>
      <c r="B366" s="7">
        <v>37218</v>
      </c>
      <c r="C366" s="7" t="s">
        <v>17</v>
      </c>
      <c r="D366" s="7" t="s">
        <v>18</v>
      </c>
      <c r="E366" s="7">
        <v>41673</v>
      </c>
      <c r="F366" s="7" t="s">
        <v>19</v>
      </c>
      <c r="G366" s="6">
        <v>2014</v>
      </c>
      <c r="H366" s="8">
        <v>52700</v>
      </c>
      <c r="I366" s="8">
        <v>3689</v>
      </c>
      <c r="J366" s="8">
        <v>1581</v>
      </c>
      <c r="L366" s="8">
        <v>57970</v>
      </c>
      <c r="M366" s="6" t="s">
        <v>26</v>
      </c>
      <c r="N366" s="6">
        <v>14</v>
      </c>
      <c r="O366" s="6">
        <v>3</v>
      </c>
      <c r="P366" s="6">
        <v>2</v>
      </c>
    </row>
    <row r="367" spans="1:16" x14ac:dyDescent="0.2">
      <c r="A367" s="6" t="s">
        <v>141</v>
      </c>
      <c r="B367" s="7">
        <v>37228</v>
      </c>
      <c r="C367" s="7" t="s">
        <v>17</v>
      </c>
      <c r="D367" s="7" t="s">
        <v>18</v>
      </c>
      <c r="E367" s="7">
        <v>41673</v>
      </c>
      <c r="F367" s="7" t="s">
        <v>19</v>
      </c>
      <c r="G367" s="6">
        <v>2014</v>
      </c>
      <c r="H367" s="8">
        <v>114000</v>
      </c>
      <c r="I367" s="8">
        <v>11400</v>
      </c>
      <c r="J367" s="8">
        <v>2280</v>
      </c>
      <c r="L367" s="8">
        <v>127680</v>
      </c>
      <c r="M367" s="6" t="s">
        <v>26</v>
      </c>
      <c r="N367" s="6">
        <v>11</v>
      </c>
      <c r="O367" s="6">
        <v>8</v>
      </c>
      <c r="P367" s="6">
        <v>3</v>
      </c>
    </row>
    <row r="368" spans="1:16" x14ac:dyDescent="0.2">
      <c r="A368" s="6" t="s">
        <v>142</v>
      </c>
      <c r="B368" s="7">
        <v>37246</v>
      </c>
      <c r="C368" s="7" t="s">
        <v>17</v>
      </c>
      <c r="D368" s="7" t="s">
        <v>18</v>
      </c>
      <c r="E368" s="7">
        <v>41672</v>
      </c>
      <c r="F368" s="7" t="s">
        <v>19</v>
      </c>
      <c r="G368" s="6">
        <v>2014</v>
      </c>
      <c r="H368" s="8">
        <v>141400</v>
      </c>
      <c r="I368" s="8">
        <v>8484</v>
      </c>
      <c r="J368" s="8">
        <v>7070</v>
      </c>
      <c r="L368" s="8">
        <v>156954</v>
      </c>
      <c r="M368" s="6" t="s">
        <v>22</v>
      </c>
      <c r="N368" s="6">
        <v>10</v>
      </c>
      <c r="O368" s="6">
        <v>8</v>
      </c>
      <c r="P368" s="6">
        <v>3</v>
      </c>
    </row>
    <row r="369" spans="1:16" x14ac:dyDescent="0.2">
      <c r="A369" s="6" t="s">
        <v>143</v>
      </c>
      <c r="B369" s="7">
        <v>37246</v>
      </c>
      <c r="C369" s="7" t="s">
        <v>17</v>
      </c>
      <c r="D369" s="7" t="s">
        <v>18</v>
      </c>
      <c r="E369" s="7">
        <v>41672</v>
      </c>
      <c r="F369" s="7" t="s">
        <v>19</v>
      </c>
      <c r="G369" s="6">
        <v>2014</v>
      </c>
      <c r="H369" s="8">
        <v>84000</v>
      </c>
      <c r="I369" s="8">
        <v>9240</v>
      </c>
      <c r="J369" s="8">
        <v>840</v>
      </c>
      <c r="L369" s="8">
        <v>94080</v>
      </c>
      <c r="M369" s="6" t="s">
        <v>26</v>
      </c>
      <c r="N369" s="6">
        <v>12</v>
      </c>
      <c r="O369" s="6">
        <v>8</v>
      </c>
      <c r="P369" s="6">
        <v>5</v>
      </c>
    </row>
    <row r="370" spans="1:16" x14ac:dyDescent="0.2">
      <c r="A370" s="6" t="s">
        <v>144</v>
      </c>
      <c r="B370" s="7">
        <v>37249</v>
      </c>
      <c r="C370" s="7" t="s">
        <v>17</v>
      </c>
      <c r="D370" s="7" t="s">
        <v>18</v>
      </c>
      <c r="E370" s="7">
        <v>41672</v>
      </c>
      <c r="F370" s="7" t="s">
        <v>19</v>
      </c>
      <c r="G370" s="6">
        <v>2014</v>
      </c>
      <c r="H370" s="8">
        <v>61400</v>
      </c>
      <c r="I370" s="8">
        <v>7368</v>
      </c>
      <c r="J370" s="8">
        <v>0</v>
      </c>
      <c r="L370" s="8">
        <v>68768</v>
      </c>
      <c r="M370" s="6" t="s">
        <v>58</v>
      </c>
      <c r="N370" s="6">
        <v>12</v>
      </c>
      <c r="O370" s="6">
        <v>10</v>
      </c>
      <c r="P370" s="6">
        <v>2</v>
      </c>
    </row>
    <row r="371" spans="1:16" x14ac:dyDescent="0.2">
      <c r="A371" s="6" t="s">
        <v>145</v>
      </c>
      <c r="B371" s="7">
        <v>39085</v>
      </c>
      <c r="C371" s="7" t="s">
        <v>17</v>
      </c>
      <c r="D371" s="7" t="s">
        <v>18</v>
      </c>
      <c r="E371" s="7">
        <v>41672</v>
      </c>
      <c r="F371" s="7" t="s">
        <v>19</v>
      </c>
      <c r="G371" s="6">
        <v>2014</v>
      </c>
      <c r="H371" s="8">
        <v>90500</v>
      </c>
      <c r="I371" s="8">
        <v>9050</v>
      </c>
      <c r="J371" s="8">
        <v>4525</v>
      </c>
      <c r="L371" s="8">
        <v>104075</v>
      </c>
      <c r="M371" s="6" t="s">
        <v>20</v>
      </c>
      <c r="N371" s="6">
        <v>14</v>
      </c>
      <c r="O371" s="6">
        <v>10</v>
      </c>
      <c r="P371" s="6">
        <v>2</v>
      </c>
    </row>
    <row r="372" spans="1:16" x14ac:dyDescent="0.2">
      <c r="A372" s="6" t="s">
        <v>146</v>
      </c>
      <c r="B372" s="7">
        <v>39115</v>
      </c>
      <c r="C372" s="7" t="s">
        <v>17</v>
      </c>
      <c r="D372" s="7" t="s">
        <v>18</v>
      </c>
      <c r="E372" s="7">
        <v>41672</v>
      </c>
      <c r="F372" s="7" t="s">
        <v>19</v>
      </c>
      <c r="G372" s="6">
        <v>2014</v>
      </c>
      <c r="H372" s="8">
        <v>70000</v>
      </c>
      <c r="I372" s="8">
        <v>4900</v>
      </c>
      <c r="J372" s="8">
        <v>3500</v>
      </c>
      <c r="L372" s="8">
        <v>78400</v>
      </c>
      <c r="M372" s="6" t="s">
        <v>20</v>
      </c>
      <c r="N372" s="6">
        <v>12</v>
      </c>
      <c r="O372" s="6">
        <v>10</v>
      </c>
      <c r="P372" s="6">
        <v>3</v>
      </c>
    </row>
    <row r="373" spans="1:16" x14ac:dyDescent="0.2">
      <c r="A373" s="6" t="s">
        <v>147</v>
      </c>
      <c r="B373" s="7">
        <v>39121</v>
      </c>
      <c r="C373" s="7" t="s">
        <v>17</v>
      </c>
      <c r="D373" s="7" t="s">
        <v>18</v>
      </c>
      <c r="E373" s="7">
        <v>41672</v>
      </c>
      <c r="F373" s="7" t="s">
        <v>19</v>
      </c>
      <c r="G373" s="6">
        <v>2014</v>
      </c>
      <c r="H373" s="8">
        <v>34700</v>
      </c>
      <c r="I373" s="8">
        <v>2776</v>
      </c>
      <c r="J373" s="8">
        <v>0</v>
      </c>
      <c r="L373" s="8">
        <v>37476</v>
      </c>
      <c r="M373" s="6" t="s">
        <v>53</v>
      </c>
      <c r="N373" s="6">
        <v>12</v>
      </c>
      <c r="O373" s="6">
        <v>0</v>
      </c>
      <c r="P373" s="6">
        <v>5</v>
      </c>
    </row>
    <row r="374" spans="1:16" x14ac:dyDescent="0.2">
      <c r="A374" s="6" t="s">
        <v>148</v>
      </c>
      <c r="B374" s="7">
        <v>39129</v>
      </c>
      <c r="C374" s="7" t="s">
        <v>83</v>
      </c>
      <c r="D374" s="7" t="s">
        <v>84</v>
      </c>
      <c r="E374" s="7">
        <v>41672</v>
      </c>
      <c r="F374" s="7" t="s">
        <v>19</v>
      </c>
      <c r="G374" s="6">
        <v>2014</v>
      </c>
      <c r="H374" s="8">
        <v>17600</v>
      </c>
      <c r="I374" s="8">
        <v>2112</v>
      </c>
      <c r="J374" s="8">
        <v>0</v>
      </c>
      <c r="L374" s="8">
        <v>19712</v>
      </c>
      <c r="M374" s="6" t="s">
        <v>26</v>
      </c>
      <c r="N374" s="6">
        <v>11</v>
      </c>
      <c r="O374" s="6">
        <v>5</v>
      </c>
      <c r="P374" s="6">
        <v>4</v>
      </c>
    </row>
    <row r="375" spans="1:16" x14ac:dyDescent="0.2">
      <c r="A375" s="6" t="s">
        <v>149</v>
      </c>
      <c r="B375" s="7">
        <v>39268</v>
      </c>
      <c r="C375" s="7" t="s">
        <v>83</v>
      </c>
      <c r="D375" s="7" t="s">
        <v>84</v>
      </c>
      <c r="E375" s="7">
        <v>41672</v>
      </c>
      <c r="F375" s="7" t="s">
        <v>19</v>
      </c>
      <c r="G375" s="6">
        <v>2014</v>
      </c>
      <c r="H375" s="8">
        <v>55100</v>
      </c>
      <c r="I375" s="8">
        <v>6612</v>
      </c>
      <c r="J375" s="8">
        <v>2204</v>
      </c>
      <c r="L375" s="8">
        <v>63916</v>
      </c>
      <c r="M375" s="6" t="s">
        <v>20</v>
      </c>
      <c r="N375" s="6">
        <v>14</v>
      </c>
      <c r="O375" s="6">
        <v>1</v>
      </c>
      <c r="P375" s="6">
        <v>3</v>
      </c>
    </row>
    <row r="376" spans="1:16" x14ac:dyDescent="0.2">
      <c r="A376" s="6" t="s">
        <v>150</v>
      </c>
      <c r="B376" s="7">
        <v>39463</v>
      </c>
      <c r="C376" s="7" t="s">
        <v>111</v>
      </c>
      <c r="D376" s="7" t="s">
        <v>112</v>
      </c>
      <c r="E376" s="7">
        <v>41673</v>
      </c>
      <c r="F376" s="7" t="s">
        <v>19</v>
      </c>
      <c r="G376" s="6">
        <v>2014</v>
      </c>
      <c r="H376" s="8">
        <v>58800</v>
      </c>
      <c r="I376" s="8">
        <v>5880</v>
      </c>
      <c r="J376" s="8">
        <v>0</v>
      </c>
      <c r="K376" s="8">
        <v>74000</v>
      </c>
      <c r="L376" s="8">
        <v>138680</v>
      </c>
      <c r="M376" s="6" t="s">
        <v>24</v>
      </c>
      <c r="N376" s="6">
        <v>11</v>
      </c>
      <c r="O376" s="6">
        <v>9</v>
      </c>
      <c r="P376" s="6">
        <v>2</v>
      </c>
    </row>
    <row r="377" spans="1:16" x14ac:dyDescent="0.2">
      <c r="A377" s="6" t="s">
        <v>151</v>
      </c>
      <c r="B377" s="7">
        <v>39529</v>
      </c>
      <c r="C377" s="7" t="s">
        <v>111</v>
      </c>
      <c r="D377" s="7" t="s">
        <v>112</v>
      </c>
      <c r="E377" s="7">
        <v>41673</v>
      </c>
      <c r="F377" s="7" t="s">
        <v>19</v>
      </c>
      <c r="G377" s="6">
        <v>2014</v>
      </c>
      <c r="H377" s="8">
        <v>27300</v>
      </c>
      <c r="I377" s="8">
        <v>2730</v>
      </c>
      <c r="J377" s="8">
        <v>1092</v>
      </c>
      <c r="L377" s="8">
        <v>31122</v>
      </c>
      <c r="M377" s="6" t="s">
        <v>26</v>
      </c>
      <c r="N377" s="6">
        <v>10</v>
      </c>
      <c r="O377" s="6">
        <v>0</v>
      </c>
      <c r="P377" s="6">
        <v>4</v>
      </c>
    </row>
    <row r="378" spans="1:16" x14ac:dyDescent="0.2">
      <c r="A378" s="6" t="s">
        <v>152</v>
      </c>
      <c r="B378" s="7">
        <v>39568</v>
      </c>
      <c r="C378" s="7" t="s">
        <v>111</v>
      </c>
      <c r="D378" s="7" t="s">
        <v>112</v>
      </c>
      <c r="E378" s="7">
        <v>41673</v>
      </c>
      <c r="F378" s="7" t="s">
        <v>19</v>
      </c>
      <c r="G378" s="6">
        <v>2014</v>
      </c>
      <c r="H378" s="8">
        <v>63000</v>
      </c>
      <c r="I378" s="8">
        <v>6300</v>
      </c>
      <c r="J378" s="8">
        <v>0</v>
      </c>
      <c r="K378" s="8">
        <v>82006</v>
      </c>
      <c r="L378" s="8">
        <v>151300</v>
      </c>
      <c r="M378" s="6" t="s">
        <v>24</v>
      </c>
      <c r="N378" s="6">
        <v>11</v>
      </c>
      <c r="O378" s="6">
        <v>6</v>
      </c>
      <c r="P378" s="6">
        <v>2</v>
      </c>
    </row>
    <row r="379" spans="1:16" x14ac:dyDescent="0.2">
      <c r="A379" s="6" t="s">
        <v>153</v>
      </c>
      <c r="B379" s="7">
        <v>39597</v>
      </c>
      <c r="C379" s="7" t="s">
        <v>111</v>
      </c>
      <c r="D379" s="7" t="s">
        <v>112</v>
      </c>
      <c r="E379" s="7">
        <v>41673</v>
      </c>
      <c r="F379" s="7" t="s">
        <v>19</v>
      </c>
      <c r="G379" s="6">
        <v>2014</v>
      </c>
      <c r="H379" s="8">
        <v>36700</v>
      </c>
      <c r="I379" s="8">
        <v>1835</v>
      </c>
      <c r="J379" s="8">
        <v>1835</v>
      </c>
      <c r="L379" s="8">
        <v>40370</v>
      </c>
      <c r="M379" s="6" t="s">
        <v>45</v>
      </c>
      <c r="N379" s="6">
        <v>10</v>
      </c>
      <c r="O379" s="6">
        <v>7</v>
      </c>
      <c r="P379" s="6">
        <v>5</v>
      </c>
    </row>
    <row r="380" spans="1:16" x14ac:dyDescent="0.2">
      <c r="A380" s="6" t="s">
        <v>154</v>
      </c>
      <c r="B380" s="7">
        <v>39650</v>
      </c>
      <c r="C380" s="7" t="s">
        <v>37</v>
      </c>
      <c r="D380" s="7" t="s">
        <v>38</v>
      </c>
      <c r="E380" s="7">
        <v>41673</v>
      </c>
      <c r="F380" s="7" t="s">
        <v>19</v>
      </c>
      <c r="G380" s="6">
        <v>2014</v>
      </c>
      <c r="H380" s="8">
        <v>70900</v>
      </c>
      <c r="I380" s="8">
        <v>3545</v>
      </c>
      <c r="J380" s="8">
        <v>2127</v>
      </c>
      <c r="L380" s="8">
        <v>76572</v>
      </c>
      <c r="M380" s="6" t="s">
        <v>20</v>
      </c>
      <c r="N380" s="6">
        <v>10</v>
      </c>
      <c r="O380" s="6">
        <v>8</v>
      </c>
      <c r="P380" s="6">
        <v>4</v>
      </c>
    </row>
    <row r="381" spans="1:16" x14ac:dyDescent="0.2">
      <c r="A381" s="6" t="s">
        <v>155</v>
      </c>
      <c r="B381" s="7">
        <v>39739</v>
      </c>
      <c r="C381" s="7" t="s">
        <v>37</v>
      </c>
      <c r="D381" s="7" t="s">
        <v>38</v>
      </c>
      <c r="E381" s="7">
        <v>41672</v>
      </c>
      <c r="F381" s="7" t="s">
        <v>19</v>
      </c>
      <c r="G381" s="6">
        <v>2014</v>
      </c>
      <c r="H381" s="8">
        <v>38500</v>
      </c>
      <c r="I381" s="8">
        <v>3850</v>
      </c>
      <c r="J381" s="8">
        <v>1155</v>
      </c>
      <c r="L381" s="8">
        <v>43505</v>
      </c>
      <c r="M381" s="6" t="s">
        <v>22</v>
      </c>
      <c r="N381" s="6">
        <v>10</v>
      </c>
      <c r="O381" s="6">
        <v>4</v>
      </c>
      <c r="P381" s="6">
        <v>5</v>
      </c>
    </row>
    <row r="382" spans="1:16" x14ac:dyDescent="0.2">
      <c r="A382" s="6" t="s">
        <v>156</v>
      </c>
      <c r="B382" s="7">
        <v>39748</v>
      </c>
      <c r="C382" s="7" t="s">
        <v>42</v>
      </c>
      <c r="D382" s="7" t="s">
        <v>43</v>
      </c>
      <c r="E382" s="7">
        <v>41672</v>
      </c>
      <c r="F382" s="7" t="s">
        <v>19</v>
      </c>
      <c r="G382" s="6">
        <v>2014</v>
      </c>
      <c r="H382" s="8">
        <v>34900</v>
      </c>
      <c r="I382" s="8">
        <v>4188</v>
      </c>
      <c r="J382" s="8">
        <v>1396</v>
      </c>
      <c r="L382" s="8">
        <v>40484</v>
      </c>
      <c r="M382" s="6" t="s">
        <v>22</v>
      </c>
      <c r="N382" s="6">
        <v>15</v>
      </c>
      <c r="O382" s="6">
        <v>0</v>
      </c>
      <c r="P382" s="6">
        <v>5</v>
      </c>
    </row>
    <row r="383" spans="1:16" x14ac:dyDescent="0.2">
      <c r="A383" s="6" t="s">
        <v>157</v>
      </c>
      <c r="B383" s="7">
        <v>39756</v>
      </c>
      <c r="C383" s="7" t="s">
        <v>42</v>
      </c>
      <c r="D383" s="7" t="s">
        <v>43</v>
      </c>
      <c r="E383" s="7">
        <v>41672</v>
      </c>
      <c r="F383" s="7" t="s">
        <v>19</v>
      </c>
      <c r="G383" s="6">
        <v>2014</v>
      </c>
      <c r="H383" s="8">
        <v>73700</v>
      </c>
      <c r="I383" s="8">
        <v>8844</v>
      </c>
      <c r="J383" s="8">
        <v>0</v>
      </c>
      <c r="K383" s="8">
        <v>69000</v>
      </c>
      <c r="L383" s="8">
        <v>151544</v>
      </c>
      <c r="M383" s="6" t="s">
        <v>24</v>
      </c>
      <c r="N383" s="6">
        <v>11</v>
      </c>
      <c r="O383" s="6">
        <v>2</v>
      </c>
      <c r="P383" s="6">
        <v>4</v>
      </c>
    </row>
    <row r="384" spans="1:16" x14ac:dyDescent="0.2">
      <c r="A384" s="6" t="s">
        <v>158</v>
      </c>
      <c r="B384" s="7">
        <v>39759</v>
      </c>
      <c r="C384" s="7" t="s">
        <v>83</v>
      </c>
      <c r="D384" s="7" t="s">
        <v>84</v>
      </c>
      <c r="E384" s="7">
        <v>41672</v>
      </c>
      <c r="F384" s="7" t="s">
        <v>19</v>
      </c>
      <c r="G384" s="6">
        <v>2014</v>
      </c>
      <c r="H384" s="8">
        <v>66600</v>
      </c>
      <c r="I384" s="8">
        <v>7992</v>
      </c>
      <c r="J384" s="8">
        <v>1332</v>
      </c>
      <c r="L384" s="8">
        <v>75924</v>
      </c>
      <c r="M384" s="6" t="s">
        <v>45</v>
      </c>
      <c r="N384" s="6">
        <v>12</v>
      </c>
      <c r="O384" s="6">
        <v>6</v>
      </c>
      <c r="P384" s="6">
        <v>2</v>
      </c>
    </row>
    <row r="385" spans="1:16" x14ac:dyDescent="0.2">
      <c r="A385" s="6" t="s">
        <v>159</v>
      </c>
      <c r="B385" s="7">
        <v>39779</v>
      </c>
      <c r="C385" s="7" t="s">
        <v>83</v>
      </c>
      <c r="D385" s="7" t="s">
        <v>84</v>
      </c>
      <c r="E385" s="7">
        <v>41672</v>
      </c>
      <c r="F385" s="7" t="s">
        <v>19</v>
      </c>
      <c r="G385" s="6">
        <v>2014</v>
      </c>
      <c r="H385" s="8">
        <v>51000</v>
      </c>
      <c r="I385" s="8">
        <v>6120</v>
      </c>
      <c r="J385" s="8">
        <v>1530</v>
      </c>
      <c r="L385" s="8">
        <v>58650</v>
      </c>
      <c r="M385" s="6" t="s">
        <v>53</v>
      </c>
      <c r="N385" s="6">
        <v>15</v>
      </c>
      <c r="O385" s="6">
        <v>2</v>
      </c>
      <c r="P385" s="6">
        <v>4</v>
      </c>
    </row>
    <row r="386" spans="1:16" x14ac:dyDescent="0.2">
      <c r="A386" s="6" t="s">
        <v>160</v>
      </c>
      <c r="B386" s="7">
        <v>39785</v>
      </c>
      <c r="C386" s="7" t="s">
        <v>17</v>
      </c>
      <c r="D386" s="7" t="s">
        <v>18</v>
      </c>
      <c r="E386" s="7">
        <v>41672</v>
      </c>
      <c r="F386" s="7" t="s">
        <v>19</v>
      </c>
      <c r="G386" s="6">
        <v>2014</v>
      </c>
      <c r="H386" s="8">
        <v>48000</v>
      </c>
      <c r="I386" s="8">
        <v>3360</v>
      </c>
      <c r="J386" s="8">
        <v>2400</v>
      </c>
      <c r="L386" s="8">
        <v>53760</v>
      </c>
      <c r="M386" s="6" t="s">
        <v>24</v>
      </c>
      <c r="N386" s="6">
        <v>14</v>
      </c>
      <c r="O386" s="6">
        <v>4</v>
      </c>
      <c r="P386" s="6">
        <v>3</v>
      </c>
    </row>
    <row r="387" spans="1:16" x14ac:dyDescent="0.2">
      <c r="A387" s="6" t="s">
        <v>161</v>
      </c>
      <c r="B387" s="7">
        <v>39786</v>
      </c>
      <c r="C387" s="7" t="s">
        <v>17</v>
      </c>
      <c r="D387" s="7" t="s">
        <v>18</v>
      </c>
      <c r="E387" s="7">
        <v>41673</v>
      </c>
      <c r="F387" s="7" t="s">
        <v>19</v>
      </c>
      <c r="G387" s="6">
        <v>2014</v>
      </c>
      <c r="H387" s="8">
        <v>94000</v>
      </c>
      <c r="I387" s="8">
        <v>8460</v>
      </c>
      <c r="J387" s="8">
        <v>4700</v>
      </c>
      <c r="L387" s="8">
        <v>107160</v>
      </c>
      <c r="M387" s="6" t="s">
        <v>53</v>
      </c>
      <c r="N387" s="6">
        <v>10</v>
      </c>
      <c r="O387" s="6">
        <v>11</v>
      </c>
      <c r="P387" s="6">
        <v>3</v>
      </c>
    </row>
    <row r="388" spans="1:16" x14ac:dyDescent="0.2">
      <c r="A388" s="6" t="s">
        <v>162</v>
      </c>
      <c r="B388" s="7">
        <v>39786</v>
      </c>
      <c r="C388" s="7" t="s">
        <v>17</v>
      </c>
      <c r="D388" s="7" t="s">
        <v>18</v>
      </c>
      <c r="E388" s="7">
        <v>41672</v>
      </c>
      <c r="F388" s="7" t="s">
        <v>19</v>
      </c>
      <c r="G388" s="6">
        <v>2014</v>
      </c>
      <c r="H388" s="8">
        <v>39000</v>
      </c>
      <c r="I388" s="8">
        <v>2340</v>
      </c>
      <c r="J388" s="8">
        <v>1170</v>
      </c>
      <c r="L388" s="8">
        <v>42510</v>
      </c>
      <c r="M388" s="6" t="s">
        <v>20</v>
      </c>
      <c r="N388" s="6">
        <v>15</v>
      </c>
      <c r="O388" s="6">
        <v>7</v>
      </c>
      <c r="P388" s="6">
        <v>3</v>
      </c>
    </row>
    <row r="389" spans="1:16" x14ac:dyDescent="0.2">
      <c r="A389" s="6" t="s">
        <v>163</v>
      </c>
      <c r="B389" s="7">
        <v>39796</v>
      </c>
      <c r="C389" s="7" t="s">
        <v>17</v>
      </c>
      <c r="D389" s="7" t="s">
        <v>18</v>
      </c>
      <c r="E389" s="7">
        <v>41673</v>
      </c>
      <c r="F389" s="7" t="s">
        <v>19</v>
      </c>
      <c r="G389" s="6">
        <v>2014</v>
      </c>
      <c r="H389" s="8">
        <v>80000</v>
      </c>
      <c r="I389" s="8">
        <v>8800</v>
      </c>
      <c r="J389" s="8">
        <v>0</v>
      </c>
      <c r="K389" s="8">
        <v>24000</v>
      </c>
      <c r="L389" s="8">
        <v>112800</v>
      </c>
      <c r="M389" s="6" t="s">
        <v>24</v>
      </c>
      <c r="N389" s="6">
        <v>13</v>
      </c>
      <c r="O389" s="6">
        <v>3</v>
      </c>
      <c r="P389" s="6">
        <v>2</v>
      </c>
    </row>
    <row r="390" spans="1:16" x14ac:dyDescent="0.2">
      <c r="A390" s="6" t="s">
        <v>164</v>
      </c>
      <c r="B390" s="7">
        <v>39930</v>
      </c>
      <c r="C390" s="7" t="s">
        <v>83</v>
      </c>
      <c r="D390" s="7" t="s">
        <v>84</v>
      </c>
      <c r="E390" s="7">
        <v>41673</v>
      </c>
      <c r="F390" s="7" t="s">
        <v>19</v>
      </c>
      <c r="G390" s="6">
        <v>2014</v>
      </c>
      <c r="H390" s="8">
        <v>38000</v>
      </c>
      <c r="I390" s="8">
        <v>4560</v>
      </c>
      <c r="J390" s="8">
        <v>1520</v>
      </c>
      <c r="L390" s="8">
        <v>44080</v>
      </c>
      <c r="M390" s="6" t="s">
        <v>45</v>
      </c>
      <c r="N390" s="6">
        <v>11</v>
      </c>
      <c r="O390" s="6">
        <v>5</v>
      </c>
      <c r="P390" s="6">
        <v>4</v>
      </c>
    </row>
    <row r="391" spans="1:16" x14ac:dyDescent="0.2">
      <c r="A391" s="6" t="s">
        <v>165</v>
      </c>
      <c r="B391" s="7">
        <v>39957</v>
      </c>
      <c r="C391" s="7" t="s">
        <v>111</v>
      </c>
      <c r="D391" s="7" t="s">
        <v>112</v>
      </c>
      <c r="E391" s="7">
        <v>41671</v>
      </c>
      <c r="F391" s="7" t="s">
        <v>19</v>
      </c>
      <c r="G391" s="6">
        <v>2014</v>
      </c>
      <c r="H391" s="8">
        <v>25000</v>
      </c>
      <c r="I391" s="8">
        <v>1250</v>
      </c>
      <c r="J391" s="8">
        <v>250</v>
      </c>
      <c r="L391" s="8">
        <v>26500</v>
      </c>
      <c r="M391" s="6" t="s">
        <v>53</v>
      </c>
      <c r="N391" s="6">
        <v>10</v>
      </c>
      <c r="O391" s="6">
        <v>3</v>
      </c>
      <c r="P391" s="6">
        <v>4</v>
      </c>
    </row>
    <row r="392" spans="1:16" x14ac:dyDescent="0.2">
      <c r="A392" s="6" t="s">
        <v>166</v>
      </c>
      <c r="B392" s="7">
        <v>39786</v>
      </c>
      <c r="C392" s="7" t="s">
        <v>17</v>
      </c>
      <c r="D392" s="7" t="s">
        <v>18</v>
      </c>
      <c r="E392" s="7">
        <v>41673</v>
      </c>
      <c r="F392" s="7" t="s">
        <v>19</v>
      </c>
      <c r="G392" s="6">
        <v>2014</v>
      </c>
      <c r="H392" s="8">
        <v>63000</v>
      </c>
      <c r="I392" s="8">
        <v>3780</v>
      </c>
      <c r="J392" s="8">
        <v>630</v>
      </c>
      <c r="L392" s="8">
        <v>67410</v>
      </c>
      <c r="M392" s="6" t="s">
        <v>48</v>
      </c>
      <c r="N392" s="6">
        <v>10</v>
      </c>
      <c r="O392" s="6">
        <v>1</v>
      </c>
      <c r="P392" s="6">
        <v>5</v>
      </c>
    </row>
    <row r="393" spans="1:16" x14ac:dyDescent="0.2">
      <c r="A393" s="6" t="s">
        <v>167</v>
      </c>
      <c r="B393" s="7">
        <v>39796</v>
      </c>
      <c r="C393" s="7" t="s">
        <v>17</v>
      </c>
      <c r="D393" s="7" t="s">
        <v>18</v>
      </c>
      <c r="E393" s="7">
        <v>41671</v>
      </c>
      <c r="F393" s="7" t="s">
        <v>19</v>
      </c>
      <c r="G393" s="6">
        <v>2014</v>
      </c>
      <c r="H393" s="8">
        <v>110000</v>
      </c>
      <c r="I393" s="8">
        <v>6600</v>
      </c>
      <c r="J393" s="8">
        <v>3300</v>
      </c>
      <c r="L393" s="8">
        <v>119900</v>
      </c>
      <c r="M393" s="6" t="s">
        <v>28</v>
      </c>
      <c r="N393" s="6">
        <v>10</v>
      </c>
      <c r="O393" s="6">
        <v>2</v>
      </c>
      <c r="P393" s="6">
        <v>5</v>
      </c>
    </row>
    <row r="394" spans="1:16" x14ac:dyDescent="0.2">
      <c r="A394" s="6" t="s">
        <v>168</v>
      </c>
      <c r="B394" s="7">
        <v>39930</v>
      </c>
      <c r="C394" s="7" t="s">
        <v>17</v>
      </c>
      <c r="D394" s="7" t="s">
        <v>18</v>
      </c>
      <c r="E394" s="7">
        <v>41671</v>
      </c>
      <c r="F394" s="7" t="s">
        <v>19</v>
      </c>
      <c r="G394" s="6">
        <v>2014</v>
      </c>
      <c r="H394" s="8">
        <v>41000</v>
      </c>
      <c r="I394" s="8">
        <v>2870</v>
      </c>
      <c r="J394" s="8">
        <v>1640</v>
      </c>
      <c r="L394" s="8">
        <v>45510</v>
      </c>
      <c r="M394" s="6" t="s">
        <v>53</v>
      </c>
      <c r="N394" s="6">
        <v>13</v>
      </c>
      <c r="O394" s="6">
        <v>6</v>
      </c>
      <c r="P394" s="6">
        <v>3</v>
      </c>
    </row>
    <row r="395" spans="1:16" x14ac:dyDescent="0.2">
      <c r="A395" s="6" t="s">
        <v>169</v>
      </c>
      <c r="B395" s="7">
        <v>39957</v>
      </c>
      <c r="C395" s="7" t="s">
        <v>17</v>
      </c>
      <c r="D395" s="7" t="s">
        <v>18</v>
      </c>
      <c r="E395" s="7">
        <v>41671</v>
      </c>
      <c r="F395" s="7" t="s">
        <v>19</v>
      </c>
      <c r="G395" s="6">
        <v>2014</v>
      </c>
      <c r="H395" s="8">
        <v>145000</v>
      </c>
      <c r="I395" s="8">
        <v>8700</v>
      </c>
      <c r="J395" s="8">
        <v>1450</v>
      </c>
      <c r="L395" s="8">
        <v>155150</v>
      </c>
      <c r="M395" s="6" t="s">
        <v>28</v>
      </c>
      <c r="N395" s="6">
        <v>14</v>
      </c>
      <c r="O395" s="6">
        <v>5</v>
      </c>
      <c r="P395" s="6">
        <v>4</v>
      </c>
    </row>
    <row r="396" spans="1:16" x14ac:dyDescent="0.2">
      <c r="A396" s="6" t="s">
        <v>170</v>
      </c>
      <c r="B396" s="7">
        <v>39930</v>
      </c>
      <c r="C396" s="7" t="s">
        <v>83</v>
      </c>
      <c r="D396" s="7" t="s">
        <v>84</v>
      </c>
      <c r="E396" s="7">
        <v>41673</v>
      </c>
      <c r="F396" s="7" t="s">
        <v>19</v>
      </c>
      <c r="G396" s="6">
        <v>2014</v>
      </c>
      <c r="H396" s="8">
        <v>45000</v>
      </c>
      <c r="I396" s="8">
        <v>4500</v>
      </c>
      <c r="J396" s="8">
        <v>1800</v>
      </c>
      <c r="L396" s="8">
        <v>51300</v>
      </c>
      <c r="M396" s="6" t="s">
        <v>45</v>
      </c>
      <c r="N396" s="6">
        <v>11</v>
      </c>
      <c r="O396" s="6">
        <v>9</v>
      </c>
      <c r="P396" s="6">
        <v>2</v>
      </c>
    </row>
    <row r="397" spans="1:16" x14ac:dyDescent="0.2">
      <c r="A397" s="6" t="s">
        <v>171</v>
      </c>
      <c r="B397" s="7">
        <v>39957</v>
      </c>
      <c r="C397" s="7" t="s">
        <v>42</v>
      </c>
      <c r="D397" s="7" t="s">
        <v>43</v>
      </c>
      <c r="E397" s="7">
        <v>41670</v>
      </c>
      <c r="F397" s="7" t="s">
        <v>19</v>
      </c>
      <c r="G397" s="6">
        <v>2014</v>
      </c>
      <c r="H397" s="8">
        <v>36000</v>
      </c>
      <c r="I397" s="8">
        <v>2880</v>
      </c>
      <c r="J397" s="8">
        <v>1080</v>
      </c>
      <c r="L397" s="8">
        <v>39960</v>
      </c>
      <c r="M397" s="6" t="s">
        <v>20</v>
      </c>
      <c r="N397" s="6">
        <v>12</v>
      </c>
      <c r="O397" s="6">
        <v>0</v>
      </c>
      <c r="P397" s="6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71D66-3165-465B-8FCC-AC30CDBB8AE4}">
  <dimension ref="A1:P397"/>
  <sheetViews>
    <sheetView tabSelected="1" workbookViewId="0">
      <selection activeCell="K1" sqref="K1"/>
    </sheetView>
  </sheetViews>
  <sheetFormatPr baseColWidth="10" defaultRowHeight="15" x14ac:dyDescent="0.25"/>
  <cols>
    <col min="5" max="5" width="11.42578125" style="9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s="9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38850</v>
      </c>
      <c r="C2" t="s">
        <v>17</v>
      </c>
      <c r="D2" t="s">
        <v>18</v>
      </c>
      <c r="E2" s="9">
        <v>43133</v>
      </c>
      <c r="F2" t="s">
        <v>19</v>
      </c>
      <c r="G2">
        <v>2006</v>
      </c>
      <c r="H2">
        <v>89000</v>
      </c>
      <c r="I2">
        <v>6230</v>
      </c>
      <c r="J2">
        <v>0</v>
      </c>
      <c r="L2">
        <v>95230</v>
      </c>
      <c r="M2" t="s">
        <v>20</v>
      </c>
      <c r="N2">
        <v>14</v>
      </c>
      <c r="O2">
        <v>2</v>
      </c>
      <c r="P2">
        <v>4</v>
      </c>
    </row>
    <row r="3" spans="1:16" x14ac:dyDescent="0.25">
      <c r="A3" t="s">
        <v>21</v>
      </c>
      <c r="B3">
        <v>38936</v>
      </c>
      <c r="C3" t="s">
        <v>17</v>
      </c>
      <c r="D3" t="s">
        <v>18</v>
      </c>
      <c r="E3" s="9">
        <v>43134</v>
      </c>
      <c r="F3" t="s">
        <v>19</v>
      </c>
      <c r="G3">
        <v>2006</v>
      </c>
      <c r="H3">
        <v>72006</v>
      </c>
      <c r="I3">
        <v>7920</v>
      </c>
      <c r="J3">
        <v>2880</v>
      </c>
      <c r="L3">
        <v>82806</v>
      </c>
      <c r="M3" t="s">
        <v>22</v>
      </c>
      <c r="N3">
        <v>14</v>
      </c>
      <c r="O3">
        <v>1</v>
      </c>
      <c r="P3">
        <v>5</v>
      </c>
    </row>
    <row r="4" spans="1:16" x14ac:dyDescent="0.25">
      <c r="A4" t="s">
        <v>23</v>
      </c>
      <c r="B4">
        <v>38953</v>
      </c>
      <c r="C4" t="s">
        <v>17</v>
      </c>
      <c r="D4" t="s">
        <v>18</v>
      </c>
      <c r="E4" s="9">
        <v>43133</v>
      </c>
      <c r="F4" t="s">
        <v>19</v>
      </c>
      <c r="G4">
        <v>2006</v>
      </c>
      <c r="H4">
        <v>45000</v>
      </c>
      <c r="I4">
        <v>3150</v>
      </c>
      <c r="J4">
        <v>0</v>
      </c>
      <c r="K4">
        <v>14000</v>
      </c>
      <c r="L4">
        <v>62150</v>
      </c>
      <c r="M4" t="s">
        <v>24</v>
      </c>
      <c r="N4">
        <v>14</v>
      </c>
      <c r="O4">
        <v>2</v>
      </c>
      <c r="P4">
        <v>2</v>
      </c>
    </row>
    <row r="5" spans="1:16" x14ac:dyDescent="0.25">
      <c r="A5" t="s">
        <v>25</v>
      </c>
      <c r="B5">
        <v>38968</v>
      </c>
      <c r="C5" t="s">
        <v>17</v>
      </c>
      <c r="D5" t="s">
        <v>18</v>
      </c>
      <c r="E5" s="9">
        <v>43133</v>
      </c>
      <c r="F5" t="s">
        <v>19</v>
      </c>
      <c r="G5">
        <v>2006</v>
      </c>
      <c r="H5">
        <v>58000</v>
      </c>
      <c r="I5">
        <v>4640</v>
      </c>
      <c r="J5">
        <v>1740</v>
      </c>
      <c r="L5">
        <v>64380</v>
      </c>
      <c r="M5" t="s">
        <v>26</v>
      </c>
      <c r="N5">
        <v>12</v>
      </c>
      <c r="O5">
        <v>1</v>
      </c>
      <c r="P5">
        <v>4</v>
      </c>
    </row>
    <row r="6" spans="1:16" x14ac:dyDescent="0.25">
      <c r="A6" t="s">
        <v>27</v>
      </c>
      <c r="B6">
        <v>39008</v>
      </c>
      <c r="C6" t="s">
        <v>17</v>
      </c>
      <c r="D6" t="s">
        <v>18</v>
      </c>
      <c r="E6" s="9">
        <v>43132</v>
      </c>
      <c r="F6" t="s">
        <v>19</v>
      </c>
      <c r="G6">
        <v>2006</v>
      </c>
      <c r="H6">
        <v>34000</v>
      </c>
      <c r="I6">
        <v>2380</v>
      </c>
      <c r="J6">
        <v>1020</v>
      </c>
      <c r="L6">
        <v>37400</v>
      </c>
      <c r="M6" t="s">
        <v>28</v>
      </c>
      <c r="N6">
        <v>12</v>
      </c>
      <c r="O6">
        <v>3</v>
      </c>
      <c r="P6">
        <v>3</v>
      </c>
    </row>
    <row r="7" spans="1:16" x14ac:dyDescent="0.25">
      <c r="A7" t="s">
        <v>29</v>
      </c>
      <c r="B7">
        <v>39058</v>
      </c>
      <c r="C7" t="s">
        <v>17</v>
      </c>
      <c r="D7" t="s">
        <v>18</v>
      </c>
      <c r="E7" s="9">
        <v>43134</v>
      </c>
      <c r="F7" t="s">
        <v>19</v>
      </c>
      <c r="G7">
        <v>2006</v>
      </c>
      <c r="H7">
        <v>54000</v>
      </c>
      <c r="I7">
        <v>6480</v>
      </c>
      <c r="J7">
        <v>2160</v>
      </c>
      <c r="L7">
        <v>62640</v>
      </c>
      <c r="M7" t="s">
        <v>22</v>
      </c>
      <c r="N7">
        <v>13</v>
      </c>
      <c r="O7">
        <v>6</v>
      </c>
      <c r="P7">
        <v>4</v>
      </c>
    </row>
    <row r="8" spans="1:16" x14ac:dyDescent="0.25">
      <c r="A8" t="s">
        <v>30</v>
      </c>
      <c r="B8">
        <v>38850</v>
      </c>
      <c r="C8" t="s">
        <v>17</v>
      </c>
      <c r="D8" t="s">
        <v>18</v>
      </c>
      <c r="E8" s="9">
        <v>43162</v>
      </c>
      <c r="F8" t="s">
        <v>19</v>
      </c>
      <c r="G8">
        <v>2006</v>
      </c>
      <c r="H8">
        <v>92006</v>
      </c>
      <c r="I8">
        <v>7360</v>
      </c>
      <c r="J8">
        <v>0</v>
      </c>
      <c r="L8">
        <v>99366</v>
      </c>
      <c r="M8" t="s">
        <v>20</v>
      </c>
      <c r="N8">
        <v>13</v>
      </c>
      <c r="O8">
        <v>6</v>
      </c>
      <c r="P8">
        <v>3</v>
      </c>
    </row>
    <row r="9" spans="1:16" x14ac:dyDescent="0.25">
      <c r="A9" t="s">
        <v>31</v>
      </c>
      <c r="B9">
        <v>38936</v>
      </c>
      <c r="C9" t="s">
        <v>17</v>
      </c>
      <c r="D9" t="s">
        <v>18</v>
      </c>
      <c r="E9" s="9">
        <v>43162</v>
      </c>
      <c r="F9" t="s">
        <v>19</v>
      </c>
      <c r="G9">
        <v>2006</v>
      </c>
      <c r="H9">
        <v>75000</v>
      </c>
      <c r="I9">
        <v>5250</v>
      </c>
      <c r="J9">
        <v>3750</v>
      </c>
      <c r="L9">
        <v>84000</v>
      </c>
      <c r="M9" t="s">
        <v>22</v>
      </c>
      <c r="N9">
        <v>14</v>
      </c>
      <c r="O9">
        <v>9</v>
      </c>
      <c r="P9">
        <v>5</v>
      </c>
    </row>
    <row r="10" spans="1:16" x14ac:dyDescent="0.25">
      <c r="A10" t="s">
        <v>32</v>
      </c>
      <c r="B10">
        <v>38953</v>
      </c>
      <c r="C10" t="s">
        <v>17</v>
      </c>
      <c r="D10" t="s">
        <v>18</v>
      </c>
      <c r="E10" s="9">
        <v>43162</v>
      </c>
      <c r="F10" t="s">
        <v>19</v>
      </c>
      <c r="G10">
        <v>2006</v>
      </c>
      <c r="H10">
        <v>48000</v>
      </c>
      <c r="I10">
        <v>2880</v>
      </c>
      <c r="J10">
        <v>0</v>
      </c>
      <c r="K10">
        <v>44000</v>
      </c>
      <c r="L10">
        <v>94880</v>
      </c>
      <c r="M10" t="s">
        <v>24</v>
      </c>
      <c r="N10">
        <v>15</v>
      </c>
      <c r="O10">
        <v>3</v>
      </c>
      <c r="P10">
        <v>4</v>
      </c>
    </row>
    <row r="11" spans="1:16" x14ac:dyDescent="0.25">
      <c r="A11" t="s">
        <v>33</v>
      </c>
      <c r="B11">
        <v>38968</v>
      </c>
      <c r="C11" t="s">
        <v>17</v>
      </c>
      <c r="D11" t="s">
        <v>18</v>
      </c>
      <c r="E11" s="9">
        <v>43162</v>
      </c>
      <c r="F11" t="s">
        <v>19</v>
      </c>
      <c r="G11">
        <v>2006</v>
      </c>
      <c r="H11">
        <v>62006</v>
      </c>
      <c r="I11">
        <v>3100</v>
      </c>
      <c r="J11">
        <v>3100</v>
      </c>
      <c r="L11">
        <v>68206</v>
      </c>
      <c r="M11" t="s">
        <v>26</v>
      </c>
      <c r="N11">
        <v>11</v>
      </c>
      <c r="O11">
        <v>6</v>
      </c>
      <c r="P11">
        <v>5</v>
      </c>
    </row>
    <row r="12" spans="1:16" x14ac:dyDescent="0.25">
      <c r="A12" t="s">
        <v>34</v>
      </c>
      <c r="B12">
        <v>39008</v>
      </c>
      <c r="C12" t="s">
        <v>17</v>
      </c>
      <c r="D12" t="s">
        <v>18</v>
      </c>
      <c r="E12" s="9">
        <v>43162</v>
      </c>
      <c r="F12" t="s">
        <v>19</v>
      </c>
      <c r="G12">
        <v>2006</v>
      </c>
      <c r="H12">
        <v>36000</v>
      </c>
      <c r="I12">
        <v>2520</v>
      </c>
      <c r="J12">
        <v>1080</v>
      </c>
      <c r="L12">
        <v>39600</v>
      </c>
      <c r="M12" t="s">
        <v>28</v>
      </c>
      <c r="N12">
        <v>14</v>
      </c>
      <c r="O12">
        <v>3</v>
      </c>
      <c r="P12">
        <v>5</v>
      </c>
    </row>
    <row r="13" spans="1:16" x14ac:dyDescent="0.25">
      <c r="A13" t="s">
        <v>35</v>
      </c>
      <c r="B13">
        <v>39058</v>
      </c>
      <c r="C13" t="s">
        <v>17</v>
      </c>
      <c r="D13" t="s">
        <v>18</v>
      </c>
      <c r="E13" s="9">
        <v>43162</v>
      </c>
      <c r="F13" t="s">
        <v>19</v>
      </c>
      <c r="G13">
        <v>2006</v>
      </c>
      <c r="H13">
        <v>60000</v>
      </c>
      <c r="I13">
        <v>4200</v>
      </c>
      <c r="J13">
        <v>2400</v>
      </c>
      <c r="L13">
        <v>66600</v>
      </c>
      <c r="M13" t="s">
        <v>22</v>
      </c>
      <c r="N13">
        <v>14</v>
      </c>
      <c r="O13">
        <v>1</v>
      </c>
      <c r="P13">
        <v>5</v>
      </c>
    </row>
    <row r="14" spans="1:16" x14ac:dyDescent="0.25">
      <c r="A14" t="s">
        <v>36</v>
      </c>
      <c r="B14">
        <v>36904</v>
      </c>
      <c r="C14" t="s">
        <v>37</v>
      </c>
      <c r="D14" t="s">
        <v>38</v>
      </c>
      <c r="E14" s="9">
        <v>43162</v>
      </c>
      <c r="F14" t="s">
        <v>19</v>
      </c>
      <c r="G14">
        <v>2006</v>
      </c>
      <c r="H14">
        <v>43000</v>
      </c>
      <c r="I14">
        <v>5160</v>
      </c>
      <c r="J14">
        <v>0</v>
      </c>
      <c r="K14">
        <v>42006</v>
      </c>
      <c r="L14">
        <v>90166</v>
      </c>
      <c r="M14" t="s">
        <v>24</v>
      </c>
      <c r="N14">
        <v>12</v>
      </c>
      <c r="O14">
        <v>3</v>
      </c>
      <c r="P14">
        <v>4</v>
      </c>
    </row>
    <row r="15" spans="1:16" x14ac:dyDescent="0.25">
      <c r="A15" t="s">
        <v>39</v>
      </c>
      <c r="B15">
        <v>36983</v>
      </c>
      <c r="C15" t="s">
        <v>37</v>
      </c>
      <c r="D15" t="s">
        <v>38</v>
      </c>
      <c r="E15" s="9">
        <v>43162</v>
      </c>
      <c r="F15" t="s">
        <v>19</v>
      </c>
      <c r="G15">
        <v>2006</v>
      </c>
      <c r="H15">
        <v>54000</v>
      </c>
      <c r="I15">
        <v>4320</v>
      </c>
      <c r="J15">
        <v>0</v>
      </c>
      <c r="L15">
        <v>58320</v>
      </c>
      <c r="M15" t="s">
        <v>28</v>
      </c>
      <c r="N15">
        <v>10</v>
      </c>
      <c r="O15">
        <v>6</v>
      </c>
      <c r="P15">
        <v>2</v>
      </c>
    </row>
    <row r="16" spans="1:16" x14ac:dyDescent="0.25">
      <c r="A16" t="s">
        <v>40</v>
      </c>
      <c r="B16">
        <v>37015</v>
      </c>
      <c r="C16" t="s">
        <v>37</v>
      </c>
      <c r="D16" t="s">
        <v>38</v>
      </c>
      <c r="E16" s="9">
        <v>43193</v>
      </c>
      <c r="F16" t="s">
        <v>19</v>
      </c>
      <c r="G16">
        <v>2006</v>
      </c>
      <c r="H16">
        <v>32006</v>
      </c>
      <c r="I16">
        <v>2560</v>
      </c>
      <c r="J16">
        <v>0</v>
      </c>
      <c r="L16">
        <v>34566</v>
      </c>
      <c r="M16" t="s">
        <v>22</v>
      </c>
      <c r="N16">
        <v>14</v>
      </c>
      <c r="O16">
        <v>9</v>
      </c>
      <c r="P16">
        <v>5</v>
      </c>
    </row>
    <row r="17" spans="1:16" x14ac:dyDescent="0.25">
      <c r="A17" t="s">
        <v>41</v>
      </c>
      <c r="B17">
        <v>37021</v>
      </c>
      <c r="C17" t="s">
        <v>42</v>
      </c>
      <c r="D17" t="s">
        <v>43</v>
      </c>
      <c r="E17" s="9">
        <v>43193</v>
      </c>
      <c r="F17" t="s">
        <v>19</v>
      </c>
      <c r="G17">
        <v>2006</v>
      </c>
      <c r="H17">
        <v>43000</v>
      </c>
      <c r="I17">
        <v>3440</v>
      </c>
      <c r="J17">
        <v>0</v>
      </c>
      <c r="K17">
        <v>22006</v>
      </c>
      <c r="L17">
        <v>68446</v>
      </c>
      <c r="M17" t="s">
        <v>24</v>
      </c>
      <c r="N17">
        <v>14</v>
      </c>
      <c r="O17">
        <v>7</v>
      </c>
      <c r="P17">
        <v>5</v>
      </c>
    </row>
    <row r="18" spans="1:16" x14ac:dyDescent="0.25">
      <c r="A18" t="s">
        <v>44</v>
      </c>
      <c r="B18">
        <v>37065</v>
      </c>
      <c r="C18" t="s">
        <v>42</v>
      </c>
      <c r="D18" t="s">
        <v>43</v>
      </c>
      <c r="E18" s="9">
        <v>43193</v>
      </c>
      <c r="F18" t="s">
        <v>19</v>
      </c>
      <c r="G18">
        <v>2006</v>
      </c>
      <c r="H18">
        <v>63000</v>
      </c>
      <c r="I18">
        <v>3780</v>
      </c>
      <c r="J18">
        <v>0</v>
      </c>
      <c r="L18">
        <v>66780</v>
      </c>
      <c r="M18" t="s">
        <v>45</v>
      </c>
      <c r="N18">
        <v>12</v>
      </c>
      <c r="O18">
        <v>9</v>
      </c>
      <c r="P18">
        <v>3</v>
      </c>
    </row>
    <row r="19" spans="1:16" x14ac:dyDescent="0.25">
      <c r="A19" t="s">
        <v>46</v>
      </c>
      <c r="B19">
        <v>37152</v>
      </c>
      <c r="C19" t="s">
        <v>42</v>
      </c>
      <c r="D19" t="s">
        <v>43</v>
      </c>
      <c r="E19" s="9">
        <v>43193</v>
      </c>
      <c r="F19" t="s">
        <v>19</v>
      </c>
      <c r="G19">
        <v>2006</v>
      </c>
      <c r="H19">
        <v>105000</v>
      </c>
      <c r="I19">
        <v>9450</v>
      </c>
      <c r="J19">
        <v>3150</v>
      </c>
      <c r="L19">
        <v>117600</v>
      </c>
      <c r="M19" t="s">
        <v>22</v>
      </c>
      <c r="N19">
        <v>10</v>
      </c>
      <c r="O19">
        <v>1</v>
      </c>
      <c r="P19">
        <v>3</v>
      </c>
    </row>
    <row r="20" spans="1:16" x14ac:dyDescent="0.25">
      <c r="A20" t="s">
        <v>47</v>
      </c>
      <c r="B20">
        <v>37170</v>
      </c>
      <c r="C20" t="s">
        <v>42</v>
      </c>
      <c r="D20" t="s">
        <v>43</v>
      </c>
      <c r="E20" s="9">
        <v>43193</v>
      </c>
      <c r="F20" t="s">
        <v>19</v>
      </c>
      <c r="G20">
        <v>2006</v>
      </c>
      <c r="H20">
        <v>66000</v>
      </c>
      <c r="I20">
        <v>3960</v>
      </c>
      <c r="J20">
        <v>3300</v>
      </c>
      <c r="L20">
        <v>73260</v>
      </c>
      <c r="M20" t="s">
        <v>48</v>
      </c>
      <c r="N20">
        <v>13</v>
      </c>
      <c r="O20">
        <v>3</v>
      </c>
      <c r="P20">
        <v>5</v>
      </c>
    </row>
    <row r="21" spans="1:16" x14ac:dyDescent="0.25">
      <c r="A21" t="s">
        <v>49</v>
      </c>
      <c r="B21">
        <v>37185</v>
      </c>
      <c r="C21" t="s">
        <v>17</v>
      </c>
      <c r="D21" t="s">
        <v>18</v>
      </c>
      <c r="E21" s="9">
        <v>43193</v>
      </c>
      <c r="F21" t="s">
        <v>19</v>
      </c>
      <c r="G21">
        <v>2006</v>
      </c>
      <c r="H21">
        <v>28000</v>
      </c>
      <c r="I21">
        <v>1680</v>
      </c>
      <c r="J21">
        <v>840</v>
      </c>
      <c r="L21">
        <v>30520</v>
      </c>
      <c r="M21" t="s">
        <v>22</v>
      </c>
      <c r="N21">
        <v>11</v>
      </c>
      <c r="O21">
        <v>3</v>
      </c>
      <c r="P21">
        <v>3</v>
      </c>
    </row>
    <row r="22" spans="1:16" x14ac:dyDescent="0.25">
      <c r="A22" t="s">
        <v>50</v>
      </c>
      <c r="B22">
        <v>37186</v>
      </c>
      <c r="C22" t="s">
        <v>17</v>
      </c>
      <c r="D22" t="s">
        <v>18</v>
      </c>
      <c r="E22" s="9">
        <v>43193</v>
      </c>
      <c r="F22" t="s">
        <v>19</v>
      </c>
      <c r="G22">
        <v>2006</v>
      </c>
      <c r="H22">
        <v>59000</v>
      </c>
      <c r="I22">
        <v>3540</v>
      </c>
      <c r="J22">
        <v>1770</v>
      </c>
      <c r="L22">
        <v>64310</v>
      </c>
      <c r="M22" t="s">
        <v>45</v>
      </c>
      <c r="N22">
        <v>15</v>
      </c>
      <c r="O22">
        <v>2</v>
      </c>
      <c r="P22">
        <v>5</v>
      </c>
    </row>
    <row r="23" spans="1:16" x14ac:dyDescent="0.25">
      <c r="A23" t="s">
        <v>51</v>
      </c>
      <c r="B23">
        <v>37188</v>
      </c>
      <c r="C23" t="s">
        <v>17</v>
      </c>
      <c r="D23" t="s">
        <v>18</v>
      </c>
      <c r="E23" s="9">
        <v>43193</v>
      </c>
      <c r="F23" t="s">
        <v>19</v>
      </c>
      <c r="G23">
        <v>2006</v>
      </c>
      <c r="H23">
        <v>59000</v>
      </c>
      <c r="I23">
        <v>4130</v>
      </c>
      <c r="J23">
        <v>0</v>
      </c>
      <c r="L23">
        <v>63130</v>
      </c>
      <c r="M23" t="s">
        <v>45</v>
      </c>
      <c r="N23">
        <v>13</v>
      </c>
      <c r="O23">
        <v>0</v>
      </c>
      <c r="P23">
        <v>4</v>
      </c>
    </row>
    <row r="24" spans="1:16" x14ac:dyDescent="0.25">
      <c r="A24" t="s">
        <v>52</v>
      </c>
      <c r="B24">
        <v>37218</v>
      </c>
      <c r="C24" t="s">
        <v>17</v>
      </c>
      <c r="D24" t="s">
        <v>18</v>
      </c>
      <c r="E24" s="9">
        <v>43193</v>
      </c>
      <c r="F24" t="s">
        <v>19</v>
      </c>
      <c r="G24">
        <v>2006</v>
      </c>
      <c r="H24">
        <v>59000</v>
      </c>
      <c r="I24">
        <v>3540</v>
      </c>
      <c r="J24">
        <v>1770</v>
      </c>
      <c r="L24">
        <v>64310</v>
      </c>
      <c r="M24" t="s">
        <v>53</v>
      </c>
      <c r="N24">
        <v>13</v>
      </c>
      <c r="O24">
        <v>1</v>
      </c>
      <c r="P24">
        <v>3</v>
      </c>
    </row>
    <row r="25" spans="1:16" x14ac:dyDescent="0.25">
      <c r="A25" t="s">
        <v>54</v>
      </c>
      <c r="B25">
        <v>37228</v>
      </c>
      <c r="C25" t="s">
        <v>17</v>
      </c>
      <c r="D25" t="s">
        <v>18</v>
      </c>
      <c r="E25" s="9">
        <v>43193</v>
      </c>
      <c r="F25" t="s">
        <v>19</v>
      </c>
      <c r="G25">
        <v>2006</v>
      </c>
      <c r="H25">
        <v>64000</v>
      </c>
      <c r="I25">
        <v>5120</v>
      </c>
      <c r="J25">
        <v>1280</v>
      </c>
      <c r="L25">
        <v>70400</v>
      </c>
      <c r="M25" t="s">
        <v>28</v>
      </c>
      <c r="N25">
        <v>11</v>
      </c>
      <c r="O25">
        <v>4</v>
      </c>
      <c r="P25">
        <v>2</v>
      </c>
    </row>
    <row r="26" spans="1:16" x14ac:dyDescent="0.25">
      <c r="A26" t="s">
        <v>55</v>
      </c>
      <c r="B26">
        <v>37246</v>
      </c>
      <c r="C26" t="s">
        <v>17</v>
      </c>
      <c r="D26" t="s">
        <v>18</v>
      </c>
      <c r="E26" s="9">
        <v>43193</v>
      </c>
      <c r="F26" t="s">
        <v>19</v>
      </c>
      <c r="G26">
        <v>2006</v>
      </c>
      <c r="H26">
        <v>55000</v>
      </c>
      <c r="I26">
        <v>3850</v>
      </c>
      <c r="J26">
        <v>1100</v>
      </c>
      <c r="L26">
        <v>59950</v>
      </c>
      <c r="M26" t="s">
        <v>45</v>
      </c>
      <c r="N26">
        <v>14</v>
      </c>
      <c r="O26">
        <v>4</v>
      </c>
      <c r="P26">
        <v>2</v>
      </c>
    </row>
    <row r="27" spans="1:16" x14ac:dyDescent="0.25">
      <c r="A27" t="s">
        <v>56</v>
      </c>
      <c r="B27">
        <v>37246</v>
      </c>
      <c r="C27" t="s">
        <v>17</v>
      </c>
      <c r="D27" t="s">
        <v>18</v>
      </c>
      <c r="E27" s="9">
        <v>43193</v>
      </c>
      <c r="F27" t="s">
        <v>19</v>
      </c>
      <c r="G27">
        <v>2006</v>
      </c>
      <c r="H27">
        <v>75000</v>
      </c>
      <c r="I27">
        <v>3750</v>
      </c>
      <c r="J27">
        <v>0</v>
      </c>
      <c r="L27">
        <v>78750</v>
      </c>
      <c r="M27" t="s">
        <v>28</v>
      </c>
      <c r="N27">
        <v>15</v>
      </c>
      <c r="O27">
        <v>5</v>
      </c>
      <c r="P27">
        <v>4</v>
      </c>
    </row>
    <row r="28" spans="1:16" x14ac:dyDescent="0.25">
      <c r="A28" t="s">
        <v>57</v>
      </c>
      <c r="B28">
        <v>37249</v>
      </c>
      <c r="C28" t="s">
        <v>17</v>
      </c>
      <c r="D28" t="s">
        <v>18</v>
      </c>
      <c r="E28" s="9">
        <v>43193</v>
      </c>
      <c r="F28" t="s">
        <v>19</v>
      </c>
      <c r="G28">
        <v>2006</v>
      </c>
      <c r="H28">
        <v>81000</v>
      </c>
      <c r="I28">
        <v>5670</v>
      </c>
      <c r="J28">
        <v>2430</v>
      </c>
      <c r="L28">
        <v>89100</v>
      </c>
      <c r="M28" t="s">
        <v>58</v>
      </c>
      <c r="N28">
        <v>15</v>
      </c>
      <c r="O28">
        <v>4</v>
      </c>
      <c r="P28">
        <v>2</v>
      </c>
    </row>
    <row r="29" spans="1:16" x14ac:dyDescent="0.25">
      <c r="A29" t="s">
        <v>59</v>
      </c>
      <c r="B29">
        <v>38850</v>
      </c>
      <c r="C29" t="s">
        <v>17</v>
      </c>
      <c r="D29" t="s">
        <v>18</v>
      </c>
      <c r="E29" s="9">
        <v>43193</v>
      </c>
      <c r="F29" t="s">
        <v>19</v>
      </c>
      <c r="G29">
        <v>2007</v>
      </c>
      <c r="H29">
        <v>94000</v>
      </c>
      <c r="I29">
        <v>8460</v>
      </c>
      <c r="J29">
        <v>2820</v>
      </c>
      <c r="L29">
        <v>105280</v>
      </c>
      <c r="M29" t="s">
        <v>20</v>
      </c>
      <c r="N29">
        <v>15</v>
      </c>
      <c r="O29">
        <v>1</v>
      </c>
      <c r="P29">
        <v>5</v>
      </c>
    </row>
    <row r="30" spans="1:16" x14ac:dyDescent="0.25">
      <c r="A30" t="s">
        <v>60</v>
      </c>
      <c r="B30">
        <v>38936</v>
      </c>
      <c r="C30" t="s">
        <v>17</v>
      </c>
      <c r="D30" t="s">
        <v>18</v>
      </c>
      <c r="E30" s="9">
        <v>43193</v>
      </c>
      <c r="F30" t="s">
        <v>19</v>
      </c>
      <c r="G30">
        <v>2007</v>
      </c>
      <c r="H30">
        <v>77000</v>
      </c>
      <c r="I30">
        <v>6160</v>
      </c>
      <c r="J30">
        <v>3080</v>
      </c>
      <c r="L30">
        <v>86240</v>
      </c>
      <c r="M30" t="s">
        <v>22</v>
      </c>
      <c r="N30">
        <v>14</v>
      </c>
      <c r="O30">
        <v>11</v>
      </c>
      <c r="P30">
        <v>2</v>
      </c>
    </row>
    <row r="31" spans="1:16" x14ac:dyDescent="0.25">
      <c r="A31" t="s">
        <v>61</v>
      </c>
      <c r="B31">
        <v>38953</v>
      </c>
      <c r="C31" t="s">
        <v>17</v>
      </c>
      <c r="D31" t="s">
        <v>18</v>
      </c>
      <c r="E31" s="9">
        <v>43193</v>
      </c>
      <c r="F31" t="s">
        <v>19</v>
      </c>
      <c r="G31">
        <v>2007</v>
      </c>
      <c r="H31">
        <v>52006</v>
      </c>
      <c r="I31">
        <v>4680</v>
      </c>
      <c r="J31">
        <v>0</v>
      </c>
      <c r="K31">
        <v>38000</v>
      </c>
      <c r="L31">
        <v>94686</v>
      </c>
      <c r="M31" t="s">
        <v>24</v>
      </c>
      <c r="N31">
        <v>10</v>
      </c>
      <c r="O31">
        <v>4</v>
      </c>
      <c r="P31">
        <v>3</v>
      </c>
    </row>
    <row r="32" spans="1:16" x14ac:dyDescent="0.25">
      <c r="A32" t="s">
        <v>62</v>
      </c>
      <c r="B32">
        <v>38968</v>
      </c>
      <c r="C32" t="s">
        <v>17</v>
      </c>
      <c r="D32" t="s">
        <v>18</v>
      </c>
      <c r="E32" s="9">
        <v>43193</v>
      </c>
      <c r="F32" t="s">
        <v>19</v>
      </c>
      <c r="G32">
        <v>2007</v>
      </c>
      <c r="H32">
        <v>62006</v>
      </c>
      <c r="I32">
        <v>6200</v>
      </c>
      <c r="J32">
        <v>0</v>
      </c>
      <c r="L32">
        <v>68206</v>
      </c>
      <c r="M32" t="s">
        <v>26</v>
      </c>
      <c r="N32">
        <v>10</v>
      </c>
      <c r="O32">
        <v>9</v>
      </c>
      <c r="P32">
        <v>2</v>
      </c>
    </row>
    <row r="33" spans="1:16" x14ac:dyDescent="0.25">
      <c r="A33" t="s">
        <v>63</v>
      </c>
      <c r="B33">
        <v>39008</v>
      </c>
      <c r="C33" t="s">
        <v>17</v>
      </c>
      <c r="D33" t="s">
        <v>18</v>
      </c>
      <c r="E33" s="9">
        <v>43193</v>
      </c>
      <c r="F33" t="s">
        <v>19</v>
      </c>
      <c r="G33">
        <v>2007</v>
      </c>
      <c r="H33">
        <v>38000</v>
      </c>
      <c r="I33">
        <v>1900</v>
      </c>
      <c r="J33">
        <v>1520</v>
      </c>
      <c r="L33">
        <v>41420</v>
      </c>
      <c r="M33" t="s">
        <v>28</v>
      </c>
      <c r="N33">
        <v>10</v>
      </c>
      <c r="O33">
        <v>5</v>
      </c>
      <c r="P33">
        <v>3</v>
      </c>
    </row>
    <row r="34" spans="1:16" x14ac:dyDescent="0.25">
      <c r="A34" t="s">
        <v>64</v>
      </c>
      <c r="B34">
        <v>39058</v>
      </c>
      <c r="C34" t="s">
        <v>17</v>
      </c>
      <c r="D34" t="s">
        <v>18</v>
      </c>
      <c r="E34" s="9">
        <v>43193</v>
      </c>
      <c r="F34" t="s">
        <v>19</v>
      </c>
      <c r="G34">
        <v>2007</v>
      </c>
      <c r="H34">
        <v>63000</v>
      </c>
      <c r="I34">
        <v>3150</v>
      </c>
      <c r="J34">
        <v>3150</v>
      </c>
      <c r="L34">
        <v>69300</v>
      </c>
      <c r="M34" t="s">
        <v>22</v>
      </c>
      <c r="N34">
        <v>13</v>
      </c>
      <c r="O34">
        <v>1</v>
      </c>
      <c r="P34">
        <v>3</v>
      </c>
    </row>
    <row r="35" spans="1:16" x14ac:dyDescent="0.25">
      <c r="A35" t="s">
        <v>65</v>
      </c>
      <c r="B35">
        <v>36904</v>
      </c>
      <c r="C35" t="s">
        <v>37</v>
      </c>
      <c r="D35" t="s">
        <v>38</v>
      </c>
      <c r="E35" s="9">
        <v>43193</v>
      </c>
      <c r="F35" t="s">
        <v>19</v>
      </c>
      <c r="G35">
        <v>2007</v>
      </c>
      <c r="H35">
        <v>45000</v>
      </c>
      <c r="I35">
        <v>4050</v>
      </c>
      <c r="J35">
        <v>0</v>
      </c>
      <c r="K35">
        <v>55000</v>
      </c>
      <c r="L35">
        <v>104050</v>
      </c>
      <c r="M35" t="s">
        <v>24</v>
      </c>
      <c r="N35">
        <v>14</v>
      </c>
      <c r="O35">
        <v>7</v>
      </c>
      <c r="P35">
        <v>3</v>
      </c>
    </row>
    <row r="36" spans="1:16" x14ac:dyDescent="0.25">
      <c r="A36" t="s">
        <v>66</v>
      </c>
      <c r="B36">
        <v>36983</v>
      </c>
      <c r="C36" t="s">
        <v>37</v>
      </c>
      <c r="D36" t="s">
        <v>38</v>
      </c>
      <c r="E36" s="9">
        <v>43221</v>
      </c>
      <c r="F36" t="s">
        <v>19</v>
      </c>
      <c r="G36">
        <v>2007</v>
      </c>
      <c r="H36">
        <v>58000</v>
      </c>
      <c r="I36">
        <v>3480</v>
      </c>
      <c r="J36">
        <v>1160</v>
      </c>
      <c r="L36">
        <v>62640</v>
      </c>
      <c r="M36" t="s">
        <v>28</v>
      </c>
      <c r="N36">
        <v>10</v>
      </c>
      <c r="O36">
        <v>10</v>
      </c>
      <c r="P36">
        <v>3</v>
      </c>
    </row>
    <row r="37" spans="1:16" x14ac:dyDescent="0.25">
      <c r="A37" t="s">
        <v>67</v>
      </c>
      <c r="B37">
        <v>37021</v>
      </c>
      <c r="C37" t="s">
        <v>42</v>
      </c>
      <c r="D37" t="s">
        <v>43</v>
      </c>
      <c r="E37" s="9">
        <v>43221</v>
      </c>
      <c r="F37" t="s">
        <v>19</v>
      </c>
      <c r="G37">
        <v>2007</v>
      </c>
      <c r="H37">
        <v>45000</v>
      </c>
      <c r="I37">
        <v>3600</v>
      </c>
      <c r="J37">
        <v>0</v>
      </c>
      <c r="K37">
        <v>44000</v>
      </c>
      <c r="L37">
        <v>92600</v>
      </c>
      <c r="M37" t="s">
        <v>24</v>
      </c>
      <c r="N37">
        <v>11</v>
      </c>
      <c r="O37">
        <v>11</v>
      </c>
      <c r="P37">
        <v>2</v>
      </c>
    </row>
    <row r="38" spans="1:16" x14ac:dyDescent="0.25">
      <c r="A38" t="s">
        <v>68</v>
      </c>
      <c r="B38">
        <v>37065</v>
      </c>
      <c r="C38" t="s">
        <v>42</v>
      </c>
      <c r="D38" t="s">
        <v>43</v>
      </c>
      <c r="E38" s="9">
        <v>43221</v>
      </c>
      <c r="F38" t="s">
        <v>19</v>
      </c>
      <c r="G38">
        <v>2007</v>
      </c>
      <c r="H38">
        <v>65000</v>
      </c>
      <c r="I38">
        <v>7800</v>
      </c>
      <c r="J38">
        <v>1950</v>
      </c>
      <c r="L38">
        <v>74750</v>
      </c>
      <c r="M38" t="s">
        <v>45</v>
      </c>
      <c r="N38">
        <v>11</v>
      </c>
      <c r="O38">
        <v>1</v>
      </c>
      <c r="P38">
        <v>2</v>
      </c>
    </row>
    <row r="39" spans="1:16" x14ac:dyDescent="0.25">
      <c r="A39" t="s">
        <v>69</v>
      </c>
      <c r="B39">
        <v>37152</v>
      </c>
      <c r="C39" t="s">
        <v>42</v>
      </c>
      <c r="D39" t="s">
        <v>43</v>
      </c>
      <c r="E39" s="9">
        <v>43221</v>
      </c>
      <c r="F39" t="s">
        <v>19</v>
      </c>
      <c r="G39">
        <v>2007</v>
      </c>
      <c r="H39">
        <v>107000</v>
      </c>
      <c r="I39">
        <v>11770</v>
      </c>
      <c r="J39">
        <v>0</v>
      </c>
      <c r="L39">
        <v>118770</v>
      </c>
      <c r="M39" t="s">
        <v>22</v>
      </c>
      <c r="N39">
        <v>12</v>
      </c>
      <c r="O39">
        <v>9</v>
      </c>
      <c r="P39">
        <v>2</v>
      </c>
    </row>
    <row r="40" spans="1:16" x14ac:dyDescent="0.25">
      <c r="A40" t="s">
        <v>70</v>
      </c>
      <c r="B40">
        <v>37170</v>
      </c>
      <c r="C40" t="s">
        <v>42</v>
      </c>
      <c r="D40" t="s">
        <v>43</v>
      </c>
      <c r="E40" s="9">
        <v>43221</v>
      </c>
      <c r="F40" t="s">
        <v>19</v>
      </c>
      <c r="G40">
        <v>2007</v>
      </c>
      <c r="H40">
        <v>68000</v>
      </c>
      <c r="I40">
        <v>4080</v>
      </c>
      <c r="J40">
        <v>680</v>
      </c>
      <c r="L40">
        <v>72760</v>
      </c>
      <c r="M40" t="s">
        <v>48</v>
      </c>
      <c r="N40">
        <v>15</v>
      </c>
      <c r="O40">
        <v>1</v>
      </c>
      <c r="P40">
        <v>4</v>
      </c>
    </row>
    <row r="41" spans="1:16" x14ac:dyDescent="0.25">
      <c r="A41" t="s">
        <v>71</v>
      </c>
      <c r="B41">
        <v>37185</v>
      </c>
      <c r="C41" t="s">
        <v>17</v>
      </c>
      <c r="D41" t="s">
        <v>18</v>
      </c>
      <c r="E41" s="9">
        <v>43221</v>
      </c>
      <c r="F41" t="s">
        <v>19</v>
      </c>
      <c r="G41">
        <v>2007</v>
      </c>
      <c r="H41">
        <v>32006</v>
      </c>
      <c r="I41">
        <v>1600</v>
      </c>
      <c r="J41">
        <v>1600</v>
      </c>
      <c r="L41">
        <v>35206</v>
      </c>
      <c r="M41" t="s">
        <v>22</v>
      </c>
      <c r="N41">
        <v>11</v>
      </c>
      <c r="O41">
        <v>8</v>
      </c>
      <c r="P41">
        <v>2</v>
      </c>
    </row>
    <row r="42" spans="1:16" x14ac:dyDescent="0.25">
      <c r="A42" t="s">
        <v>72</v>
      </c>
      <c r="B42">
        <v>37186</v>
      </c>
      <c r="C42" t="s">
        <v>17</v>
      </c>
      <c r="D42" t="s">
        <v>18</v>
      </c>
      <c r="E42" s="9">
        <v>43221</v>
      </c>
      <c r="F42" t="s">
        <v>19</v>
      </c>
      <c r="G42">
        <v>2007</v>
      </c>
      <c r="H42">
        <v>61000</v>
      </c>
      <c r="I42">
        <v>5490</v>
      </c>
      <c r="J42">
        <v>610</v>
      </c>
      <c r="L42">
        <v>67100</v>
      </c>
      <c r="M42" t="s">
        <v>45</v>
      </c>
      <c r="N42">
        <v>11</v>
      </c>
      <c r="O42">
        <v>3</v>
      </c>
      <c r="P42">
        <v>5</v>
      </c>
    </row>
    <row r="43" spans="1:16" x14ac:dyDescent="0.25">
      <c r="A43" t="s">
        <v>73</v>
      </c>
      <c r="B43">
        <v>37188</v>
      </c>
      <c r="C43" t="s">
        <v>17</v>
      </c>
      <c r="D43" t="s">
        <v>18</v>
      </c>
      <c r="E43" s="9">
        <v>43221</v>
      </c>
      <c r="F43" t="s">
        <v>19</v>
      </c>
      <c r="G43">
        <v>2007</v>
      </c>
      <c r="H43">
        <v>63000</v>
      </c>
      <c r="I43">
        <v>4410</v>
      </c>
      <c r="J43">
        <v>630</v>
      </c>
      <c r="L43">
        <v>68040</v>
      </c>
      <c r="M43" t="s">
        <v>45</v>
      </c>
      <c r="N43">
        <v>15</v>
      </c>
      <c r="O43">
        <v>11</v>
      </c>
      <c r="P43">
        <v>3</v>
      </c>
    </row>
    <row r="44" spans="1:16" x14ac:dyDescent="0.25">
      <c r="A44" t="s">
        <v>74</v>
      </c>
      <c r="B44">
        <v>37218</v>
      </c>
      <c r="C44" t="s">
        <v>17</v>
      </c>
      <c r="D44" t="s">
        <v>18</v>
      </c>
      <c r="E44" s="9">
        <v>43221</v>
      </c>
      <c r="F44" t="s">
        <v>19</v>
      </c>
      <c r="G44">
        <v>2007</v>
      </c>
      <c r="H44">
        <v>62006</v>
      </c>
      <c r="I44">
        <v>4340</v>
      </c>
      <c r="J44">
        <v>0</v>
      </c>
      <c r="L44">
        <v>66346</v>
      </c>
      <c r="M44" t="s">
        <v>53</v>
      </c>
      <c r="N44">
        <v>11</v>
      </c>
      <c r="O44">
        <v>1</v>
      </c>
      <c r="P44">
        <v>4</v>
      </c>
    </row>
    <row r="45" spans="1:16" x14ac:dyDescent="0.25">
      <c r="A45" t="s">
        <v>75</v>
      </c>
      <c r="B45">
        <v>37228</v>
      </c>
      <c r="C45" t="s">
        <v>17</v>
      </c>
      <c r="D45" t="s">
        <v>18</v>
      </c>
      <c r="E45" s="9">
        <v>43221</v>
      </c>
      <c r="F45" t="s">
        <v>19</v>
      </c>
      <c r="G45">
        <v>2007</v>
      </c>
      <c r="H45">
        <v>67000</v>
      </c>
      <c r="I45">
        <v>6700</v>
      </c>
      <c r="J45">
        <v>3350</v>
      </c>
      <c r="L45">
        <v>77050</v>
      </c>
      <c r="M45" t="s">
        <v>53</v>
      </c>
      <c r="N45">
        <v>13</v>
      </c>
      <c r="O45">
        <v>10</v>
      </c>
      <c r="P45">
        <v>3</v>
      </c>
    </row>
    <row r="46" spans="1:16" x14ac:dyDescent="0.25">
      <c r="A46" t="s">
        <v>76</v>
      </c>
      <c r="B46">
        <v>37246</v>
      </c>
      <c r="C46" t="s">
        <v>17</v>
      </c>
      <c r="D46" t="s">
        <v>18</v>
      </c>
      <c r="E46" s="9">
        <v>43221</v>
      </c>
      <c r="F46" t="s">
        <v>19</v>
      </c>
      <c r="G46">
        <v>2007</v>
      </c>
      <c r="H46">
        <v>58000</v>
      </c>
      <c r="I46">
        <v>6960</v>
      </c>
      <c r="J46">
        <v>2900</v>
      </c>
      <c r="L46">
        <v>67860</v>
      </c>
      <c r="M46" t="s">
        <v>45</v>
      </c>
      <c r="N46">
        <v>10</v>
      </c>
      <c r="O46">
        <v>3</v>
      </c>
      <c r="P46">
        <v>3</v>
      </c>
    </row>
    <row r="47" spans="1:16" x14ac:dyDescent="0.25">
      <c r="A47" t="s">
        <v>77</v>
      </c>
      <c r="B47">
        <v>37246</v>
      </c>
      <c r="C47" t="s">
        <v>17</v>
      </c>
      <c r="D47" t="s">
        <v>18</v>
      </c>
      <c r="E47" s="9">
        <v>43221</v>
      </c>
      <c r="F47" t="s">
        <v>19</v>
      </c>
      <c r="G47">
        <v>2007</v>
      </c>
      <c r="H47">
        <v>76000</v>
      </c>
      <c r="I47">
        <v>8360</v>
      </c>
      <c r="J47">
        <v>0</v>
      </c>
      <c r="L47">
        <v>84360</v>
      </c>
      <c r="M47" t="s">
        <v>28</v>
      </c>
      <c r="N47">
        <v>15</v>
      </c>
      <c r="O47">
        <v>11</v>
      </c>
      <c r="P47">
        <v>4</v>
      </c>
    </row>
    <row r="48" spans="1:16" x14ac:dyDescent="0.25">
      <c r="A48" t="s">
        <v>78</v>
      </c>
      <c r="B48">
        <v>37249</v>
      </c>
      <c r="C48" t="s">
        <v>17</v>
      </c>
      <c r="D48" t="s">
        <v>18</v>
      </c>
      <c r="E48" s="9">
        <v>43221</v>
      </c>
      <c r="F48" t="s">
        <v>19</v>
      </c>
      <c r="G48">
        <v>2007</v>
      </c>
      <c r="H48">
        <v>84000</v>
      </c>
      <c r="I48">
        <v>9240</v>
      </c>
      <c r="J48">
        <v>840</v>
      </c>
      <c r="L48">
        <v>94080</v>
      </c>
      <c r="M48" t="s">
        <v>58</v>
      </c>
      <c r="N48">
        <v>11</v>
      </c>
      <c r="O48">
        <v>3</v>
      </c>
      <c r="P48">
        <v>4</v>
      </c>
    </row>
    <row r="49" spans="1:16" x14ac:dyDescent="0.25">
      <c r="A49" t="s">
        <v>79</v>
      </c>
      <c r="B49">
        <v>39085</v>
      </c>
      <c r="C49" t="s">
        <v>17</v>
      </c>
      <c r="D49" t="s">
        <v>18</v>
      </c>
      <c r="E49" s="9">
        <v>43221</v>
      </c>
      <c r="F49" t="s">
        <v>19</v>
      </c>
      <c r="G49">
        <v>2007</v>
      </c>
      <c r="H49">
        <v>48000</v>
      </c>
      <c r="I49">
        <v>4800</v>
      </c>
      <c r="J49">
        <v>1920</v>
      </c>
      <c r="L49">
        <v>54720</v>
      </c>
      <c r="M49" t="s">
        <v>48</v>
      </c>
      <c r="N49">
        <v>14</v>
      </c>
      <c r="O49">
        <v>7</v>
      </c>
      <c r="P49">
        <v>2</v>
      </c>
    </row>
    <row r="50" spans="1:16" x14ac:dyDescent="0.25">
      <c r="A50" t="s">
        <v>80</v>
      </c>
      <c r="B50">
        <v>39115</v>
      </c>
      <c r="C50" t="s">
        <v>17</v>
      </c>
      <c r="D50" t="s">
        <v>18</v>
      </c>
      <c r="E50" s="9">
        <v>43221</v>
      </c>
      <c r="F50" t="s">
        <v>19</v>
      </c>
      <c r="G50">
        <v>2007</v>
      </c>
      <c r="H50">
        <v>42006</v>
      </c>
      <c r="I50">
        <v>4620</v>
      </c>
      <c r="J50">
        <v>1260</v>
      </c>
      <c r="L50">
        <v>47886</v>
      </c>
      <c r="M50" t="s">
        <v>48</v>
      </c>
      <c r="N50">
        <v>11</v>
      </c>
      <c r="O50">
        <v>3</v>
      </c>
      <c r="P50">
        <v>2</v>
      </c>
    </row>
    <row r="51" spans="1:16" x14ac:dyDescent="0.25">
      <c r="A51" t="s">
        <v>81</v>
      </c>
      <c r="B51">
        <v>39121</v>
      </c>
      <c r="C51" t="s">
        <v>17</v>
      </c>
      <c r="D51" t="s">
        <v>18</v>
      </c>
      <c r="E51" s="9">
        <v>43221</v>
      </c>
      <c r="F51" t="s">
        <v>19</v>
      </c>
      <c r="G51">
        <v>2007</v>
      </c>
      <c r="H51">
        <v>77000</v>
      </c>
      <c r="I51">
        <v>5390</v>
      </c>
      <c r="J51">
        <v>1540</v>
      </c>
      <c r="L51">
        <v>83930</v>
      </c>
      <c r="M51" t="s">
        <v>45</v>
      </c>
      <c r="N51">
        <v>12</v>
      </c>
      <c r="O51">
        <v>5</v>
      </c>
      <c r="P51">
        <v>2</v>
      </c>
    </row>
    <row r="52" spans="1:16" x14ac:dyDescent="0.25">
      <c r="A52" t="s">
        <v>82</v>
      </c>
      <c r="B52">
        <v>39129</v>
      </c>
      <c r="C52" t="s">
        <v>83</v>
      </c>
      <c r="D52" t="s">
        <v>84</v>
      </c>
      <c r="E52" s="9">
        <v>43313</v>
      </c>
      <c r="F52" t="s">
        <v>19</v>
      </c>
      <c r="G52">
        <v>2007</v>
      </c>
      <c r="H52">
        <v>30000</v>
      </c>
      <c r="I52">
        <v>3600</v>
      </c>
      <c r="J52">
        <v>0</v>
      </c>
      <c r="L52">
        <v>33600</v>
      </c>
      <c r="M52" t="s">
        <v>58</v>
      </c>
      <c r="N52">
        <v>13</v>
      </c>
      <c r="O52">
        <v>4</v>
      </c>
      <c r="P52">
        <v>3</v>
      </c>
    </row>
    <row r="53" spans="1:16" x14ac:dyDescent="0.25">
      <c r="A53" t="s">
        <v>85</v>
      </c>
      <c r="B53">
        <v>39268</v>
      </c>
      <c r="C53" t="s">
        <v>83</v>
      </c>
      <c r="D53" t="s">
        <v>84</v>
      </c>
      <c r="E53" s="9">
        <v>43346</v>
      </c>
      <c r="F53" t="s">
        <v>19</v>
      </c>
      <c r="G53">
        <v>2007</v>
      </c>
      <c r="H53">
        <v>47000</v>
      </c>
      <c r="I53">
        <v>5640</v>
      </c>
      <c r="J53">
        <v>1880</v>
      </c>
      <c r="L53">
        <v>54520</v>
      </c>
      <c r="M53" t="s">
        <v>53</v>
      </c>
      <c r="N53">
        <v>13</v>
      </c>
      <c r="O53">
        <v>2</v>
      </c>
      <c r="P53">
        <v>4</v>
      </c>
    </row>
    <row r="54" spans="1:16" x14ac:dyDescent="0.25">
      <c r="A54" t="s">
        <v>86</v>
      </c>
      <c r="B54">
        <v>38850</v>
      </c>
      <c r="C54" t="s">
        <v>17</v>
      </c>
      <c r="D54" t="s">
        <v>18</v>
      </c>
      <c r="E54" s="9">
        <v>43376</v>
      </c>
      <c r="F54" t="s">
        <v>19</v>
      </c>
      <c r="G54">
        <v>2008</v>
      </c>
      <c r="H54">
        <v>96000</v>
      </c>
      <c r="I54">
        <v>6720</v>
      </c>
      <c r="J54">
        <v>1920</v>
      </c>
      <c r="L54">
        <v>104640</v>
      </c>
      <c r="M54" t="s">
        <v>20</v>
      </c>
      <c r="N54">
        <v>10</v>
      </c>
      <c r="O54">
        <v>2</v>
      </c>
      <c r="P54">
        <v>5</v>
      </c>
    </row>
    <row r="55" spans="1:16" x14ac:dyDescent="0.25">
      <c r="A55" t="s">
        <v>87</v>
      </c>
      <c r="B55">
        <v>38936</v>
      </c>
      <c r="C55" t="s">
        <v>17</v>
      </c>
      <c r="D55" t="s">
        <v>18</v>
      </c>
      <c r="E55" s="9">
        <v>43376</v>
      </c>
      <c r="F55" t="s">
        <v>19</v>
      </c>
      <c r="G55">
        <v>2008</v>
      </c>
      <c r="H55">
        <v>79000</v>
      </c>
      <c r="I55">
        <v>6320</v>
      </c>
      <c r="J55">
        <v>3160</v>
      </c>
      <c r="L55">
        <v>88480</v>
      </c>
      <c r="M55" t="s">
        <v>22</v>
      </c>
      <c r="N55">
        <v>10</v>
      </c>
      <c r="O55">
        <v>10</v>
      </c>
      <c r="P55">
        <v>4</v>
      </c>
    </row>
    <row r="56" spans="1:16" x14ac:dyDescent="0.25">
      <c r="A56" t="s">
        <v>88</v>
      </c>
      <c r="B56">
        <v>38953</v>
      </c>
      <c r="C56" t="s">
        <v>17</v>
      </c>
      <c r="D56" t="s">
        <v>18</v>
      </c>
      <c r="E56" s="9">
        <v>43376</v>
      </c>
      <c r="F56" t="s">
        <v>19</v>
      </c>
      <c r="G56">
        <v>2008</v>
      </c>
      <c r="H56">
        <v>54000</v>
      </c>
      <c r="I56">
        <v>5400</v>
      </c>
      <c r="J56">
        <v>0</v>
      </c>
      <c r="K56">
        <v>44000</v>
      </c>
      <c r="L56">
        <v>103400</v>
      </c>
      <c r="M56" t="s">
        <v>24</v>
      </c>
      <c r="N56">
        <v>12</v>
      </c>
      <c r="O56">
        <v>2</v>
      </c>
      <c r="P56">
        <v>2</v>
      </c>
    </row>
    <row r="57" spans="1:16" x14ac:dyDescent="0.25">
      <c r="A57" t="s">
        <v>89</v>
      </c>
      <c r="B57">
        <v>38968</v>
      </c>
      <c r="C57" t="s">
        <v>17</v>
      </c>
      <c r="D57" t="s">
        <v>18</v>
      </c>
      <c r="E57" s="9">
        <v>43407</v>
      </c>
      <c r="F57" t="s">
        <v>19</v>
      </c>
      <c r="G57">
        <v>2008</v>
      </c>
      <c r="H57">
        <v>64000</v>
      </c>
      <c r="I57">
        <v>5760</v>
      </c>
      <c r="J57">
        <v>3200</v>
      </c>
      <c r="L57">
        <v>72960</v>
      </c>
      <c r="M57" t="s">
        <v>26</v>
      </c>
      <c r="N57">
        <v>14</v>
      </c>
      <c r="O57">
        <v>0</v>
      </c>
      <c r="P57">
        <v>5</v>
      </c>
    </row>
    <row r="58" spans="1:16" x14ac:dyDescent="0.25">
      <c r="A58" t="s">
        <v>90</v>
      </c>
      <c r="B58">
        <v>39008</v>
      </c>
      <c r="C58" t="s">
        <v>17</v>
      </c>
      <c r="D58" t="s">
        <v>18</v>
      </c>
      <c r="E58" s="9">
        <v>43407</v>
      </c>
      <c r="F58" t="s">
        <v>19</v>
      </c>
      <c r="G58">
        <v>2008</v>
      </c>
      <c r="H58">
        <v>40000</v>
      </c>
      <c r="I58">
        <v>4000</v>
      </c>
      <c r="J58">
        <v>400</v>
      </c>
      <c r="L58">
        <v>44400</v>
      </c>
      <c r="M58" t="s">
        <v>28</v>
      </c>
      <c r="N58">
        <v>10</v>
      </c>
      <c r="O58">
        <v>10</v>
      </c>
      <c r="P58">
        <v>3</v>
      </c>
    </row>
    <row r="59" spans="1:16" x14ac:dyDescent="0.25">
      <c r="A59" t="s">
        <v>91</v>
      </c>
      <c r="B59">
        <v>39058</v>
      </c>
      <c r="C59" t="s">
        <v>17</v>
      </c>
      <c r="D59" t="s">
        <v>18</v>
      </c>
      <c r="E59" s="9">
        <v>43254</v>
      </c>
      <c r="F59" t="s">
        <v>19</v>
      </c>
      <c r="G59">
        <v>2008</v>
      </c>
      <c r="H59">
        <v>67000</v>
      </c>
      <c r="I59">
        <v>6700</v>
      </c>
      <c r="J59">
        <v>2010</v>
      </c>
      <c r="L59">
        <v>75710</v>
      </c>
      <c r="M59" t="s">
        <v>22</v>
      </c>
      <c r="N59">
        <v>15</v>
      </c>
      <c r="O59">
        <v>3</v>
      </c>
      <c r="P59">
        <v>4</v>
      </c>
    </row>
    <row r="60" spans="1:16" x14ac:dyDescent="0.25">
      <c r="A60" t="s">
        <v>92</v>
      </c>
      <c r="B60">
        <v>36983</v>
      </c>
      <c r="C60" t="s">
        <v>37</v>
      </c>
      <c r="D60" t="s">
        <v>38</v>
      </c>
      <c r="E60" s="9">
        <v>43254</v>
      </c>
      <c r="F60" t="s">
        <v>19</v>
      </c>
      <c r="G60">
        <v>2008</v>
      </c>
      <c r="H60">
        <v>62006</v>
      </c>
      <c r="I60">
        <v>3100</v>
      </c>
      <c r="J60">
        <v>0</v>
      </c>
      <c r="L60">
        <v>65106</v>
      </c>
      <c r="M60" t="s">
        <v>28</v>
      </c>
      <c r="N60">
        <v>10</v>
      </c>
      <c r="O60">
        <v>10</v>
      </c>
      <c r="P60">
        <v>2</v>
      </c>
    </row>
    <row r="61" spans="1:16" x14ac:dyDescent="0.25">
      <c r="A61" t="s">
        <v>93</v>
      </c>
      <c r="B61">
        <v>37021</v>
      </c>
      <c r="C61" t="s">
        <v>42</v>
      </c>
      <c r="D61" t="s">
        <v>43</v>
      </c>
      <c r="E61" s="9">
        <v>43407</v>
      </c>
      <c r="F61" t="s">
        <v>19</v>
      </c>
      <c r="G61">
        <v>2008</v>
      </c>
      <c r="H61">
        <v>45000</v>
      </c>
      <c r="I61">
        <v>3600</v>
      </c>
      <c r="J61">
        <v>0</v>
      </c>
      <c r="K61">
        <v>51000</v>
      </c>
      <c r="L61">
        <v>99600</v>
      </c>
      <c r="M61" t="s">
        <v>24</v>
      </c>
      <c r="N61">
        <v>10</v>
      </c>
      <c r="O61">
        <v>5</v>
      </c>
      <c r="P61">
        <v>2</v>
      </c>
    </row>
    <row r="62" spans="1:16" x14ac:dyDescent="0.25">
      <c r="A62" t="s">
        <v>94</v>
      </c>
      <c r="B62">
        <v>37065</v>
      </c>
      <c r="C62" t="s">
        <v>42</v>
      </c>
      <c r="D62" t="s">
        <v>43</v>
      </c>
      <c r="E62" s="9">
        <v>43407</v>
      </c>
      <c r="F62" t="s">
        <v>19</v>
      </c>
      <c r="G62">
        <v>2008</v>
      </c>
      <c r="H62">
        <v>68000</v>
      </c>
      <c r="I62">
        <v>3400</v>
      </c>
      <c r="J62">
        <v>2040</v>
      </c>
      <c r="L62">
        <v>73440</v>
      </c>
      <c r="M62" t="s">
        <v>45</v>
      </c>
      <c r="N62">
        <v>13</v>
      </c>
      <c r="O62">
        <v>7</v>
      </c>
      <c r="P62">
        <v>3</v>
      </c>
    </row>
    <row r="63" spans="1:16" x14ac:dyDescent="0.25">
      <c r="A63" t="s">
        <v>95</v>
      </c>
      <c r="B63">
        <v>37152</v>
      </c>
      <c r="C63" t="s">
        <v>42</v>
      </c>
      <c r="D63" t="s">
        <v>43</v>
      </c>
      <c r="E63" s="9">
        <v>43407</v>
      </c>
      <c r="F63" t="s">
        <v>19</v>
      </c>
      <c r="G63">
        <v>2008</v>
      </c>
      <c r="H63">
        <v>109000</v>
      </c>
      <c r="I63">
        <v>13080</v>
      </c>
      <c r="J63">
        <v>5450</v>
      </c>
      <c r="L63">
        <v>127530</v>
      </c>
      <c r="M63" t="s">
        <v>22</v>
      </c>
      <c r="N63">
        <v>13</v>
      </c>
      <c r="O63">
        <v>10</v>
      </c>
      <c r="P63">
        <v>4</v>
      </c>
    </row>
    <row r="64" spans="1:16" x14ac:dyDescent="0.25">
      <c r="A64" t="s">
        <v>96</v>
      </c>
      <c r="B64">
        <v>37170</v>
      </c>
      <c r="C64" t="s">
        <v>42</v>
      </c>
      <c r="D64" t="s">
        <v>43</v>
      </c>
      <c r="E64" s="9">
        <v>43407</v>
      </c>
      <c r="F64" t="s">
        <v>19</v>
      </c>
      <c r="G64">
        <v>2008</v>
      </c>
      <c r="H64">
        <v>72006</v>
      </c>
      <c r="I64">
        <v>5760</v>
      </c>
      <c r="J64">
        <v>720</v>
      </c>
      <c r="L64">
        <v>78486</v>
      </c>
      <c r="M64" t="s">
        <v>48</v>
      </c>
      <c r="N64">
        <v>13</v>
      </c>
      <c r="O64">
        <v>6</v>
      </c>
      <c r="P64">
        <v>2</v>
      </c>
    </row>
    <row r="65" spans="1:16" x14ac:dyDescent="0.25">
      <c r="A65" t="s">
        <v>97</v>
      </c>
      <c r="B65">
        <v>37185</v>
      </c>
      <c r="C65" t="s">
        <v>17</v>
      </c>
      <c r="D65" t="s">
        <v>18</v>
      </c>
      <c r="E65" s="9">
        <v>43407</v>
      </c>
      <c r="F65" t="s">
        <v>19</v>
      </c>
      <c r="G65">
        <v>2008</v>
      </c>
      <c r="H65">
        <v>35000</v>
      </c>
      <c r="I65">
        <v>4200</v>
      </c>
      <c r="J65">
        <v>700</v>
      </c>
      <c r="L65">
        <v>39900</v>
      </c>
      <c r="M65" t="s">
        <v>22</v>
      </c>
      <c r="N65">
        <v>13</v>
      </c>
      <c r="O65">
        <v>2</v>
      </c>
      <c r="P65">
        <v>2</v>
      </c>
    </row>
    <row r="66" spans="1:16" x14ac:dyDescent="0.25">
      <c r="A66" t="s">
        <v>98</v>
      </c>
      <c r="B66">
        <v>37186</v>
      </c>
      <c r="C66" t="s">
        <v>17</v>
      </c>
      <c r="D66" t="s">
        <v>18</v>
      </c>
      <c r="E66" s="9">
        <v>43407</v>
      </c>
      <c r="F66" t="s">
        <v>19</v>
      </c>
      <c r="G66">
        <v>2008</v>
      </c>
      <c r="H66">
        <v>64000</v>
      </c>
      <c r="I66">
        <v>3200</v>
      </c>
      <c r="J66">
        <v>640</v>
      </c>
      <c r="L66">
        <v>67840</v>
      </c>
      <c r="M66" t="s">
        <v>45</v>
      </c>
      <c r="N66">
        <v>12</v>
      </c>
      <c r="O66">
        <v>10</v>
      </c>
      <c r="P66">
        <v>4</v>
      </c>
    </row>
    <row r="67" spans="1:16" x14ac:dyDescent="0.25">
      <c r="A67" t="s">
        <v>99</v>
      </c>
      <c r="B67">
        <v>37188</v>
      </c>
      <c r="C67" t="s">
        <v>17</v>
      </c>
      <c r="D67" t="s">
        <v>18</v>
      </c>
      <c r="E67" s="9">
        <v>43407</v>
      </c>
      <c r="F67" t="s">
        <v>19</v>
      </c>
      <c r="G67">
        <v>2008</v>
      </c>
      <c r="H67">
        <v>66000</v>
      </c>
      <c r="I67">
        <v>5280</v>
      </c>
      <c r="J67">
        <v>660</v>
      </c>
      <c r="L67">
        <v>71940</v>
      </c>
      <c r="M67" t="s">
        <v>45</v>
      </c>
      <c r="N67">
        <v>15</v>
      </c>
      <c r="O67">
        <v>10</v>
      </c>
      <c r="P67">
        <v>5</v>
      </c>
    </row>
    <row r="68" spans="1:16" x14ac:dyDescent="0.25">
      <c r="A68" t="s">
        <v>100</v>
      </c>
      <c r="B68">
        <v>37218</v>
      </c>
      <c r="C68" t="s">
        <v>17</v>
      </c>
      <c r="D68" t="s">
        <v>18</v>
      </c>
      <c r="E68" s="9">
        <v>43407</v>
      </c>
      <c r="F68" t="s">
        <v>19</v>
      </c>
      <c r="G68">
        <v>2008</v>
      </c>
      <c r="H68">
        <v>66000</v>
      </c>
      <c r="I68">
        <v>7260</v>
      </c>
      <c r="J68">
        <v>0</v>
      </c>
      <c r="L68">
        <v>73260</v>
      </c>
      <c r="M68" t="s">
        <v>53</v>
      </c>
      <c r="N68">
        <v>12</v>
      </c>
      <c r="O68">
        <v>11</v>
      </c>
      <c r="P68">
        <v>3</v>
      </c>
    </row>
    <row r="69" spans="1:16" x14ac:dyDescent="0.25">
      <c r="A69" t="s">
        <v>101</v>
      </c>
      <c r="B69">
        <v>37228</v>
      </c>
      <c r="C69" t="s">
        <v>17</v>
      </c>
      <c r="D69" t="s">
        <v>18</v>
      </c>
      <c r="E69" s="9">
        <v>43407</v>
      </c>
      <c r="F69" t="s">
        <v>19</v>
      </c>
      <c r="G69">
        <v>2008</v>
      </c>
      <c r="H69">
        <v>71000</v>
      </c>
      <c r="I69">
        <v>4260</v>
      </c>
      <c r="J69">
        <v>1420</v>
      </c>
      <c r="L69">
        <v>76680</v>
      </c>
      <c r="M69" t="s">
        <v>28</v>
      </c>
      <c r="N69">
        <v>10</v>
      </c>
      <c r="O69">
        <v>4</v>
      </c>
      <c r="P69">
        <v>5</v>
      </c>
    </row>
    <row r="70" spans="1:16" x14ac:dyDescent="0.25">
      <c r="A70" t="s">
        <v>102</v>
      </c>
      <c r="B70">
        <v>37246</v>
      </c>
      <c r="C70" t="s">
        <v>17</v>
      </c>
      <c r="D70" t="s">
        <v>18</v>
      </c>
      <c r="E70" s="9">
        <v>43407</v>
      </c>
      <c r="F70" t="s">
        <v>19</v>
      </c>
      <c r="G70">
        <v>2008</v>
      </c>
      <c r="H70">
        <v>62006</v>
      </c>
      <c r="I70">
        <v>4960</v>
      </c>
      <c r="J70">
        <v>620</v>
      </c>
      <c r="L70">
        <v>67586</v>
      </c>
      <c r="M70" t="s">
        <v>45</v>
      </c>
      <c r="N70">
        <v>12</v>
      </c>
      <c r="O70">
        <v>5</v>
      </c>
      <c r="P70">
        <v>3</v>
      </c>
    </row>
    <row r="71" spans="1:16" x14ac:dyDescent="0.25">
      <c r="A71" t="s">
        <v>103</v>
      </c>
      <c r="B71">
        <v>37246</v>
      </c>
      <c r="C71" t="s">
        <v>17</v>
      </c>
      <c r="D71" t="s">
        <v>18</v>
      </c>
      <c r="E71" s="9">
        <v>43437</v>
      </c>
      <c r="F71" t="s">
        <v>19</v>
      </c>
      <c r="G71">
        <v>2008</v>
      </c>
      <c r="H71">
        <v>78000</v>
      </c>
      <c r="I71">
        <v>7020</v>
      </c>
      <c r="J71">
        <v>780</v>
      </c>
      <c r="L71">
        <v>85800</v>
      </c>
      <c r="M71" t="s">
        <v>28</v>
      </c>
      <c r="N71">
        <v>11</v>
      </c>
      <c r="O71">
        <v>9</v>
      </c>
      <c r="P71">
        <v>5</v>
      </c>
    </row>
    <row r="72" spans="1:16" x14ac:dyDescent="0.25">
      <c r="A72" t="s">
        <v>104</v>
      </c>
      <c r="B72">
        <v>37249</v>
      </c>
      <c r="C72" t="s">
        <v>17</v>
      </c>
      <c r="D72" t="s">
        <v>18</v>
      </c>
      <c r="E72" s="9">
        <v>43437</v>
      </c>
      <c r="F72" t="s">
        <v>19</v>
      </c>
      <c r="G72">
        <v>2008</v>
      </c>
      <c r="H72">
        <v>88000</v>
      </c>
      <c r="I72">
        <v>5280</v>
      </c>
      <c r="J72">
        <v>1760</v>
      </c>
      <c r="L72">
        <v>95040</v>
      </c>
      <c r="M72" t="s">
        <v>58</v>
      </c>
      <c r="N72">
        <v>12</v>
      </c>
      <c r="O72">
        <v>5</v>
      </c>
      <c r="P72">
        <v>2</v>
      </c>
    </row>
    <row r="73" spans="1:16" x14ac:dyDescent="0.25">
      <c r="A73" t="s">
        <v>105</v>
      </c>
      <c r="B73">
        <v>39085</v>
      </c>
      <c r="C73" t="s">
        <v>17</v>
      </c>
      <c r="D73" t="s">
        <v>18</v>
      </c>
      <c r="E73" s="9">
        <v>43437</v>
      </c>
      <c r="F73" t="s">
        <v>19</v>
      </c>
      <c r="G73">
        <v>2008</v>
      </c>
      <c r="H73">
        <v>52006</v>
      </c>
      <c r="I73">
        <v>5200</v>
      </c>
      <c r="J73">
        <v>1040</v>
      </c>
      <c r="L73">
        <v>58246</v>
      </c>
      <c r="M73" t="s">
        <v>48</v>
      </c>
      <c r="N73">
        <v>12</v>
      </c>
      <c r="O73">
        <v>5</v>
      </c>
      <c r="P73">
        <v>3</v>
      </c>
    </row>
    <row r="74" spans="1:16" x14ac:dyDescent="0.25">
      <c r="A74" t="s">
        <v>106</v>
      </c>
      <c r="B74">
        <v>39115</v>
      </c>
      <c r="C74" t="s">
        <v>17</v>
      </c>
      <c r="D74" t="s">
        <v>18</v>
      </c>
      <c r="E74" s="9">
        <v>43437</v>
      </c>
      <c r="F74" t="s">
        <v>19</v>
      </c>
      <c r="G74">
        <v>2008</v>
      </c>
      <c r="H74">
        <v>46000</v>
      </c>
      <c r="I74">
        <v>4600</v>
      </c>
      <c r="J74">
        <v>460</v>
      </c>
      <c r="L74">
        <v>51060</v>
      </c>
      <c r="M74" t="s">
        <v>48</v>
      </c>
      <c r="N74">
        <v>10</v>
      </c>
      <c r="O74">
        <v>9</v>
      </c>
      <c r="P74">
        <v>2</v>
      </c>
    </row>
    <row r="75" spans="1:16" x14ac:dyDescent="0.25">
      <c r="A75" t="s">
        <v>107</v>
      </c>
      <c r="B75">
        <v>39121</v>
      </c>
      <c r="C75" t="s">
        <v>17</v>
      </c>
      <c r="D75" t="s">
        <v>18</v>
      </c>
      <c r="E75" s="9">
        <v>43437</v>
      </c>
      <c r="F75" t="s">
        <v>19</v>
      </c>
      <c r="G75">
        <v>2008</v>
      </c>
      <c r="H75">
        <v>82006</v>
      </c>
      <c r="I75">
        <v>7380</v>
      </c>
      <c r="J75">
        <v>4100</v>
      </c>
      <c r="L75">
        <v>93486</v>
      </c>
      <c r="M75" t="s">
        <v>45</v>
      </c>
      <c r="N75">
        <v>11</v>
      </c>
      <c r="O75">
        <v>9</v>
      </c>
      <c r="P75">
        <v>5</v>
      </c>
    </row>
    <row r="76" spans="1:16" x14ac:dyDescent="0.25">
      <c r="A76" t="s">
        <v>108</v>
      </c>
      <c r="B76">
        <v>39129</v>
      </c>
      <c r="C76" t="s">
        <v>83</v>
      </c>
      <c r="D76" t="s">
        <v>84</v>
      </c>
      <c r="E76" s="9">
        <v>43437</v>
      </c>
      <c r="F76" t="s">
        <v>19</v>
      </c>
      <c r="G76">
        <v>2008</v>
      </c>
      <c r="H76">
        <v>35000</v>
      </c>
      <c r="I76">
        <v>4200</v>
      </c>
      <c r="J76">
        <v>0</v>
      </c>
      <c r="L76">
        <v>39200</v>
      </c>
      <c r="M76" t="s">
        <v>58</v>
      </c>
      <c r="N76">
        <v>13</v>
      </c>
      <c r="O76">
        <v>3</v>
      </c>
      <c r="P76">
        <v>3</v>
      </c>
    </row>
    <row r="77" spans="1:16" x14ac:dyDescent="0.25">
      <c r="A77" t="s">
        <v>109</v>
      </c>
      <c r="B77">
        <v>39268</v>
      </c>
      <c r="C77" t="s">
        <v>83</v>
      </c>
      <c r="D77" t="s">
        <v>84</v>
      </c>
      <c r="E77" s="9">
        <v>43437</v>
      </c>
      <c r="F77" t="s">
        <v>19</v>
      </c>
      <c r="G77">
        <v>2008</v>
      </c>
      <c r="H77">
        <v>50000</v>
      </c>
      <c r="I77">
        <v>5000</v>
      </c>
      <c r="J77">
        <v>2500</v>
      </c>
      <c r="L77">
        <v>57500</v>
      </c>
      <c r="M77" t="s">
        <v>53</v>
      </c>
      <c r="N77">
        <v>11</v>
      </c>
      <c r="O77">
        <v>4</v>
      </c>
      <c r="P77">
        <v>2</v>
      </c>
    </row>
    <row r="78" spans="1:16" x14ac:dyDescent="0.25">
      <c r="A78" t="s">
        <v>110</v>
      </c>
      <c r="B78">
        <v>39463</v>
      </c>
      <c r="C78" t="s">
        <v>111</v>
      </c>
      <c r="D78" t="s">
        <v>112</v>
      </c>
      <c r="E78" s="9">
        <v>43437</v>
      </c>
      <c r="F78" t="s">
        <v>19</v>
      </c>
      <c r="G78">
        <v>2008</v>
      </c>
      <c r="H78">
        <v>25000</v>
      </c>
      <c r="I78">
        <v>1500</v>
      </c>
      <c r="J78">
        <v>1000</v>
      </c>
      <c r="L78">
        <v>27500</v>
      </c>
      <c r="M78" t="s">
        <v>28</v>
      </c>
      <c r="N78">
        <v>10</v>
      </c>
      <c r="O78">
        <v>6</v>
      </c>
      <c r="P78">
        <v>2</v>
      </c>
    </row>
    <row r="79" spans="1:16" x14ac:dyDescent="0.25">
      <c r="A79" t="s">
        <v>113</v>
      </c>
      <c r="B79">
        <v>39529</v>
      </c>
      <c r="C79" t="s">
        <v>111</v>
      </c>
      <c r="D79" t="s">
        <v>112</v>
      </c>
      <c r="E79" s="9">
        <v>43437</v>
      </c>
      <c r="F79" t="s">
        <v>19</v>
      </c>
      <c r="G79">
        <v>2008</v>
      </c>
      <c r="H79">
        <v>31000</v>
      </c>
      <c r="I79">
        <v>1860</v>
      </c>
      <c r="J79">
        <v>310</v>
      </c>
      <c r="L79">
        <v>33170</v>
      </c>
      <c r="M79" t="s">
        <v>28</v>
      </c>
      <c r="N79">
        <v>10</v>
      </c>
      <c r="O79">
        <v>0</v>
      </c>
      <c r="P79">
        <v>3</v>
      </c>
    </row>
    <row r="80" spans="1:16" x14ac:dyDescent="0.25">
      <c r="A80" t="s">
        <v>114</v>
      </c>
      <c r="B80">
        <v>39568</v>
      </c>
      <c r="C80" t="s">
        <v>111</v>
      </c>
      <c r="D80" t="s">
        <v>112</v>
      </c>
      <c r="E80" s="9">
        <v>43254</v>
      </c>
      <c r="F80" t="s">
        <v>19</v>
      </c>
      <c r="G80">
        <v>2008</v>
      </c>
      <c r="H80">
        <v>30000</v>
      </c>
      <c r="I80">
        <v>2400</v>
      </c>
      <c r="J80">
        <v>1500</v>
      </c>
      <c r="L80">
        <v>33900</v>
      </c>
      <c r="M80" t="s">
        <v>48</v>
      </c>
      <c r="N80">
        <v>13</v>
      </c>
      <c r="O80">
        <v>4</v>
      </c>
      <c r="P80">
        <v>3</v>
      </c>
    </row>
    <row r="81" spans="1:16" x14ac:dyDescent="0.25">
      <c r="A81" t="s">
        <v>115</v>
      </c>
      <c r="B81">
        <v>39597</v>
      </c>
      <c r="C81" t="s">
        <v>111</v>
      </c>
      <c r="D81" t="s">
        <v>112</v>
      </c>
      <c r="E81" s="9">
        <v>43647</v>
      </c>
      <c r="F81" t="s">
        <v>19</v>
      </c>
      <c r="G81">
        <v>2008</v>
      </c>
      <c r="H81">
        <v>68000</v>
      </c>
      <c r="I81">
        <v>3400</v>
      </c>
      <c r="J81">
        <v>680</v>
      </c>
      <c r="L81">
        <v>72080</v>
      </c>
      <c r="M81" t="s">
        <v>53</v>
      </c>
      <c r="N81">
        <v>10</v>
      </c>
      <c r="O81">
        <v>3</v>
      </c>
      <c r="P81">
        <v>4</v>
      </c>
    </row>
    <row r="82" spans="1:16" x14ac:dyDescent="0.25">
      <c r="A82" t="s">
        <v>116</v>
      </c>
      <c r="B82">
        <v>39650</v>
      </c>
      <c r="C82" t="s">
        <v>37</v>
      </c>
      <c r="D82" t="s">
        <v>38</v>
      </c>
      <c r="E82" s="9">
        <v>43498</v>
      </c>
      <c r="F82" t="s">
        <v>19</v>
      </c>
      <c r="G82">
        <v>2008</v>
      </c>
      <c r="H82">
        <v>74000</v>
      </c>
      <c r="I82">
        <v>7400</v>
      </c>
      <c r="J82">
        <v>0</v>
      </c>
      <c r="L82">
        <v>81400</v>
      </c>
      <c r="M82" t="s">
        <v>48</v>
      </c>
      <c r="N82">
        <v>10</v>
      </c>
      <c r="O82">
        <v>3</v>
      </c>
      <c r="P82">
        <v>3</v>
      </c>
    </row>
    <row r="83" spans="1:16" x14ac:dyDescent="0.25">
      <c r="A83" t="s">
        <v>117</v>
      </c>
      <c r="B83">
        <v>39739</v>
      </c>
      <c r="C83" t="s">
        <v>37</v>
      </c>
      <c r="D83" t="s">
        <v>38</v>
      </c>
      <c r="E83" s="9">
        <v>43498</v>
      </c>
      <c r="F83" t="s">
        <v>19</v>
      </c>
      <c r="G83">
        <v>2008</v>
      </c>
      <c r="H83">
        <v>123000</v>
      </c>
      <c r="I83">
        <v>12300</v>
      </c>
      <c r="J83">
        <v>4920</v>
      </c>
      <c r="L83">
        <v>140220</v>
      </c>
      <c r="M83" t="s">
        <v>28</v>
      </c>
      <c r="N83">
        <v>13</v>
      </c>
      <c r="O83">
        <v>6</v>
      </c>
      <c r="P83">
        <v>3</v>
      </c>
    </row>
    <row r="84" spans="1:16" x14ac:dyDescent="0.25">
      <c r="A84" t="s">
        <v>118</v>
      </c>
      <c r="B84">
        <v>39748</v>
      </c>
      <c r="C84" t="s">
        <v>42</v>
      </c>
      <c r="D84" t="s">
        <v>43</v>
      </c>
      <c r="E84" s="9">
        <v>43498</v>
      </c>
      <c r="F84" t="s">
        <v>19</v>
      </c>
      <c r="G84">
        <v>2008</v>
      </c>
      <c r="H84">
        <v>64000</v>
      </c>
      <c r="I84">
        <v>7680</v>
      </c>
      <c r="J84">
        <v>1280</v>
      </c>
      <c r="L84">
        <v>72960</v>
      </c>
      <c r="M84" t="s">
        <v>28</v>
      </c>
      <c r="N84">
        <v>10</v>
      </c>
      <c r="O84">
        <v>4</v>
      </c>
      <c r="P84">
        <v>3</v>
      </c>
    </row>
    <row r="85" spans="1:16" x14ac:dyDescent="0.25">
      <c r="A85" t="s">
        <v>119</v>
      </c>
      <c r="B85">
        <v>39756</v>
      </c>
      <c r="C85" t="s">
        <v>42</v>
      </c>
      <c r="D85" t="s">
        <v>43</v>
      </c>
      <c r="E85" s="9">
        <v>43498</v>
      </c>
      <c r="F85" t="s">
        <v>19</v>
      </c>
      <c r="G85">
        <v>2008</v>
      </c>
      <c r="H85">
        <v>63000</v>
      </c>
      <c r="I85">
        <v>3780</v>
      </c>
      <c r="J85">
        <v>630</v>
      </c>
      <c r="L85">
        <v>67410</v>
      </c>
      <c r="M85" t="s">
        <v>45</v>
      </c>
      <c r="N85">
        <v>10</v>
      </c>
      <c r="O85">
        <v>2</v>
      </c>
      <c r="P85">
        <v>5</v>
      </c>
    </row>
    <row r="86" spans="1:16" x14ac:dyDescent="0.25">
      <c r="A86" t="s">
        <v>120</v>
      </c>
      <c r="B86">
        <v>39759</v>
      </c>
      <c r="C86" t="s">
        <v>83</v>
      </c>
      <c r="D86" t="s">
        <v>84</v>
      </c>
      <c r="E86" s="9">
        <v>43499</v>
      </c>
      <c r="F86" t="s">
        <v>19</v>
      </c>
      <c r="G86">
        <v>2008</v>
      </c>
      <c r="H86">
        <v>57000</v>
      </c>
      <c r="I86">
        <v>5700</v>
      </c>
      <c r="J86">
        <v>1710</v>
      </c>
      <c r="L86">
        <v>64410</v>
      </c>
      <c r="M86" t="s">
        <v>26</v>
      </c>
      <c r="N86">
        <v>11</v>
      </c>
      <c r="O86">
        <v>2</v>
      </c>
      <c r="P86">
        <v>4</v>
      </c>
    </row>
    <row r="87" spans="1:16" x14ac:dyDescent="0.25">
      <c r="A87" t="s">
        <v>121</v>
      </c>
      <c r="B87">
        <v>39779</v>
      </c>
      <c r="C87" t="s">
        <v>83</v>
      </c>
      <c r="D87" t="s">
        <v>84</v>
      </c>
      <c r="E87" s="9">
        <v>43498</v>
      </c>
      <c r="F87" t="s">
        <v>19</v>
      </c>
      <c r="G87">
        <v>2008</v>
      </c>
      <c r="H87">
        <v>48000</v>
      </c>
      <c r="I87">
        <v>3840</v>
      </c>
      <c r="J87">
        <v>2400</v>
      </c>
      <c r="L87">
        <v>54240</v>
      </c>
      <c r="M87" t="s">
        <v>20</v>
      </c>
      <c r="N87">
        <v>10</v>
      </c>
      <c r="O87">
        <v>2</v>
      </c>
      <c r="P87">
        <v>4</v>
      </c>
    </row>
    <row r="88" spans="1:16" x14ac:dyDescent="0.25">
      <c r="A88" t="s">
        <v>122</v>
      </c>
      <c r="B88">
        <v>39785</v>
      </c>
      <c r="C88" t="s">
        <v>17</v>
      </c>
      <c r="D88" t="s">
        <v>18</v>
      </c>
      <c r="E88" s="9">
        <v>43497</v>
      </c>
      <c r="F88" t="s">
        <v>19</v>
      </c>
      <c r="G88">
        <v>2008</v>
      </c>
      <c r="H88">
        <v>77000</v>
      </c>
      <c r="I88">
        <v>3850</v>
      </c>
      <c r="J88">
        <v>0</v>
      </c>
      <c r="K88">
        <v>0</v>
      </c>
      <c r="L88">
        <v>80850</v>
      </c>
      <c r="M88" t="s">
        <v>24</v>
      </c>
      <c r="N88">
        <v>13</v>
      </c>
      <c r="O88">
        <v>8</v>
      </c>
      <c r="P88">
        <v>4</v>
      </c>
    </row>
    <row r="89" spans="1:16" x14ac:dyDescent="0.25">
      <c r="A89" t="s">
        <v>123</v>
      </c>
      <c r="B89">
        <v>39786</v>
      </c>
      <c r="C89" t="s">
        <v>17</v>
      </c>
      <c r="D89" t="s">
        <v>18</v>
      </c>
      <c r="E89" s="9">
        <v>43499</v>
      </c>
      <c r="F89" t="s">
        <v>19</v>
      </c>
      <c r="G89">
        <v>2008</v>
      </c>
      <c r="H89">
        <v>57000</v>
      </c>
      <c r="I89">
        <v>2850</v>
      </c>
      <c r="J89">
        <v>2280</v>
      </c>
      <c r="L89">
        <v>62130</v>
      </c>
      <c r="M89" t="s">
        <v>20</v>
      </c>
      <c r="N89">
        <v>11</v>
      </c>
      <c r="O89">
        <v>8</v>
      </c>
      <c r="P89">
        <v>3</v>
      </c>
    </row>
    <row r="90" spans="1:16" x14ac:dyDescent="0.25">
      <c r="A90" t="s">
        <v>124</v>
      </c>
      <c r="B90">
        <v>39786</v>
      </c>
      <c r="C90" t="s">
        <v>17</v>
      </c>
      <c r="D90" t="s">
        <v>18</v>
      </c>
      <c r="E90" s="9">
        <v>43527</v>
      </c>
      <c r="F90" t="s">
        <v>19</v>
      </c>
      <c r="G90">
        <v>2008</v>
      </c>
      <c r="H90">
        <v>83000</v>
      </c>
      <c r="I90">
        <v>4150</v>
      </c>
      <c r="J90">
        <v>0</v>
      </c>
      <c r="K90">
        <v>0</v>
      </c>
      <c r="L90">
        <v>87150</v>
      </c>
      <c r="M90" t="s">
        <v>24</v>
      </c>
      <c r="N90">
        <v>13</v>
      </c>
      <c r="O90">
        <v>0</v>
      </c>
      <c r="P90">
        <v>4</v>
      </c>
    </row>
    <row r="91" spans="1:16" x14ac:dyDescent="0.25">
      <c r="A91" t="s">
        <v>125</v>
      </c>
      <c r="B91">
        <v>39796</v>
      </c>
      <c r="C91" t="s">
        <v>17</v>
      </c>
      <c r="D91" t="s">
        <v>18</v>
      </c>
      <c r="E91" s="9">
        <v>43527</v>
      </c>
      <c r="F91" t="s">
        <v>19</v>
      </c>
      <c r="G91">
        <v>2008</v>
      </c>
      <c r="H91">
        <v>40000</v>
      </c>
      <c r="I91">
        <v>4800</v>
      </c>
      <c r="J91">
        <v>800</v>
      </c>
      <c r="L91">
        <v>45600</v>
      </c>
      <c r="M91" t="s">
        <v>26</v>
      </c>
      <c r="N91">
        <v>10</v>
      </c>
      <c r="O91">
        <v>10</v>
      </c>
      <c r="P91">
        <v>2</v>
      </c>
    </row>
    <row r="92" spans="1:16" x14ac:dyDescent="0.25">
      <c r="A92" t="s">
        <v>126</v>
      </c>
      <c r="B92">
        <v>38850</v>
      </c>
      <c r="C92" t="s">
        <v>17</v>
      </c>
      <c r="D92" t="s">
        <v>18</v>
      </c>
      <c r="E92" s="9">
        <v>43527</v>
      </c>
      <c r="F92" t="s">
        <v>19</v>
      </c>
      <c r="G92">
        <v>2009</v>
      </c>
      <c r="H92">
        <v>100000</v>
      </c>
      <c r="I92">
        <v>7000</v>
      </c>
      <c r="J92">
        <v>2006</v>
      </c>
      <c r="L92">
        <v>109006</v>
      </c>
      <c r="M92" t="s">
        <v>20</v>
      </c>
      <c r="N92">
        <v>15</v>
      </c>
      <c r="O92">
        <v>0</v>
      </c>
      <c r="P92">
        <v>3</v>
      </c>
    </row>
    <row r="93" spans="1:16" x14ac:dyDescent="0.25">
      <c r="A93" t="s">
        <v>127</v>
      </c>
      <c r="B93">
        <v>38953</v>
      </c>
      <c r="C93" t="s">
        <v>17</v>
      </c>
      <c r="D93" t="s">
        <v>18</v>
      </c>
      <c r="E93" s="9">
        <v>43527</v>
      </c>
      <c r="F93" t="s">
        <v>19</v>
      </c>
      <c r="G93">
        <v>2009</v>
      </c>
      <c r="H93">
        <v>58000</v>
      </c>
      <c r="I93">
        <v>4060</v>
      </c>
      <c r="J93">
        <v>0</v>
      </c>
      <c r="K93">
        <v>60000</v>
      </c>
      <c r="L93">
        <v>122060</v>
      </c>
      <c r="M93" t="s">
        <v>24</v>
      </c>
      <c r="N93">
        <v>11</v>
      </c>
      <c r="O93">
        <v>4</v>
      </c>
      <c r="P93">
        <v>3</v>
      </c>
    </row>
    <row r="94" spans="1:16" x14ac:dyDescent="0.25">
      <c r="A94" t="s">
        <v>128</v>
      </c>
      <c r="B94">
        <v>38968</v>
      </c>
      <c r="C94" t="s">
        <v>17</v>
      </c>
      <c r="D94" t="s">
        <v>18</v>
      </c>
      <c r="E94" s="9">
        <v>43527</v>
      </c>
      <c r="F94" t="s">
        <v>19</v>
      </c>
      <c r="G94">
        <v>2009</v>
      </c>
      <c r="H94">
        <v>69000</v>
      </c>
      <c r="I94">
        <v>4830</v>
      </c>
      <c r="J94">
        <v>3450</v>
      </c>
      <c r="L94">
        <v>77280</v>
      </c>
      <c r="M94" t="s">
        <v>26</v>
      </c>
      <c r="N94">
        <v>15</v>
      </c>
      <c r="O94">
        <v>0</v>
      </c>
      <c r="P94">
        <v>2</v>
      </c>
    </row>
    <row r="95" spans="1:16" x14ac:dyDescent="0.25">
      <c r="A95" t="s">
        <v>129</v>
      </c>
      <c r="B95">
        <v>39008</v>
      </c>
      <c r="C95" t="s">
        <v>17</v>
      </c>
      <c r="D95" t="s">
        <v>18</v>
      </c>
      <c r="E95" s="9">
        <v>43527</v>
      </c>
      <c r="F95" t="s">
        <v>19</v>
      </c>
      <c r="G95">
        <v>2009</v>
      </c>
      <c r="H95">
        <v>44000</v>
      </c>
      <c r="I95">
        <v>5280</v>
      </c>
      <c r="J95">
        <v>1760</v>
      </c>
      <c r="L95">
        <v>51040</v>
      </c>
      <c r="M95" t="s">
        <v>28</v>
      </c>
      <c r="N95">
        <v>15</v>
      </c>
      <c r="O95">
        <v>9</v>
      </c>
      <c r="P95">
        <v>4</v>
      </c>
    </row>
    <row r="96" spans="1:16" x14ac:dyDescent="0.25">
      <c r="A96" t="s">
        <v>130</v>
      </c>
      <c r="B96">
        <v>39058</v>
      </c>
      <c r="C96" t="s">
        <v>17</v>
      </c>
      <c r="D96" t="s">
        <v>18</v>
      </c>
      <c r="E96" s="9">
        <v>43527</v>
      </c>
      <c r="F96" t="s">
        <v>19</v>
      </c>
      <c r="G96">
        <v>2009</v>
      </c>
      <c r="H96">
        <v>70000</v>
      </c>
      <c r="I96">
        <v>4900</v>
      </c>
      <c r="J96">
        <v>0</v>
      </c>
      <c r="L96">
        <v>74900</v>
      </c>
      <c r="M96" t="s">
        <v>22</v>
      </c>
      <c r="N96">
        <v>14</v>
      </c>
      <c r="O96">
        <v>1</v>
      </c>
      <c r="P96">
        <v>2</v>
      </c>
    </row>
    <row r="97" spans="1:16" x14ac:dyDescent="0.25">
      <c r="A97" t="s">
        <v>131</v>
      </c>
      <c r="B97">
        <v>36904</v>
      </c>
      <c r="C97" t="s">
        <v>37</v>
      </c>
      <c r="D97" t="s">
        <v>38</v>
      </c>
      <c r="E97" s="9">
        <v>43527</v>
      </c>
      <c r="F97" t="s">
        <v>19</v>
      </c>
      <c r="G97">
        <v>2009</v>
      </c>
      <c r="H97">
        <v>52006</v>
      </c>
      <c r="I97">
        <v>3640</v>
      </c>
      <c r="J97">
        <v>0</v>
      </c>
      <c r="K97">
        <v>88000</v>
      </c>
      <c r="L97">
        <v>143646</v>
      </c>
      <c r="M97" t="s">
        <v>24</v>
      </c>
      <c r="N97">
        <v>10</v>
      </c>
      <c r="O97">
        <v>4</v>
      </c>
      <c r="P97">
        <v>3</v>
      </c>
    </row>
    <row r="98" spans="1:16" x14ac:dyDescent="0.25">
      <c r="A98" t="s">
        <v>132</v>
      </c>
      <c r="B98">
        <v>36983</v>
      </c>
      <c r="C98" t="s">
        <v>37</v>
      </c>
      <c r="D98" t="s">
        <v>38</v>
      </c>
      <c r="E98" s="9">
        <v>43558</v>
      </c>
      <c r="F98" t="s">
        <v>19</v>
      </c>
      <c r="G98">
        <v>2009</v>
      </c>
      <c r="H98">
        <v>65000</v>
      </c>
      <c r="I98">
        <v>3900</v>
      </c>
      <c r="J98">
        <v>3250</v>
      </c>
      <c r="L98">
        <v>72150</v>
      </c>
      <c r="M98" t="s">
        <v>28</v>
      </c>
      <c r="N98">
        <v>11</v>
      </c>
      <c r="O98">
        <v>5</v>
      </c>
      <c r="P98">
        <v>5</v>
      </c>
    </row>
    <row r="99" spans="1:16" x14ac:dyDescent="0.25">
      <c r="A99" t="s">
        <v>133</v>
      </c>
      <c r="B99">
        <v>37015</v>
      </c>
      <c r="C99" t="s">
        <v>37</v>
      </c>
      <c r="D99" t="s">
        <v>38</v>
      </c>
      <c r="E99" s="9">
        <v>43558</v>
      </c>
      <c r="F99" t="s">
        <v>19</v>
      </c>
      <c r="G99">
        <v>2009</v>
      </c>
      <c r="H99">
        <v>43000</v>
      </c>
      <c r="I99">
        <v>3870</v>
      </c>
      <c r="J99">
        <v>860</v>
      </c>
      <c r="L99">
        <v>47730</v>
      </c>
      <c r="M99" t="s">
        <v>22</v>
      </c>
      <c r="N99">
        <v>10</v>
      </c>
      <c r="O99">
        <v>8</v>
      </c>
      <c r="P99">
        <v>5</v>
      </c>
    </row>
    <row r="100" spans="1:16" x14ac:dyDescent="0.25">
      <c r="A100" t="s">
        <v>134</v>
      </c>
      <c r="B100">
        <v>37021</v>
      </c>
      <c r="C100" t="s">
        <v>42</v>
      </c>
      <c r="D100" t="s">
        <v>43</v>
      </c>
      <c r="E100" s="9">
        <v>43558</v>
      </c>
      <c r="F100" t="s">
        <v>19</v>
      </c>
      <c r="G100">
        <v>2009</v>
      </c>
      <c r="H100">
        <v>49000</v>
      </c>
      <c r="I100">
        <v>4410</v>
      </c>
      <c r="J100">
        <v>0</v>
      </c>
      <c r="K100">
        <v>96000</v>
      </c>
      <c r="L100">
        <v>149410</v>
      </c>
      <c r="M100" t="s">
        <v>24</v>
      </c>
      <c r="N100">
        <v>15</v>
      </c>
      <c r="O100">
        <v>8</v>
      </c>
      <c r="P100">
        <v>5</v>
      </c>
    </row>
    <row r="101" spans="1:16" x14ac:dyDescent="0.25">
      <c r="A101" t="s">
        <v>135</v>
      </c>
      <c r="B101">
        <v>37065</v>
      </c>
      <c r="C101" t="s">
        <v>42</v>
      </c>
      <c r="D101" t="s">
        <v>43</v>
      </c>
      <c r="E101" s="9">
        <v>43558</v>
      </c>
      <c r="F101" t="s">
        <v>19</v>
      </c>
      <c r="G101">
        <v>2009</v>
      </c>
      <c r="H101">
        <v>72006</v>
      </c>
      <c r="I101">
        <v>7200</v>
      </c>
      <c r="J101">
        <v>2160</v>
      </c>
      <c r="L101">
        <v>81366</v>
      </c>
      <c r="M101" t="s">
        <v>45</v>
      </c>
      <c r="N101">
        <v>10</v>
      </c>
      <c r="O101">
        <v>11</v>
      </c>
      <c r="P101">
        <v>3</v>
      </c>
    </row>
    <row r="102" spans="1:16" x14ac:dyDescent="0.25">
      <c r="A102" t="s">
        <v>136</v>
      </c>
      <c r="B102">
        <v>37170</v>
      </c>
      <c r="C102" t="s">
        <v>42</v>
      </c>
      <c r="D102" t="s">
        <v>43</v>
      </c>
      <c r="E102" s="9">
        <v>43558</v>
      </c>
      <c r="F102" t="s">
        <v>19</v>
      </c>
      <c r="G102">
        <v>2009</v>
      </c>
      <c r="H102">
        <v>75000</v>
      </c>
      <c r="I102">
        <v>4500</v>
      </c>
      <c r="J102">
        <v>3750</v>
      </c>
      <c r="L102">
        <v>83250</v>
      </c>
      <c r="M102" t="s">
        <v>48</v>
      </c>
      <c r="N102">
        <v>11</v>
      </c>
      <c r="O102">
        <v>11</v>
      </c>
      <c r="P102">
        <v>4</v>
      </c>
    </row>
    <row r="103" spans="1:16" x14ac:dyDescent="0.25">
      <c r="A103" t="s">
        <v>137</v>
      </c>
      <c r="B103">
        <v>37185</v>
      </c>
      <c r="C103" t="s">
        <v>17</v>
      </c>
      <c r="D103" t="s">
        <v>18</v>
      </c>
      <c r="E103" s="9">
        <v>43558</v>
      </c>
      <c r="F103" t="s">
        <v>19</v>
      </c>
      <c r="G103">
        <v>2009</v>
      </c>
      <c r="H103">
        <v>39000</v>
      </c>
      <c r="I103">
        <v>4680</v>
      </c>
      <c r="J103">
        <v>390</v>
      </c>
      <c r="L103">
        <v>44070</v>
      </c>
      <c r="M103" t="s">
        <v>22</v>
      </c>
      <c r="N103">
        <v>12</v>
      </c>
      <c r="O103">
        <v>10</v>
      </c>
      <c r="P103">
        <v>2</v>
      </c>
    </row>
    <row r="104" spans="1:16" x14ac:dyDescent="0.25">
      <c r="A104" t="s">
        <v>138</v>
      </c>
      <c r="B104">
        <v>37186</v>
      </c>
      <c r="C104" t="s">
        <v>17</v>
      </c>
      <c r="D104" t="s">
        <v>18</v>
      </c>
      <c r="E104" s="9">
        <v>43558</v>
      </c>
      <c r="F104" t="s">
        <v>19</v>
      </c>
      <c r="G104">
        <v>2009</v>
      </c>
      <c r="H104">
        <v>68000</v>
      </c>
      <c r="I104">
        <v>7480</v>
      </c>
      <c r="J104">
        <v>2040</v>
      </c>
      <c r="L104">
        <v>77520</v>
      </c>
      <c r="M104" t="s">
        <v>45</v>
      </c>
      <c r="N104">
        <v>12</v>
      </c>
      <c r="O104">
        <v>2</v>
      </c>
      <c r="P104">
        <v>4</v>
      </c>
    </row>
    <row r="105" spans="1:16" x14ac:dyDescent="0.25">
      <c r="A105" t="s">
        <v>139</v>
      </c>
      <c r="B105">
        <v>37188</v>
      </c>
      <c r="C105" t="s">
        <v>17</v>
      </c>
      <c r="D105" t="s">
        <v>18</v>
      </c>
      <c r="E105" s="9">
        <v>43558</v>
      </c>
      <c r="F105" t="s">
        <v>19</v>
      </c>
      <c r="G105">
        <v>2009</v>
      </c>
      <c r="H105">
        <v>70000</v>
      </c>
      <c r="I105">
        <v>7000</v>
      </c>
      <c r="J105">
        <v>700</v>
      </c>
      <c r="L105">
        <v>77700</v>
      </c>
      <c r="M105" t="s">
        <v>45</v>
      </c>
      <c r="N105">
        <v>10</v>
      </c>
      <c r="O105">
        <v>11</v>
      </c>
      <c r="P105">
        <v>5</v>
      </c>
    </row>
    <row r="106" spans="1:16" x14ac:dyDescent="0.25">
      <c r="A106" t="s">
        <v>140</v>
      </c>
      <c r="B106">
        <v>37218</v>
      </c>
      <c r="C106" t="s">
        <v>17</v>
      </c>
      <c r="D106" t="s">
        <v>18</v>
      </c>
      <c r="E106" s="9">
        <v>43558</v>
      </c>
      <c r="F106" t="s">
        <v>19</v>
      </c>
      <c r="G106">
        <v>2009</v>
      </c>
      <c r="H106">
        <v>70000</v>
      </c>
      <c r="I106">
        <v>4200</v>
      </c>
      <c r="J106">
        <v>700</v>
      </c>
      <c r="L106">
        <v>74900</v>
      </c>
      <c r="M106" t="s">
        <v>53</v>
      </c>
      <c r="N106">
        <v>12</v>
      </c>
      <c r="O106">
        <v>6</v>
      </c>
      <c r="P106">
        <v>4</v>
      </c>
    </row>
    <row r="107" spans="1:16" x14ac:dyDescent="0.25">
      <c r="A107" t="s">
        <v>141</v>
      </c>
      <c r="B107">
        <v>37228</v>
      </c>
      <c r="C107" t="s">
        <v>17</v>
      </c>
      <c r="D107" t="s">
        <v>18</v>
      </c>
      <c r="E107" s="9">
        <v>43558</v>
      </c>
      <c r="F107" t="s">
        <v>19</v>
      </c>
      <c r="G107">
        <v>2009</v>
      </c>
      <c r="H107">
        <v>75000</v>
      </c>
      <c r="I107">
        <v>6750</v>
      </c>
      <c r="J107">
        <v>2250</v>
      </c>
      <c r="L107">
        <v>84000</v>
      </c>
      <c r="M107" t="s">
        <v>28</v>
      </c>
      <c r="N107">
        <v>10</v>
      </c>
      <c r="O107">
        <v>2</v>
      </c>
      <c r="P107">
        <v>5</v>
      </c>
    </row>
    <row r="108" spans="1:16" x14ac:dyDescent="0.25">
      <c r="A108" t="s">
        <v>142</v>
      </c>
      <c r="B108">
        <v>37246</v>
      </c>
      <c r="C108" t="s">
        <v>17</v>
      </c>
      <c r="D108" t="s">
        <v>18</v>
      </c>
      <c r="E108" s="9">
        <v>43558</v>
      </c>
      <c r="F108" t="s">
        <v>19</v>
      </c>
      <c r="G108">
        <v>2009</v>
      </c>
      <c r="H108">
        <v>65000</v>
      </c>
      <c r="I108">
        <v>5200</v>
      </c>
      <c r="J108">
        <v>650</v>
      </c>
      <c r="L108">
        <v>70850</v>
      </c>
      <c r="M108" t="s">
        <v>45</v>
      </c>
      <c r="N108">
        <v>15</v>
      </c>
      <c r="O108">
        <v>0</v>
      </c>
      <c r="P108">
        <v>2</v>
      </c>
    </row>
    <row r="109" spans="1:16" x14ac:dyDescent="0.25">
      <c r="A109" t="s">
        <v>143</v>
      </c>
      <c r="B109">
        <v>37246</v>
      </c>
      <c r="C109" t="s">
        <v>17</v>
      </c>
      <c r="D109" t="s">
        <v>18</v>
      </c>
      <c r="E109" s="9">
        <v>43558</v>
      </c>
      <c r="F109" t="s">
        <v>19</v>
      </c>
      <c r="G109">
        <v>2009</v>
      </c>
      <c r="H109">
        <v>82006</v>
      </c>
      <c r="I109">
        <v>4920</v>
      </c>
      <c r="J109">
        <v>2460</v>
      </c>
      <c r="L109">
        <v>89386</v>
      </c>
      <c r="M109" t="s">
        <v>28</v>
      </c>
      <c r="N109">
        <v>12</v>
      </c>
      <c r="O109">
        <v>11</v>
      </c>
      <c r="P109">
        <v>2</v>
      </c>
    </row>
    <row r="110" spans="1:16" x14ac:dyDescent="0.25">
      <c r="A110" t="s">
        <v>144</v>
      </c>
      <c r="B110">
        <v>37249</v>
      </c>
      <c r="C110" t="s">
        <v>17</v>
      </c>
      <c r="D110" t="s">
        <v>18</v>
      </c>
      <c r="E110" s="9">
        <v>43558</v>
      </c>
      <c r="F110" t="s">
        <v>19</v>
      </c>
      <c r="G110">
        <v>2009</v>
      </c>
      <c r="H110">
        <v>93000</v>
      </c>
      <c r="I110">
        <v>10230</v>
      </c>
      <c r="J110">
        <v>1860</v>
      </c>
      <c r="L110">
        <v>105090</v>
      </c>
      <c r="M110" t="s">
        <v>58</v>
      </c>
      <c r="N110">
        <v>15</v>
      </c>
      <c r="O110">
        <v>6</v>
      </c>
      <c r="P110">
        <v>2</v>
      </c>
    </row>
    <row r="111" spans="1:16" x14ac:dyDescent="0.25">
      <c r="A111" t="s">
        <v>145</v>
      </c>
      <c r="B111">
        <v>39085</v>
      </c>
      <c r="C111" t="s">
        <v>17</v>
      </c>
      <c r="D111" t="s">
        <v>18</v>
      </c>
      <c r="E111" s="9">
        <v>43558</v>
      </c>
      <c r="F111" t="s">
        <v>19</v>
      </c>
      <c r="G111">
        <v>2009</v>
      </c>
      <c r="H111">
        <v>55000</v>
      </c>
      <c r="I111">
        <v>3300</v>
      </c>
      <c r="J111">
        <v>1650</v>
      </c>
      <c r="L111">
        <v>59950</v>
      </c>
      <c r="M111" t="s">
        <v>48</v>
      </c>
      <c r="N111">
        <v>15</v>
      </c>
      <c r="O111">
        <v>1</v>
      </c>
      <c r="P111">
        <v>2</v>
      </c>
    </row>
    <row r="112" spans="1:16" x14ac:dyDescent="0.25">
      <c r="A112" t="s">
        <v>146</v>
      </c>
      <c r="B112">
        <v>39115</v>
      </c>
      <c r="C112" t="s">
        <v>17</v>
      </c>
      <c r="D112" t="s">
        <v>18</v>
      </c>
      <c r="E112" s="9">
        <v>43558</v>
      </c>
      <c r="F112" t="s">
        <v>19</v>
      </c>
      <c r="G112">
        <v>2009</v>
      </c>
      <c r="H112">
        <v>50000</v>
      </c>
      <c r="I112">
        <v>5000</v>
      </c>
      <c r="J112">
        <v>2500</v>
      </c>
      <c r="L112">
        <v>57500</v>
      </c>
      <c r="M112" t="s">
        <v>48</v>
      </c>
      <c r="N112">
        <v>12</v>
      </c>
      <c r="O112">
        <v>1</v>
      </c>
      <c r="P112">
        <v>3</v>
      </c>
    </row>
    <row r="113" spans="1:16" x14ac:dyDescent="0.25">
      <c r="A113" t="s">
        <v>147</v>
      </c>
      <c r="B113">
        <v>39121</v>
      </c>
      <c r="C113" t="s">
        <v>17</v>
      </c>
      <c r="D113" t="s">
        <v>18</v>
      </c>
      <c r="E113" s="9">
        <v>43588</v>
      </c>
      <c r="F113" t="s">
        <v>19</v>
      </c>
      <c r="G113">
        <v>2009</v>
      </c>
      <c r="H113">
        <v>85000</v>
      </c>
      <c r="I113">
        <v>4250</v>
      </c>
      <c r="J113">
        <v>4250</v>
      </c>
      <c r="L113">
        <v>93500</v>
      </c>
      <c r="M113" t="s">
        <v>45</v>
      </c>
      <c r="N113">
        <v>12</v>
      </c>
      <c r="O113">
        <v>5</v>
      </c>
      <c r="P113">
        <v>3</v>
      </c>
    </row>
    <row r="114" spans="1:16" x14ac:dyDescent="0.25">
      <c r="A114" t="s">
        <v>148</v>
      </c>
      <c r="B114">
        <v>39129</v>
      </c>
      <c r="C114" t="s">
        <v>83</v>
      </c>
      <c r="D114" t="s">
        <v>84</v>
      </c>
      <c r="E114" s="9">
        <v>43588</v>
      </c>
      <c r="F114" t="s">
        <v>19</v>
      </c>
      <c r="G114">
        <v>2009</v>
      </c>
      <c r="H114">
        <v>39000</v>
      </c>
      <c r="I114">
        <v>4680</v>
      </c>
      <c r="J114">
        <v>1950</v>
      </c>
      <c r="L114">
        <v>45630</v>
      </c>
      <c r="M114" t="s">
        <v>58</v>
      </c>
      <c r="N114">
        <v>14</v>
      </c>
      <c r="O114">
        <v>5</v>
      </c>
      <c r="P114">
        <v>3</v>
      </c>
    </row>
    <row r="115" spans="1:16" x14ac:dyDescent="0.25">
      <c r="A115" t="s">
        <v>149</v>
      </c>
      <c r="B115">
        <v>39268</v>
      </c>
      <c r="C115" t="s">
        <v>83</v>
      </c>
      <c r="D115" t="s">
        <v>84</v>
      </c>
      <c r="E115" s="9">
        <v>43588</v>
      </c>
      <c r="F115" t="s">
        <v>19</v>
      </c>
      <c r="G115">
        <v>2009</v>
      </c>
      <c r="H115">
        <v>54000</v>
      </c>
      <c r="I115">
        <v>4320</v>
      </c>
      <c r="J115">
        <v>2700</v>
      </c>
      <c r="L115">
        <v>61020</v>
      </c>
      <c r="M115" t="s">
        <v>53</v>
      </c>
      <c r="N115">
        <v>14</v>
      </c>
      <c r="O115">
        <v>2</v>
      </c>
      <c r="P115">
        <v>4</v>
      </c>
    </row>
    <row r="116" spans="1:16" x14ac:dyDescent="0.25">
      <c r="A116" t="s">
        <v>150</v>
      </c>
      <c r="B116">
        <v>39463</v>
      </c>
      <c r="C116" t="s">
        <v>111</v>
      </c>
      <c r="D116" t="s">
        <v>112</v>
      </c>
      <c r="E116" s="9">
        <v>43588</v>
      </c>
      <c r="F116" t="s">
        <v>19</v>
      </c>
      <c r="G116">
        <v>2009</v>
      </c>
      <c r="H116">
        <v>27500</v>
      </c>
      <c r="I116">
        <v>1375</v>
      </c>
      <c r="J116">
        <v>275</v>
      </c>
      <c r="L116">
        <v>29150</v>
      </c>
      <c r="M116" t="s">
        <v>28</v>
      </c>
      <c r="N116">
        <v>11</v>
      </c>
      <c r="O116">
        <v>1</v>
      </c>
      <c r="P116">
        <v>3</v>
      </c>
    </row>
    <row r="117" spans="1:16" x14ac:dyDescent="0.25">
      <c r="A117" t="s">
        <v>151</v>
      </c>
      <c r="B117">
        <v>39529</v>
      </c>
      <c r="C117" t="s">
        <v>111</v>
      </c>
      <c r="D117" t="s">
        <v>112</v>
      </c>
      <c r="E117" s="9">
        <v>43588</v>
      </c>
      <c r="F117" t="s">
        <v>19</v>
      </c>
      <c r="G117">
        <v>2009</v>
      </c>
      <c r="H117">
        <v>33000</v>
      </c>
      <c r="I117">
        <v>2640</v>
      </c>
      <c r="J117">
        <v>1320</v>
      </c>
      <c r="L117">
        <v>36960</v>
      </c>
      <c r="M117" t="s">
        <v>28</v>
      </c>
      <c r="N117">
        <v>12</v>
      </c>
      <c r="O117">
        <v>11</v>
      </c>
      <c r="P117">
        <v>4</v>
      </c>
    </row>
    <row r="118" spans="1:16" x14ac:dyDescent="0.25">
      <c r="A118" t="s">
        <v>152</v>
      </c>
      <c r="B118">
        <v>39568</v>
      </c>
      <c r="C118" t="s">
        <v>111</v>
      </c>
      <c r="D118" t="s">
        <v>112</v>
      </c>
      <c r="E118" s="9">
        <v>43588</v>
      </c>
      <c r="F118" t="s">
        <v>19</v>
      </c>
      <c r="G118">
        <v>2009</v>
      </c>
      <c r="H118">
        <v>35000</v>
      </c>
      <c r="I118">
        <v>2800</v>
      </c>
      <c r="J118">
        <v>350</v>
      </c>
      <c r="L118">
        <v>38150</v>
      </c>
      <c r="M118" t="s">
        <v>48</v>
      </c>
      <c r="N118">
        <v>10</v>
      </c>
      <c r="O118">
        <v>9</v>
      </c>
      <c r="P118">
        <v>5</v>
      </c>
    </row>
    <row r="119" spans="1:16" x14ac:dyDescent="0.25">
      <c r="A119" t="s">
        <v>153</v>
      </c>
      <c r="B119">
        <v>39597</v>
      </c>
      <c r="C119" t="s">
        <v>111</v>
      </c>
      <c r="D119" t="s">
        <v>112</v>
      </c>
      <c r="E119" s="9">
        <v>43588</v>
      </c>
      <c r="F119" t="s">
        <v>19</v>
      </c>
      <c r="G119">
        <v>2009</v>
      </c>
      <c r="H119">
        <v>72006</v>
      </c>
      <c r="I119">
        <v>3600</v>
      </c>
      <c r="J119">
        <v>2880</v>
      </c>
      <c r="L119">
        <v>78486</v>
      </c>
      <c r="M119" t="s">
        <v>53</v>
      </c>
      <c r="N119">
        <v>14</v>
      </c>
      <c r="O119">
        <v>0</v>
      </c>
      <c r="P119">
        <v>5</v>
      </c>
    </row>
    <row r="120" spans="1:16" x14ac:dyDescent="0.25">
      <c r="A120" t="s">
        <v>154</v>
      </c>
      <c r="B120">
        <v>39650</v>
      </c>
      <c r="C120" t="s">
        <v>37</v>
      </c>
      <c r="D120" t="s">
        <v>38</v>
      </c>
      <c r="E120" s="9">
        <v>43588</v>
      </c>
      <c r="F120" t="s">
        <v>19</v>
      </c>
      <c r="G120">
        <v>2009</v>
      </c>
      <c r="H120">
        <v>78000</v>
      </c>
      <c r="I120">
        <v>7800</v>
      </c>
      <c r="J120">
        <v>780</v>
      </c>
      <c r="L120">
        <v>86580</v>
      </c>
      <c r="M120" t="s">
        <v>48</v>
      </c>
      <c r="N120">
        <v>15</v>
      </c>
      <c r="O120">
        <v>4</v>
      </c>
      <c r="P120">
        <v>4</v>
      </c>
    </row>
    <row r="121" spans="1:16" x14ac:dyDescent="0.25">
      <c r="A121" t="s">
        <v>155</v>
      </c>
      <c r="B121">
        <v>39739</v>
      </c>
      <c r="C121" t="s">
        <v>37</v>
      </c>
      <c r="D121" t="s">
        <v>38</v>
      </c>
      <c r="E121" s="9">
        <v>43619</v>
      </c>
      <c r="F121" t="s">
        <v>19</v>
      </c>
      <c r="G121">
        <v>2009</v>
      </c>
      <c r="H121">
        <v>130000</v>
      </c>
      <c r="I121">
        <v>14300</v>
      </c>
      <c r="J121">
        <v>1300</v>
      </c>
      <c r="L121">
        <v>145600</v>
      </c>
      <c r="M121" t="s">
        <v>28</v>
      </c>
      <c r="N121">
        <v>14</v>
      </c>
      <c r="O121">
        <v>6</v>
      </c>
      <c r="P121">
        <v>3</v>
      </c>
    </row>
    <row r="122" spans="1:16" x14ac:dyDescent="0.25">
      <c r="A122" t="s">
        <v>156</v>
      </c>
      <c r="B122">
        <v>39748</v>
      </c>
      <c r="C122" t="s">
        <v>42</v>
      </c>
      <c r="D122" t="s">
        <v>43</v>
      </c>
      <c r="E122" s="9">
        <v>43619</v>
      </c>
      <c r="F122" t="s">
        <v>19</v>
      </c>
      <c r="G122">
        <v>2009</v>
      </c>
      <c r="H122">
        <v>68000</v>
      </c>
      <c r="I122">
        <v>8160</v>
      </c>
      <c r="J122">
        <v>0</v>
      </c>
      <c r="L122">
        <v>76160</v>
      </c>
      <c r="M122" t="s">
        <v>28</v>
      </c>
      <c r="N122">
        <v>10</v>
      </c>
      <c r="O122">
        <v>5</v>
      </c>
      <c r="P122">
        <v>2</v>
      </c>
    </row>
    <row r="123" spans="1:16" x14ac:dyDescent="0.25">
      <c r="A123" t="s">
        <v>157</v>
      </c>
      <c r="B123">
        <v>39756</v>
      </c>
      <c r="C123" t="s">
        <v>42</v>
      </c>
      <c r="D123" t="s">
        <v>43</v>
      </c>
      <c r="E123" s="9">
        <v>43619</v>
      </c>
      <c r="F123" t="s">
        <v>19</v>
      </c>
      <c r="G123">
        <v>2009</v>
      </c>
      <c r="H123">
        <v>65000</v>
      </c>
      <c r="I123">
        <v>3900</v>
      </c>
      <c r="J123">
        <v>0</v>
      </c>
      <c r="K123">
        <v>49000</v>
      </c>
      <c r="L123">
        <v>117900</v>
      </c>
      <c r="M123" t="s">
        <v>24</v>
      </c>
      <c r="N123">
        <v>15</v>
      </c>
      <c r="O123">
        <v>7</v>
      </c>
      <c r="P123">
        <v>3</v>
      </c>
    </row>
    <row r="124" spans="1:16" x14ac:dyDescent="0.25">
      <c r="A124" t="s">
        <v>158</v>
      </c>
      <c r="B124">
        <v>39759</v>
      </c>
      <c r="C124" t="s">
        <v>83</v>
      </c>
      <c r="D124" t="s">
        <v>84</v>
      </c>
      <c r="E124" s="9">
        <v>43619</v>
      </c>
      <c r="F124" t="s">
        <v>19</v>
      </c>
      <c r="G124">
        <v>2009</v>
      </c>
      <c r="H124">
        <v>60000</v>
      </c>
      <c r="I124">
        <v>7200</v>
      </c>
      <c r="J124">
        <v>2400</v>
      </c>
      <c r="L124">
        <v>69600</v>
      </c>
      <c r="M124" t="s">
        <v>24</v>
      </c>
      <c r="N124">
        <v>12</v>
      </c>
      <c r="O124">
        <v>1</v>
      </c>
      <c r="P124">
        <v>4</v>
      </c>
    </row>
    <row r="125" spans="1:16" x14ac:dyDescent="0.25">
      <c r="A125" t="s">
        <v>159</v>
      </c>
      <c r="B125">
        <v>39779</v>
      </c>
      <c r="C125" t="s">
        <v>83</v>
      </c>
      <c r="D125" t="s">
        <v>84</v>
      </c>
      <c r="E125" s="9">
        <v>43619</v>
      </c>
      <c r="F125" t="s">
        <v>19</v>
      </c>
      <c r="G125">
        <v>2009</v>
      </c>
      <c r="H125">
        <v>52006</v>
      </c>
      <c r="I125">
        <v>3120</v>
      </c>
      <c r="J125">
        <v>1040</v>
      </c>
      <c r="L125">
        <v>56166</v>
      </c>
      <c r="M125" t="s">
        <v>24</v>
      </c>
      <c r="N125">
        <v>15</v>
      </c>
      <c r="O125">
        <v>8</v>
      </c>
      <c r="P125">
        <v>2</v>
      </c>
    </row>
    <row r="126" spans="1:16" x14ac:dyDescent="0.25">
      <c r="A126" t="s">
        <v>160</v>
      </c>
      <c r="B126">
        <v>39785</v>
      </c>
      <c r="C126" t="s">
        <v>17</v>
      </c>
      <c r="D126" t="s">
        <v>18</v>
      </c>
      <c r="E126" s="9">
        <v>43619</v>
      </c>
      <c r="F126" t="s">
        <v>19</v>
      </c>
      <c r="G126">
        <v>2009</v>
      </c>
      <c r="H126">
        <v>78000</v>
      </c>
      <c r="I126">
        <v>7020</v>
      </c>
      <c r="J126">
        <v>0</v>
      </c>
      <c r="K126">
        <v>125000</v>
      </c>
      <c r="L126">
        <v>210020</v>
      </c>
      <c r="M126" t="s">
        <v>24</v>
      </c>
      <c r="N126">
        <v>15</v>
      </c>
      <c r="O126">
        <v>3</v>
      </c>
      <c r="P126">
        <v>4</v>
      </c>
    </row>
    <row r="127" spans="1:16" x14ac:dyDescent="0.25">
      <c r="A127" t="s">
        <v>161</v>
      </c>
      <c r="B127">
        <v>39786</v>
      </c>
      <c r="C127" t="s">
        <v>17</v>
      </c>
      <c r="D127" t="s">
        <v>18</v>
      </c>
      <c r="E127" s="9">
        <v>43619</v>
      </c>
      <c r="F127" t="s">
        <v>19</v>
      </c>
      <c r="G127">
        <v>2009</v>
      </c>
      <c r="H127">
        <v>60000</v>
      </c>
      <c r="I127">
        <v>6000</v>
      </c>
      <c r="J127">
        <v>1200</v>
      </c>
      <c r="L127">
        <v>67200</v>
      </c>
      <c r="M127" t="s">
        <v>24</v>
      </c>
      <c r="N127">
        <v>15</v>
      </c>
      <c r="O127">
        <v>9</v>
      </c>
      <c r="P127">
        <v>4</v>
      </c>
    </row>
    <row r="128" spans="1:16" x14ac:dyDescent="0.25">
      <c r="A128" t="s">
        <v>162</v>
      </c>
      <c r="B128">
        <v>39786</v>
      </c>
      <c r="C128" t="s">
        <v>17</v>
      </c>
      <c r="D128" t="s">
        <v>18</v>
      </c>
      <c r="E128" s="9">
        <v>43619</v>
      </c>
      <c r="F128" t="s">
        <v>19</v>
      </c>
      <c r="G128">
        <v>2009</v>
      </c>
      <c r="H128">
        <v>85000</v>
      </c>
      <c r="I128">
        <v>6800</v>
      </c>
      <c r="J128">
        <v>0</v>
      </c>
      <c r="K128">
        <v>84000</v>
      </c>
      <c r="L128">
        <v>175800</v>
      </c>
      <c r="M128" t="s">
        <v>24</v>
      </c>
      <c r="N128">
        <v>12</v>
      </c>
      <c r="O128">
        <v>3</v>
      </c>
      <c r="P128">
        <v>2</v>
      </c>
    </row>
    <row r="129" spans="1:16" x14ac:dyDescent="0.25">
      <c r="A129" t="s">
        <v>163</v>
      </c>
      <c r="B129">
        <v>39796</v>
      </c>
      <c r="C129" t="s">
        <v>17</v>
      </c>
      <c r="D129" t="s">
        <v>18</v>
      </c>
      <c r="E129" s="9">
        <v>43649</v>
      </c>
      <c r="F129" t="s">
        <v>19</v>
      </c>
      <c r="G129">
        <v>2009</v>
      </c>
      <c r="H129">
        <v>44000</v>
      </c>
      <c r="I129">
        <v>2200</v>
      </c>
      <c r="J129">
        <v>440</v>
      </c>
      <c r="L129">
        <v>46640</v>
      </c>
      <c r="M129" t="s">
        <v>24</v>
      </c>
      <c r="N129">
        <v>13</v>
      </c>
      <c r="O129">
        <v>4</v>
      </c>
      <c r="P129">
        <v>5</v>
      </c>
    </row>
    <row r="130" spans="1:16" x14ac:dyDescent="0.25">
      <c r="A130" t="s">
        <v>164</v>
      </c>
      <c r="B130">
        <v>39930</v>
      </c>
      <c r="C130" t="s">
        <v>83</v>
      </c>
      <c r="D130" t="s">
        <v>84</v>
      </c>
      <c r="E130" s="9">
        <v>43649</v>
      </c>
      <c r="F130" t="s">
        <v>19</v>
      </c>
      <c r="G130">
        <v>2009</v>
      </c>
      <c r="H130">
        <v>54000</v>
      </c>
      <c r="I130">
        <v>3240</v>
      </c>
      <c r="J130">
        <v>2160</v>
      </c>
      <c r="L130">
        <v>59400</v>
      </c>
      <c r="M130" t="s">
        <v>24</v>
      </c>
      <c r="N130">
        <v>13</v>
      </c>
      <c r="O130">
        <v>6</v>
      </c>
      <c r="P130">
        <v>5</v>
      </c>
    </row>
    <row r="131" spans="1:16" x14ac:dyDescent="0.25">
      <c r="A131" t="s">
        <v>165</v>
      </c>
      <c r="B131">
        <v>39957</v>
      </c>
      <c r="C131" t="s">
        <v>111</v>
      </c>
      <c r="D131" t="s">
        <v>112</v>
      </c>
      <c r="E131" s="9">
        <v>43649</v>
      </c>
      <c r="F131" t="s">
        <v>19</v>
      </c>
      <c r="G131">
        <v>2009</v>
      </c>
      <c r="H131">
        <v>45000</v>
      </c>
      <c r="I131">
        <v>2700</v>
      </c>
      <c r="J131">
        <v>900</v>
      </c>
      <c r="L131">
        <v>48600</v>
      </c>
      <c r="M131" t="s">
        <v>24</v>
      </c>
      <c r="N131">
        <v>15</v>
      </c>
      <c r="O131">
        <v>5</v>
      </c>
      <c r="P131">
        <v>4</v>
      </c>
    </row>
    <row r="132" spans="1:16" x14ac:dyDescent="0.25">
      <c r="A132" t="s">
        <v>16</v>
      </c>
      <c r="B132">
        <v>38850</v>
      </c>
      <c r="C132" t="s">
        <v>17</v>
      </c>
      <c r="D132" t="s">
        <v>18</v>
      </c>
      <c r="E132" s="9">
        <v>43649</v>
      </c>
      <c r="F132" t="s">
        <v>19</v>
      </c>
      <c r="G132">
        <v>2010</v>
      </c>
      <c r="H132">
        <v>100000</v>
      </c>
      <c r="I132">
        <v>11000</v>
      </c>
      <c r="J132">
        <v>3000</v>
      </c>
      <c r="L132">
        <v>114000</v>
      </c>
      <c r="M132" t="s">
        <v>24</v>
      </c>
      <c r="N132">
        <v>14</v>
      </c>
      <c r="O132">
        <v>1</v>
      </c>
      <c r="P132">
        <v>5</v>
      </c>
    </row>
    <row r="133" spans="1:16" x14ac:dyDescent="0.25">
      <c r="A133" t="s">
        <v>21</v>
      </c>
      <c r="B133">
        <v>38936</v>
      </c>
      <c r="C133" t="s">
        <v>17</v>
      </c>
      <c r="D133" t="s">
        <v>18</v>
      </c>
      <c r="E133" s="9">
        <v>43649</v>
      </c>
      <c r="F133" t="s">
        <v>19</v>
      </c>
      <c r="G133">
        <v>2010</v>
      </c>
      <c r="H133">
        <v>58000</v>
      </c>
      <c r="I133">
        <v>2900</v>
      </c>
      <c r="J133">
        <v>0</v>
      </c>
      <c r="K133">
        <v>54000</v>
      </c>
      <c r="L133">
        <v>114900</v>
      </c>
      <c r="M133" t="s">
        <v>24</v>
      </c>
      <c r="N133">
        <v>15</v>
      </c>
      <c r="O133">
        <v>8</v>
      </c>
      <c r="P133">
        <v>5</v>
      </c>
    </row>
    <row r="134" spans="1:16" x14ac:dyDescent="0.25">
      <c r="A134" t="s">
        <v>23</v>
      </c>
      <c r="B134">
        <v>38953</v>
      </c>
      <c r="C134" t="s">
        <v>17</v>
      </c>
      <c r="D134" t="s">
        <v>18</v>
      </c>
      <c r="E134" s="9">
        <v>43649</v>
      </c>
      <c r="F134" t="s">
        <v>19</v>
      </c>
      <c r="G134">
        <v>2010</v>
      </c>
      <c r="H134">
        <v>69000</v>
      </c>
      <c r="I134">
        <v>4140</v>
      </c>
      <c r="J134">
        <v>0</v>
      </c>
      <c r="L134">
        <v>73140</v>
      </c>
      <c r="M134" t="s">
        <v>24</v>
      </c>
      <c r="N134">
        <v>15</v>
      </c>
      <c r="O134">
        <v>2</v>
      </c>
      <c r="P134">
        <v>5</v>
      </c>
    </row>
    <row r="135" spans="1:16" x14ac:dyDescent="0.25">
      <c r="A135" t="s">
        <v>25</v>
      </c>
      <c r="B135">
        <v>38968</v>
      </c>
      <c r="C135" t="s">
        <v>17</v>
      </c>
      <c r="D135" t="s">
        <v>18</v>
      </c>
      <c r="E135" s="9">
        <v>43649</v>
      </c>
      <c r="F135" t="s">
        <v>19</v>
      </c>
      <c r="G135">
        <v>2010</v>
      </c>
      <c r="H135">
        <v>44000</v>
      </c>
      <c r="I135">
        <v>3520</v>
      </c>
      <c r="J135">
        <v>1320</v>
      </c>
      <c r="L135">
        <v>48840</v>
      </c>
      <c r="M135" t="s">
        <v>24</v>
      </c>
      <c r="N135">
        <v>11</v>
      </c>
      <c r="O135">
        <v>3</v>
      </c>
      <c r="P135">
        <v>5</v>
      </c>
    </row>
    <row r="136" spans="1:16" x14ac:dyDescent="0.25">
      <c r="A136" t="s">
        <v>27</v>
      </c>
      <c r="B136">
        <v>39008</v>
      </c>
      <c r="C136" t="s">
        <v>17</v>
      </c>
      <c r="D136" t="s">
        <v>18</v>
      </c>
      <c r="E136" s="9">
        <v>43649</v>
      </c>
      <c r="F136" t="s">
        <v>19</v>
      </c>
      <c r="G136">
        <v>2010</v>
      </c>
      <c r="H136">
        <v>70000</v>
      </c>
      <c r="I136">
        <v>7700</v>
      </c>
      <c r="J136">
        <v>1400</v>
      </c>
      <c r="L136">
        <v>79100</v>
      </c>
      <c r="M136" t="s">
        <v>24</v>
      </c>
      <c r="N136">
        <v>15</v>
      </c>
      <c r="O136">
        <v>6</v>
      </c>
      <c r="P136">
        <v>3</v>
      </c>
    </row>
    <row r="137" spans="1:16" x14ac:dyDescent="0.25">
      <c r="A137" t="s">
        <v>29</v>
      </c>
      <c r="B137">
        <v>39058</v>
      </c>
      <c r="C137" t="s">
        <v>17</v>
      </c>
      <c r="D137" t="s">
        <v>18</v>
      </c>
      <c r="E137" s="9">
        <v>43649</v>
      </c>
      <c r="F137" t="s">
        <v>19</v>
      </c>
      <c r="G137">
        <v>2010</v>
      </c>
      <c r="H137">
        <v>52006</v>
      </c>
      <c r="I137">
        <v>4680</v>
      </c>
      <c r="J137">
        <v>0</v>
      </c>
      <c r="K137">
        <v>91500</v>
      </c>
      <c r="L137">
        <v>148180</v>
      </c>
      <c r="M137" t="s">
        <v>24</v>
      </c>
      <c r="N137">
        <v>12</v>
      </c>
      <c r="O137">
        <v>11</v>
      </c>
      <c r="P137">
        <v>3</v>
      </c>
    </row>
    <row r="138" spans="1:16" x14ac:dyDescent="0.25">
      <c r="A138" t="s">
        <v>30</v>
      </c>
      <c r="B138">
        <v>38850</v>
      </c>
      <c r="C138" t="s">
        <v>17</v>
      </c>
      <c r="D138" t="s">
        <v>18</v>
      </c>
      <c r="E138" s="9">
        <v>43649</v>
      </c>
      <c r="F138" t="s">
        <v>19</v>
      </c>
      <c r="G138">
        <v>2010</v>
      </c>
      <c r="H138">
        <v>43000</v>
      </c>
      <c r="I138">
        <v>3440</v>
      </c>
      <c r="J138">
        <v>0</v>
      </c>
      <c r="L138">
        <v>46440</v>
      </c>
      <c r="M138" t="s">
        <v>24</v>
      </c>
      <c r="N138">
        <v>11</v>
      </c>
      <c r="O138">
        <v>5</v>
      </c>
      <c r="P138">
        <v>4</v>
      </c>
    </row>
    <row r="139" spans="1:16" x14ac:dyDescent="0.25">
      <c r="A139" t="s">
        <v>31</v>
      </c>
      <c r="B139">
        <v>38936</v>
      </c>
      <c r="C139" t="s">
        <v>17</v>
      </c>
      <c r="D139" t="s">
        <v>18</v>
      </c>
      <c r="E139" s="9">
        <v>43649</v>
      </c>
      <c r="F139" t="s">
        <v>19</v>
      </c>
      <c r="G139">
        <v>2010</v>
      </c>
      <c r="H139">
        <v>49000</v>
      </c>
      <c r="I139">
        <v>3430</v>
      </c>
      <c r="J139">
        <v>0</v>
      </c>
      <c r="K139">
        <v>59000</v>
      </c>
      <c r="L139">
        <v>111430</v>
      </c>
      <c r="M139" t="s">
        <v>24</v>
      </c>
      <c r="N139">
        <v>14</v>
      </c>
      <c r="O139">
        <v>10</v>
      </c>
      <c r="P139">
        <v>4</v>
      </c>
    </row>
    <row r="140" spans="1:16" x14ac:dyDescent="0.25">
      <c r="A140" t="s">
        <v>32</v>
      </c>
      <c r="B140">
        <v>38953</v>
      </c>
      <c r="C140" t="s">
        <v>17</v>
      </c>
      <c r="D140" t="s">
        <v>18</v>
      </c>
      <c r="E140" s="9">
        <v>43649</v>
      </c>
      <c r="F140" t="s">
        <v>19</v>
      </c>
      <c r="G140">
        <v>2010</v>
      </c>
      <c r="H140">
        <v>72006</v>
      </c>
      <c r="I140">
        <v>5760</v>
      </c>
      <c r="J140">
        <v>0</v>
      </c>
      <c r="L140">
        <v>77760</v>
      </c>
      <c r="M140" t="s">
        <v>24</v>
      </c>
      <c r="N140">
        <v>11</v>
      </c>
      <c r="O140">
        <v>9</v>
      </c>
      <c r="P140">
        <v>3</v>
      </c>
    </row>
    <row r="141" spans="1:16" x14ac:dyDescent="0.25">
      <c r="A141" t="s">
        <v>33</v>
      </c>
      <c r="B141">
        <v>38968</v>
      </c>
      <c r="C141" t="s">
        <v>17</v>
      </c>
      <c r="D141" t="s">
        <v>18</v>
      </c>
      <c r="E141" s="9">
        <v>43649</v>
      </c>
      <c r="F141" t="s">
        <v>19</v>
      </c>
      <c r="G141">
        <v>2010</v>
      </c>
      <c r="H141">
        <v>75000</v>
      </c>
      <c r="I141">
        <v>6750</v>
      </c>
      <c r="J141">
        <v>0</v>
      </c>
      <c r="L141">
        <v>81750</v>
      </c>
      <c r="M141" t="s">
        <v>24</v>
      </c>
      <c r="N141">
        <v>13</v>
      </c>
      <c r="O141">
        <v>10</v>
      </c>
      <c r="P141">
        <v>2</v>
      </c>
    </row>
    <row r="142" spans="1:16" x14ac:dyDescent="0.25">
      <c r="A142" t="s">
        <v>34</v>
      </c>
      <c r="B142">
        <v>39008</v>
      </c>
      <c r="C142" t="s">
        <v>17</v>
      </c>
      <c r="D142" t="s">
        <v>18</v>
      </c>
      <c r="E142" s="9">
        <v>43649</v>
      </c>
      <c r="F142" t="s">
        <v>19</v>
      </c>
      <c r="G142">
        <v>2010</v>
      </c>
      <c r="H142">
        <v>39000</v>
      </c>
      <c r="I142">
        <v>3900</v>
      </c>
      <c r="J142">
        <v>1560</v>
      </c>
      <c r="L142">
        <v>44460</v>
      </c>
      <c r="M142" t="s">
        <v>24</v>
      </c>
      <c r="N142">
        <v>11</v>
      </c>
      <c r="O142">
        <v>2</v>
      </c>
      <c r="P142">
        <v>4</v>
      </c>
    </row>
    <row r="143" spans="1:16" x14ac:dyDescent="0.25">
      <c r="A143" t="s">
        <v>35</v>
      </c>
      <c r="B143">
        <v>39058</v>
      </c>
      <c r="C143" t="s">
        <v>17</v>
      </c>
      <c r="D143" t="s">
        <v>18</v>
      </c>
      <c r="E143" s="9">
        <v>43649</v>
      </c>
      <c r="F143" t="s">
        <v>19</v>
      </c>
      <c r="G143">
        <v>2010</v>
      </c>
      <c r="H143">
        <v>68000</v>
      </c>
      <c r="I143">
        <v>5440</v>
      </c>
      <c r="J143">
        <v>680</v>
      </c>
      <c r="L143">
        <v>74120</v>
      </c>
      <c r="M143" t="s">
        <v>24</v>
      </c>
      <c r="N143">
        <v>15</v>
      </c>
      <c r="O143">
        <v>3</v>
      </c>
      <c r="P143">
        <v>5</v>
      </c>
    </row>
    <row r="144" spans="1:16" x14ac:dyDescent="0.25">
      <c r="A144" t="s">
        <v>36</v>
      </c>
      <c r="B144">
        <v>36904</v>
      </c>
      <c r="C144" t="s">
        <v>37</v>
      </c>
      <c r="D144" t="s">
        <v>38</v>
      </c>
      <c r="E144" s="9">
        <v>43649</v>
      </c>
      <c r="F144" t="s">
        <v>19</v>
      </c>
      <c r="G144">
        <v>2010</v>
      </c>
      <c r="H144">
        <v>70000</v>
      </c>
      <c r="I144">
        <v>6300</v>
      </c>
      <c r="J144">
        <v>3500</v>
      </c>
      <c r="L144">
        <v>79800</v>
      </c>
      <c r="M144" t="s">
        <v>24</v>
      </c>
      <c r="N144">
        <v>15</v>
      </c>
      <c r="O144">
        <v>8</v>
      </c>
      <c r="P144">
        <v>4</v>
      </c>
    </row>
    <row r="145" spans="1:16" x14ac:dyDescent="0.25">
      <c r="A145" t="s">
        <v>39</v>
      </c>
      <c r="B145">
        <v>36983</v>
      </c>
      <c r="C145" t="s">
        <v>37</v>
      </c>
      <c r="D145" t="s">
        <v>38</v>
      </c>
      <c r="E145" s="9">
        <v>43649</v>
      </c>
      <c r="F145" t="s">
        <v>19</v>
      </c>
      <c r="G145">
        <v>2010</v>
      </c>
      <c r="H145">
        <v>75000</v>
      </c>
      <c r="I145">
        <v>7500</v>
      </c>
      <c r="J145">
        <v>3750</v>
      </c>
      <c r="L145">
        <v>86250</v>
      </c>
      <c r="M145" t="s">
        <v>24</v>
      </c>
      <c r="N145">
        <v>10</v>
      </c>
      <c r="O145">
        <v>1</v>
      </c>
      <c r="P145">
        <v>2</v>
      </c>
    </row>
    <row r="146" spans="1:16" x14ac:dyDescent="0.25">
      <c r="A146" t="s">
        <v>40</v>
      </c>
      <c r="B146">
        <v>37015</v>
      </c>
      <c r="C146" t="s">
        <v>37</v>
      </c>
      <c r="D146" t="s">
        <v>38</v>
      </c>
      <c r="E146" s="9">
        <v>43649</v>
      </c>
      <c r="F146" t="s">
        <v>19</v>
      </c>
      <c r="G146">
        <v>2010</v>
      </c>
      <c r="H146">
        <v>65000</v>
      </c>
      <c r="I146">
        <v>3250</v>
      </c>
      <c r="J146">
        <v>1300</v>
      </c>
      <c r="L146">
        <v>69550</v>
      </c>
      <c r="M146" t="s">
        <v>24</v>
      </c>
      <c r="N146">
        <v>13</v>
      </c>
      <c r="O146">
        <v>5</v>
      </c>
      <c r="P146">
        <v>5</v>
      </c>
    </row>
    <row r="147" spans="1:16" x14ac:dyDescent="0.25">
      <c r="A147" t="s">
        <v>41</v>
      </c>
      <c r="B147">
        <v>37021</v>
      </c>
      <c r="C147" t="s">
        <v>42</v>
      </c>
      <c r="D147" t="s">
        <v>43</v>
      </c>
      <c r="E147" s="9">
        <v>43649</v>
      </c>
      <c r="F147" t="s">
        <v>19</v>
      </c>
      <c r="G147">
        <v>2010</v>
      </c>
      <c r="H147">
        <v>82006</v>
      </c>
      <c r="I147">
        <v>9020</v>
      </c>
      <c r="J147">
        <v>1640</v>
      </c>
      <c r="L147">
        <v>92660</v>
      </c>
      <c r="M147" t="s">
        <v>24</v>
      </c>
      <c r="N147">
        <v>12</v>
      </c>
      <c r="O147">
        <v>4</v>
      </c>
      <c r="P147">
        <v>2</v>
      </c>
    </row>
    <row r="148" spans="1:16" x14ac:dyDescent="0.25">
      <c r="A148" t="s">
        <v>44</v>
      </c>
      <c r="B148">
        <v>37065</v>
      </c>
      <c r="C148" t="s">
        <v>42</v>
      </c>
      <c r="D148" t="s">
        <v>43</v>
      </c>
      <c r="E148" s="9">
        <v>43649</v>
      </c>
      <c r="F148" t="s">
        <v>19</v>
      </c>
      <c r="G148">
        <v>2010</v>
      </c>
      <c r="H148">
        <v>93000</v>
      </c>
      <c r="I148">
        <v>5580</v>
      </c>
      <c r="J148">
        <v>4650</v>
      </c>
      <c r="L148">
        <v>103230</v>
      </c>
      <c r="M148" t="s">
        <v>24</v>
      </c>
      <c r="N148">
        <v>10</v>
      </c>
      <c r="O148">
        <v>9</v>
      </c>
      <c r="P148">
        <v>5</v>
      </c>
    </row>
    <row r="149" spans="1:16" x14ac:dyDescent="0.25">
      <c r="A149" t="s">
        <v>46</v>
      </c>
      <c r="B149">
        <v>37152</v>
      </c>
      <c r="C149" t="s">
        <v>42</v>
      </c>
      <c r="D149" t="s">
        <v>43</v>
      </c>
      <c r="E149" s="9">
        <v>43649</v>
      </c>
      <c r="F149" t="s">
        <v>19</v>
      </c>
      <c r="G149">
        <v>2010</v>
      </c>
      <c r="H149">
        <v>55000</v>
      </c>
      <c r="I149">
        <v>4950</v>
      </c>
      <c r="J149">
        <v>550</v>
      </c>
      <c r="L149">
        <v>60500</v>
      </c>
      <c r="M149" t="s">
        <v>24</v>
      </c>
      <c r="N149">
        <v>12</v>
      </c>
      <c r="O149">
        <v>0</v>
      </c>
      <c r="P149">
        <v>3</v>
      </c>
    </row>
    <row r="150" spans="1:16" x14ac:dyDescent="0.25">
      <c r="A150" t="s">
        <v>47</v>
      </c>
      <c r="B150">
        <v>37170</v>
      </c>
      <c r="C150" t="s">
        <v>42</v>
      </c>
      <c r="D150" t="s">
        <v>43</v>
      </c>
      <c r="E150" s="9">
        <v>43649</v>
      </c>
      <c r="F150" t="s">
        <v>19</v>
      </c>
      <c r="G150">
        <v>2010</v>
      </c>
      <c r="H150">
        <v>50000</v>
      </c>
      <c r="I150">
        <v>5500</v>
      </c>
      <c r="J150">
        <v>2500</v>
      </c>
      <c r="L150">
        <v>58000</v>
      </c>
      <c r="M150" t="s">
        <v>24</v>
      </c>
      <c r="N150">
        <v>13</v>
      </c>
      <c r="O150">
        <v>2</v>
      </c>
      <c r="P150">
        <v>4</v>
      </c>
    </row>
    <row r="151" spans="1:16" x14ac:dyDescent="0.25">
      <c r="A151" t="s">
        <v>49</v>
      </c>
      <c r="B151">
        <v>37185</v>
      </c>
      <c r="C151" t="s">
        <v>17</v>
      </c>
      <c r="D151" t="s">
        <v>18</v>
      </c>
      <c r="E151" s="9">
        <v>43649</v>
      </c>
      <c r="F151" t="s">
        <v>19</v>
      </c>
      <c r="G151">
        <v>2010</v>
      </c>
      <c r="H151">
        <v>85000</v>
      </c>
      <c r="I151">
        <v>4250</v>
      </c>
      <c r="J151">
        <v>1700</v>
      </c>
      <c r="L151">
        <v>90950</v>
      </c>
      <c r="M151" t="s">
        <v>24</v>
      </c>
      <c r="N151">
        <v>12</v>
      </c>
      <c r="O151">
        <v>9</v>
      </c>
      <c r="P151">
        <v>2</v>
      </c>
    </row>
    <row r="152" spans="1:16" x14ac:dyDescent="0.25">
      <c r="A152" t="s">
        <v>50</v>
      </c>
      <c r="B152">
        <v>37186</v>
      </c>
      <c r="C152" t="s">
        <v>17</v>
      </c>
      <c r="D152" t="s">
        <v>18</v>
      </c>
      <c r="E152" s="9">
        <v>43649</v>
      </c>
      <c r="F152" t="s">
        <v>19</v>
      </c>
      <c r="G152">
        <v>2010</v>
      </c>
      <c r="H152">
        <v>54000</v>
      </c>
      <c r="I152">
        <v>2700</v>
      </c>
      <c r="J152">
        <v>1620</v>
      </c>
      <c r="L152">
        <v>58320</v>
      </c>
      <c r="M152" t="s">
        <v>24</v>
      </c>
      <c r="N152">
        <v>12</v>
      </c>
      <c r="O152">
        <v>9</v>
      </c>
      <c r="P152">
        <v>2</v>
      </c>
    </row>
    <row r="153" spans="1:16" x14ac:dyDescent="0.25">
      <c r="A153" t="s">
        <v>51</v>
      </c>
      <c r="B153">
        <v>37188</v>
      </c>
      <c r="C153" t="s">
        <v>17</v>
      </c>
      <c r="D153" t="s">
        <v>18</v>
      </c>
      <c r="E153" s="9">
        <v>43679</v>
      </c>
      <c r="F153" t="s">
        <v>19</v>
      </c>
      <c r="G153">
        <v>2010</v>
      </c>
      <c r="H153">
        <v>27500</v>
      </c>
      <c r="I153">
        <v>1925</v>
      </c>
      <c r="J153">
        <v>825</v>
      </c>
      <c r="L153">
        <v>30250</v>
      </c>
      <c r="M153" t="s">
        <v>24</v>
      </c>
      <c r="N153">
        <v>11</v>
      </c>
      <c r="O153">
        <v>11</v>
      </c>
      <c r="P153">
        <v>3</v>
      </c>
    </row>
    <row r="154" spans="1:16" x14ac:dyDescent="0.25">
      <c r="A154" t="s">
        <v>52</v>
      </c>
      <c r="B154">
        <v>37218</v>
      </c>
      <c r="C154" t="s">
        <v>17</v>
      </c>
      <c r="D154" t="s">
        <v>18</v>
      </c>
      <c r="E154" s="9">
        <v>43679</v>
      </c>
      <c r="F154" t="s">
        <v>19</v>
      </c>
      <c r="G154">
        <v>2010</v>
      </c>
      <c r="H154">
        <v>33000</v>
      </c>
      <c r="I154">
        <v>1650</v>
      </c>
      <c r="J154">
        <v>660</v>
      </c>
      <c r="L154">
        <v>35310</v>
      </c>
      <c r="M154" t="s">
        <v>53</v>
      </c>
      <c r="N154">
        <v>14</v>
      </c>
      <c r="O154">
        <v>3</v>
      </c>
      <c r="P154">
        <v>4</v>
      </c>
    </row>
    <row r="155" spans="1:16" x14ac:dyDescent="0.25">
      <c r="A155" t="s">
        <v>54</v>
      </c>
      <c r="B155">
        <v>37228</v>
      </c>
      <c r="C155" t="s">
        <v>17</v>
      </c>
      <c r="D155" t="s">
        <v>18</v>
      </c>
      <c r="E155" s="9">
        <v>43679</v>
      </c>
      <c r="F155" t="s">
        <v>19</v>
      </c>
      <c r="G155">
        <v>2010</v>
      </c>
      <c r="H155">
        <v>35000</v>
      </c>
      <c r="I155">
        <v>1750</v>
      </c>
      <c r="J155">
        <v>1750</v>
      </c>
      <c r="L155">
        <v>38500</v>
      </c>
      <c r="M155" t="s">
        <v>28</v>
      </c>
      <c r="N155">
        <v>13</v>
      </c>
      <c r="O155">
        <v>9</v>
      </c>
      <c r="P155">
        <v>5</v>
      </c>
    </row>
    <row r="156" spans="1:16" x14ac:dyDescent="0.25">
      <c r="A156" t="s">
        <v>55</v>
      </c>
      <c r="B156">
        <v>37246</v>
      </c>
      <c r="C156" t="s">
        <v>17</v>
      </c>
      <c r="D156" t="s">
        <v>18</v>
      </c>
      <c r="E156" s="9">
        <v>43679</v>
      </c>
      <c r="F156" t="s">
        <v>19</v>
      </c>
      <c r="G156">
        <v>2010</v>
      </c>
      <c r="H156">
        <v>72006</v>
      </c>
      <c r="I156">
        <v>5760</v>
      </c>
      <c r="J156">
        <v>3600</v>
      </c>
      <c r="L156">
        <v>81360</v>
      </c>
      <c r="M156" t="s">
        <v>53</v>
      </c>
      <c r="N156">
        <v>12</v>
      </c>
      <c r="O156">
        <v>0</v>
      </c>
      <c r="P156">
        <v>5</v>
      </c>
    </row>
    <row r="157" spans="1:16" x14ac:dyDescent="0.25">
      <c r="A157" t="s">
        <v>56</v>
      </c>
      <c r="B157">
        <v>37246</v>
      </c>
      <c r="C157" t="s">
        <v>17</v>
      </c>
      <c r="D157" t="s">
        <v>18</v>
      </c>
      <c r="E157" s="9">
        <v>43679</v>
      </c>
      <c r="F157" t="s">
        <v>19</v>
      </c>
      <c r="G157">
        <v>2010</v>
      </c>
      <c r="H157">
        <v>78000</v>
      </c>
      <c r="I157">
        <v>7020</v>
      </c>
      <c r="J157">
        <v>2340</v>
      </c>
      <c r="L157">
        <v>87360</v>
      </c>
      <c r="M157" t="s">
        <v>53</v>
      </c>
      <c r="N157">
        <v>13</v>
      </c>
      <c r="O157">
        <v>0</v>
      </c>
      <c r="P157">
        <v>2</v>
      </c>
    </row>
    <row r="158" spans="1:16" x14ac:dyDescent="0.25">
      <c r="A158" t="s">
        <v>57</v>
      </c>
      <c r="B158">
        <v>37249</v>
      </c>
      <c r="C158" t="s">
        <v>17</v>
      </c>
      <c r="D158" t="s">
        <v>18</v>
      </c>
      <c r="E158" s="9">
        <v>43679</v>
      </c>
      <c r="F158" t="s">
        <v>19</v>
      </c>
      <c r="G158">
        <v>2010</v>
      </c>
      <c r="H158">
        <v>130000</v>
      </c>
      <c r="I158">
        <v>14300</v>
      </c>
      <c r="J158">
        <v>5200</v>
      </c>
      <c r="L158">
        <v>149500</v>
      </c>
      <c r="M158" t="s">
        <v>53</v>
      </c>
      <c r="N158">
        <v>13</v>
      </c>
      <c r="O158">
        <v>9</v>
      </c>
      <c r="P158">
        <v>5</v>
      </c>
    </row>
    <row r="159" spans="1:16" x14ac:dyDescent="0.25">
      <c r="A159" t="s">
        <v>59</v>
      </c>
      <c r="B159">
        <v>38850</v>
      </c>
      <c r="C159" t="s">
        <v>17</v>
      </c>
      <c r="D159" t="s">
        <v>18</v>
      </c>
      <c r="E159" s="9">
        <v>43679</v>
      </c>
      <c r="F159" t="s">
        <v>19</v>
      </c>
      <c r="G159">
        <v>2010</v>
      </c>
      <c r="H159">
        <v>68000</v>
      </c>
      <c r="I159">
        <v>6120</v>
      </c>
      <c r="J159">
        <v>3400</v>
      </c>
      <c r="L159">
        <v>77520</v>
      </c>
      <c r="M159" t="s">
        <v>53</v>
      </c>
      <c r="N159">
        <v>13</v>
      </c>
      <c r="O159">
        <v>2</v>
      </c>
      <c r="P159">
        <v>5</v>
      </c>
    </row>
    <row r="160" spans="1:16" x14ac:dyDescent="0.25">
      <c r="A160" t="s">
        <v>60</v>
      </c>
      <c r="B160">
        <v>38936</v>
      </c>
      <c r="C160" t="s">
        <v>17</v>
      </c>
      <c r="D160" t="s">
        <v>18</v>
      </c>
      <c r="E160" s="9">
        <v>43679</v>
      </c>
      <c r="F160" t="s">
        <v>19</v>
      </c>
      <c r="G160">
        <v>2010</v>
      </c>
      <c r="H160">
        <v>65000</v>
      </c>
      <c r="I160">
        <v>7800</v>
      </c>
      <c r="J160">
        <v>2600</v>
      </c>
      <c r="L160">
        <v>75400</v>
      </c>
      <c r="M160" t="s">
        <v>53</v>
      </c>
      <c r="N160">
        <v>12</v>
      </c>
      <c r="O160">
        <v>9</v>
      </c>
      <c r="P160">
        <v>5</v>
      </c>
    </row>
    <row r="161" spans="1:16" x14ac:dyDescent="0.25">
      <c r="A161" t="s">
        <v>61</v>
      </c>
      <c r="B161">
        <v>38953</v>
      </c>
      <c r="C161" t="s">
        <v>17</v>
      </c>
      <c r="D161" t="s">
        <v>18</v>
      </c>
      <c r="E161" s="9">
        <v>43679</v>
      </c>
      <c r="F161" t="s">
        <v>19</v>
      </c>
      <c r="G161">
        <v>2010</v>
      </c>
      <c r="H161">
        <v>60000</v>
      </c>
      <c r="I161">
        <v>6600</v>
      </c>
      <c r="J161">
        <v>600</v>
      </c>
      <c r="L161">
        <v>67200</v>
      </c>
      <c r="M161" t="s">
        <v>53</v>
      </c>
      <c r="N161">
        <v>12</v>
      </c>
      <c r="O161">
        <v>1</v>
      </c>
      <c r="P161">
        <v>2</v>
      </c>
    </row>
    <row r="162" spans="1:16" x14ac:dyDescent="0.25">
      <c r="A162" t="s">
        <v>62</v>
      </c>
      <c r="B162">
        <v>38968</v>
      </c>
      <c r="C162" t="s">
        <v>17</v>
      </c>
      <c r="D162" t="s">
        <v>18</v>
      </c>
      <c r="E162" s="9">
        <v>43679</v>
      </c>
      <c r="F162" t="s">
        <v>19</v>
      </c>
      <c r="G162">
        <v>2010</v>
      </c>
      <c r="H162">
        <v>52006</v>
      </c>
      <c r="I162">
        <v>6240</v>
      </c>
      <c r="J162">
        <v>1560</v>
      </c>
      <c r="L162">
        <v>59800</v>
      </c>
      <c r="M162" t="s">
        <v>53</v>
      </c>
      <c r="N162">
        <v>13</v>
      </c>
      <c r="O162">
        <v>5</v>
      </c>
      <c r="P162">
        <v>4</v>
      </c>
    </row>
    <row r="163" spans="1:16" x14ac:dyDescent="0.25">
      <c r="A163" t="s">
        <v>63</v>
      </c>
      <c r="B163">
        <v>39008</v>
      </c>
      <c r="C163" t="s">
        <v>17</v>
      </c>
      <c r="D163" t="s">
        <v>18</v>
      </c>
      <c r="E163" s="9">
        <v>43711</v>
      </c>
      <c r="F163" t="s">
        <v>19</v>
      </c>
      <c r="G163">
        <v>2010</v>
      </c>
      <c r="H163">
        <v>78000</v>
      </c>
      <c r="I163">
        <v>4680</v>
      </c>
      <c r="J163">
        <v>0</v>
      </c>
      <c r="K163">
        <v>86000</v>
      </c>
      <c r="L163">
        <v>168680</v>
      </c>
      <c r="M163" t="s">
        <v>53</v>
      </c>
      <c r="N163">
        <v>13</v>
      </c>
      <c r="O163">
        <v>7</v>
      </c>
      <c r="P163">
        <v>5</v>
      </c>
    </row>
    <row r="164" spans="1:16" x14ac:dyDescent="0.25">
      <c r="A164" t="s">
        <v>64</v>
      </c>
      <c r="B164">
        <v>39058</v>
      </c>
      <c r="C164" t="s">
        <v>17</v>
      </c>
      <c r="D164" t="s">
        <v>18</v>
      </c>
      <c r="E164" s="9">
        <v>43711</v>
      </c>
      <c r="F164" t="s">
        <v>19</v>
      </c>
      <c r="G164">
        <v>2010</v>
      </c>
      <c r="H164">
        <v>60000</v>
      </c>
      <c r="I164">
        <v>4200</v>
      </c>
      <c r="J164">
        <v>1200</v>
      </c>
      <c r="L164">
        <v>65400</v>
      </c>
      <c r="M164" t="s">
        <v>53</v>
      </c>
      <c r="N164">
        <v>14</v>
      </c>
      <c r="O164">
        <v>0</v>
      </c>
      <c r="P164">
        <v>2</v>
      </c>
    </row>
    <row r="165" spans="1:16" x14ac:dyDescent="0.25">
      <c r="A165" t="s">
        <v>65</v>
      </c>
      <c r="B165">
        <v>36904</v>
      </c>
      <c r="C165" t="s">
        <v>37</v>
      </c>
      <c r="D165" t="s">
        <v>38</v>
      </c>
      <c r="E165" s="9">
        <v>43711</v>
      </c>
      <c r="F165" t="s">
        <v>19</v>
      </c>
      <c r="G165">
        <v>2010</v>
      </c>
      <c r="H165">
        <v>85000</v>
      </c>
      <c r="I165">
        <v>10200</v>
      </c>
      <c r="J165">
        <v>0</v>
      </c>
      <c r="K165">
        <v>102006</v>
      </c>
      <c r="L165">
        <v>197200</v>
      </c>
      <c r="M165" t="s">
        <v>53</v>
      </c>
      <c r="N165">
        <v>12</v>
      </c>
      <c r="O165">
        <v>8</v>
      </c>
      <c r="P165">
        <v>5</v>
      </c>
    </row>
    <row r="166" spans="1:16" x14ac:dyDescent="0.25">
      <c r="A166" t="s">
        <v>66</v>
      </c>
      <c r="B166">
        <v>36983</v>
      </c>
      <c r="C166" t="s">
        <v>37</v>
      </c>
      <c r="D166" t="s">
        <v>38</v>
      </c>
      <c r="E166" s="9">
        <v>43711</v>
      </c>
      <c r="F166" t="s">
        <v>19</v>
      </c>
      <c r="G166">
        <v>2010</v>
      </c>
      <c r="H166">
        <v>44000</v>
      </c>
      <c r="I166">
        <v>2640</v>
      </c>
      <c r="J166">
        <v>0</v>
      </c>
      <c r="L166">
        <v>46640</v>
      </c>
      <c r="M166" t="s">
        <v>53</v>
      </c>
      <c r="N166">
        <v>11</v>
      </c>
      <c r="O166">
        <v>8</v>
      </c>
      <c r="P166">
        <v>2</v>
      </c>
    </row>
    <row r="167" spans="1:16" x14ac:dyDescent="0.25">
      <c r="A167" t="s">
        <v>67</v>
      </c>
      <c r="B167">
        <v>37021</v>
      </c>
      <c r="C167" t="s">
        <v>42</v>
      </c>
      <c r="D167" t="s">
        <v>43</v>
      </c>
      <c r="E167" s="9">
        <v>43711</v>
      </c>
      <c r="F167" t="s">
        <v>19</v>
      </c>
      <c r="G167">
        <v>2010</v>
      </c>
      <c r="H167">
        <v>54000</v>
      </c>
      <c r="I167">
        <v>3240</v>
      </c>
      <c r="J167">
        <v>2160</v>
      </c>
      <c r="L167">
        <v>59400</v>
      </c>
      <c r="M167" t="s">
        <v>53</v>
      </c>
      <c r="N167">
        <v>13</v>
      </c>
      <c r="O167">
        <v>3</v>
      </c>
      <c r="P167">
        <v>3</v>
      </c>
    </row>
    <row r="168" spans="1:16" x14ac:dyDescent="0.25">
      <c r="A168" t="s">
        <v>68</v>
      </c>
      <c r="B168">
        <v>37065</v>
      </c>
      <c r="C168" t="s">
        <v>42</v>
      </c>
      <c r="D168" t="s">
        <v>43</v>
      </c>
      <c r="E168" s="9">
        <v>43711</v>
      </c>
      <c r="F168" t="s">
        <v>19</v>
      </c>
      <c r="G168">
        <v>2010</v>
      </c>
      <c r="H168">
        <v>45000</v>
      </c>
      <c r="I168">
        <v>2250</v>
      </c>
      <c r="J168">
        <v>900</v>
      </c>
      <c r="L168">
        <v>48150</v>
      </c>
      <c r="M168" t="s">
        <v>53</v>
      </c>
      <c r="N168">
        <v>11</v>
      </c>
      <c r="O168">
        <v>8</v>
      </c>
      <c r="P168">
        <v>3</v>
      </c>
    </row>
    <row r="169" spans="1:16" x14ac:dyDescent="0.25">
      <c r="A169" t="s">
        <v>69</v>
      </c>
      <c r="B169">
        <v>37152</v>
      </c>
      <c r="C169" t="s">
        <v>42</v>
      </c>
      <c r="D169" t="s">
        <v>43</v>
      </c>
      <c r="E169" s="9">
        <v>43711</v>
      </c>
      <c r="F169" t="s">
        <v>19</v>
      </c>
      <c r="G169">
        <v>2010</v>
      </c>
      <c r="H169">
        <v>62006</v>
      </c>
      <c r="I169">
        <v>3720</v>
      </c>
      <c r="J169">
        <v>620</v>
      </c>
      <c r="L169">
        <v>66340</v>
      </c>
      <c r="M169" t="s">
        <v>53</v>
      </c>
      <c r="N169">
        <v>13</v>
      </c>
      <c r="O169">
        <v>11</v>
      </c>
      <c r="P169">
        <v>4</v>
      </c>
    </row>
    <row r="170" spans="1:16" x14ac:dyDescent="0.25">
      <c r="A170" t="s">
        <v>70</v>
      </c>
      <c r="B170">
        <v>37170</v>
      </c>
      <c r="C170" t="s">
        <v>42</v>
      </c>
      <c r="D170" t="s">
        <v>43</v>
      </c>
      <c r="E170" s="9">
        <v>43711</v>
      </c>
      <c r="F170" t="s">
        <v>19</v>
      </c>
      <c r="G170">
        <v>2010</v>
      </c>
      <c r="H170">
        <v>27000</v>
      </c>
      <c r="I170">
        <v>2700</v>
      </c>
      <c r="J170">
        <v>0</v>
      </c>
      <c r="L170">
        <v>29700</v>
      </c>
      <c r="M170" t="s">
        <v>53</v>
      </c>
      <c r="N170">
        <v>10</v>
      </c>
      <c r="O170">
        <v>7</v>
      </c>
      <c r="P170">
        <v>5</v>
      </c>
    </row>
    <row r="171" spans="1:16" x14ac:dyDescent="0.25">
      <c r="A171" t="s">
        <v>71</v>
      </c>
      <c r="B171">
        <v>37185</v>
      </c>
      <c r="C171" t="s">
        <v>17</v>
      </c>
      <c r="D171" t="s">
        <v>18</v>
      </c>
      <c r="E171" s="9">
        <v>43711</v>
      </c>
      <c r="F171" t="s">
        <v>19</v>
      </c>
      <c r="G171">
        <v>2010</v>
      </c>
      <c r="H171">
        <v>48000</v>
      </c>
      <c r="I171">
        <v>2880</v>
      </c>
      <c r="J171">
        <v>480</v>
      </c>
      <c r="L171">
        <v>51360</v>
      </c>
      <c r="M171" t="s">
        <v>53</v>
      </c>
      <c r="N171">
        <v>11</v>
      </c>
      <c r="O171">
        <v>5</v>
      </c>
      <c r="P171">
        <v>3</v>
      </c>
    </row>
    <row r="172" spans="1:16" x14ac:dyDescent="0.25">
      <c r="A172" t="s">
        <v>72</v>
      </c>
      <c r="B172">
        <v>37186</v>
      </c>
      <c r="C172" t="s">
        <v>17</v>
      </c>
      <c r="D172" t="s">
        <v>18</v>
      </c>
      <c r="E172" s="9">
        <v>43711</v>
      </c>
      <c r="F172" t="s">
        <v>19</v>
      </c>
      <c r="G172">
        <v>2010</v>
      </c>
      <c r="H172">
        <v>73000</v>
      </c>
      <c r="I172">
        <v>8030</v>
      </c>
      <c r="J172">
        <v>0</v>
      </c>
      <c r="L172">
        <v>81030</v>
      </c>
      <c r="M172" t="s">
        <v>53</v>
      </c>
      <c r="N172">
        <v>12</v>
      </c>
      <c r="O172">
        <v>3</v>
      </c>
      <c r="P172">
        <v>4</v>
      </c>
    </row>
    <row r="173" spans="1:16" x14ac:dyDescent="0.25">
      <c r="A173" t="s">
        <v>73</v>
      </c>
      <c r="B173">
        <v>37188</v>
      </c>
      <c r="C173" t="s">
        <v>17</v>
      </c>
      <c r="D173" t="s">
        <v>18</v>
      </c>
      <c r="E173" s="9">
        <v>43711</v>
      </c>
      <c r="F173" t="s">
        <v>19</v>
      </c>
      <c r="G173">
        <v>2010</v>
      </c>
      <c r="H173">
        <v>77000</v>
      </c>
      <c r="I173">
        <v>6160</v>
      </c>
      <c r="J173">
        <v>3850</v>
      </c>
      <c r="L173">
        <v>87010</v>
      </c>
      <c r="M173" t="s">
        <v>53</v>
      </c>
      <c r="N173">
        <v>10</v>
      </c>
      <c r="O173">
        <v>4</v>
      </c>
      <c r="P173">
        <v>5</v>
      </c>
    </row>
    <row r="174" spans="1:16" x14ac:dyDescent="0.25">
      <c r="A174" t="s">
        <v>74</v>
      </c>
      <c r="B174">
        <v>37218</v>
      </c>
      <c r="C174" t="s">
        <v>17</v>
      </c>
      <c r="D174" t="s">
        <v>18</v>
      </c>
      <c r="E174" s="9">
        <v>43711</v>
      </c>
      <c r="F174" t="s">
        <v>19</v>
      </c>
      <c r="G174">
        <v>2010</v>
      </c>
      <c r="H174">
        <v>48000</v>
      </c>
      <c r="I174">
        <v>4800</v>
      </c>
      <c r="J174">
        <v>1440</v>
      </c>
      <c r="L174">
        <v>54240</v>
      </c>
      <c r="M174" t="s">
        <v>53</v>
      </c>
      <c r="N174">
        <v>14</v>
      </c>
      <c r="O174">
        <v>2</v>
      </c>
      <c r="P174">
        <v>3</v>
      </c>
    </row>
    <row r="175" spans="1:16" x14ac:dyDescent="0.25">
      <c r="A175" t="s">
        <v>75</v>
      </c>
      <c r="B175">
        <v>37228</v>
      </c>
      <c r="C175" t="s">
        <v>17</v>
      </c>
      <c r="D175" t="s">
        <v>18</v>
      </c>
      <c r="E175" s="9">
        <v>43711</v>
      </c>
      <c r="F175" t="s">
        <v>19</v>
      </c>
      <c r="G175">
        <v>2010</v>
      </c>
      <c r="H175">
        <v>87000</v>
      </c>
      <c r="I175">
        <v>7830</v>
      </c>
      <c r="J175">
        <v>1740</v>
      </c>
      <c r="L175">
        <v>96570</v>
      </c>
      <c r="M175" t="s">
        <v>53</v>
      </c>
      <c r="N175">
        <v>11</v>
      </c>
      <c r="O175">
        <v>1</v>
      </c>
      <c r="P175">
        <v>4</v>
      </c>
    </row>
    <row r="176" spans="1:16" x14ac:dyDescent="0.25">
      <c r="A176" t="s">
        <v>76</v>
      </c>
      <c r="B176">
        <v>37246</v>
      </c>
      <c r="C176" t="s">
        <v>17</v>
      </c>
      <c r="D176" t="s">
        <v>18</v>
      </c>
      <c r="E176" s="9">
        <v>43711</v>
      </c>
      <c r="F176" t="s">
        <v>19</v>
      </c>
      <c r="G176">
        <v>2010</v>
      </c>
      <c r="H176">
        <v>76000</v>
      </c>
      <c r="I176">
        <v>9120</v>
      </c>
      <c r="J176">
        <v>0</v>
      </c>
      <c r="L176">
        <v>85120</v>
      </c>
      <c r="M176" t="s">
        <v>53</v>
      </c>
      <c r="N176">
        <v>12</v>
      </c>
      <c r="O176">
        <v>0</v>
      </c>
      <c r="P176">
        <v>3</v>
      </c>
    </row>
    <row r="177" spans="1:16" x14ac:dyDescent="0.25">
      <c r="A177" t="s">
        <v>77</v>
      </c>
      <c r="B177">
        <v>37246</v>
      </c>
      <c r="C177" t="s">
        <v>17</v>
      </c>
      <c r="D177" t="s">
        <v>18</v>
      </c>
      <c r="E177" s="9">
        <v>43741</v>
      </c>
      <c r="F177" t="s">
        <v>19</v>
      </c>
      <c r="G177">
        <v>2010</v>
      </c>
      <c r="H177">
        <v>85000</v>
      </c>
      <c r="I177">
        <v>4250</v>
      </c>
      <c r="J177">
        <v>1700</v>
      </c>
      <c r="L177">
        <v>90950</v>
      </c>
      <c r="M177" t="s">
        <v>53</v>
      </c>
      <c r="N177">
        <v>11</v>
      </c>
      <c r="O177">
        <v>0</v>
      </c>
      <c r="P177">
        <v>2</v>
      </c>
    </row>
    <row r="178" spans="1:16" x14ac:dyDescent="0.25">
      <c r="A178" t="s">
        <v>78</v>
      </c>
      <c r="B178">
        <v>37249</v>
      </c>
      <c r="C178" t="s">
        <v>17</v>
      </c>
      <c r="D178" t="s">
        <v>18</v>
      </c>
      <c r="E178" s="9">
        <v>43741</v>
      </c>
      <c r="F178" t="s">
        <v>19</v>
      </c>
      <c r="G178">
        <v>2010</v>
      </c>
      <c r="H178">
        <v>62006</v>
      </c>
      <c r="I178">
        <v>4340</v>
      </c>
      <c r="J178">
        <v>1240</v>
      </c>
      <c r="L178">
        <v>67580</v>
      </c>
      <c r="M178" t="s">
        <v>53</v>
      </c>
      <c r="N178">
        <v>13</v>
      </c>
      <c r="O178">
        <v>10</v>
      </c>
      <c r="P178">
        <v>4</v>
      </c>
    </row>
    <row r="179" spans="1:16" x14ac:dyDescent="0.25">
      <c r="A179" t="s">
        <v>79</v>
      </c>
      <c r="B179">
        <v>39085</v>
      </c>
      <c r="C179" t="s">
        <v>17</v>
      </c>
      <c r="D179" t="s">
        <v>18</v>
      </c>
      <c r="E179" s="9">
        <v>43741</v>
      </c>
      <c r="F179" t="s">
        <v>19</v>
      </c>
      <c r="G179">
        <v>2010</v>
      </c>
      <c r="H179">
        <v>46000</v>
      </c>
      <c r="I179">
        <v>4140</v>
      </c>
      <c r="J179">
        <v>0</v>
      </c>
      <c r="K179">
        <v>15000</v>
      </c>
      <c r="L179">
        <v>65140</v>
      </c>
      <c r="M179" t="s">
        <v>53</v>
      </c>
      <c r="N179">
        <v>13</v>
      </c>
      <c r="O179">
        <v>8</v>
      </c>
      <c r="P179">
        <v>2</v>
      </c>
    </row>
    <row r="180" spans="1:16" x14ac:dyDescent="0.25">
      <c r="A180" t="s">
        <v>80</v>
      </c>
      <c r="B180">
        <v>39115</v>
      </c>
      <c r="C180" t="s">
        <v>17</v>
      </c>
      <c r="D180" t="s">
        <v>18</v>
      </c>
      <c r="E180" s="9">
        <v>43741</v>
      </c>
      <c r="F180" t="s">
        <v>19</v>
      </c>
      <c r="G180">
        <v>2010</v>
      </c>
      <c r="H180">
        <v>72006</v>
      </c>
      <c r="I180">
        <v>3600</v>
      </c>
      <c r="J180">
        <v>1440</v>
      </c>
      <c r="L180">
        <v>77040</v>
      </c>
      <c r="M180" t="s">
        <v>53</v>
      </c>
      <c r="N180">
        <v>15</v>
      </c>
      <c r="O180">
        <v>4</v>
      </c>
      <c r="P180">
        <v>3</v>
      </c>
    </row>
    <row r="181" spans="1:16" x14ac:dyDescent="0.25">
      <c r="A181" t="s">
        <v>81</v>
      </c>
      <c r="B181">
        <v>39121</v>
      </c>
      <c r="C181" t="s">
        <v>17</v>
      </c>
      <c r="D181" t="s">
        <v>18</v>
      </c>
      <c r="E181" s="9">
        <v>43741</v>
      </c>
      <c r="F181" t="s">
        <v>19</v>
      </c>
      <c r="G181">
        <v>2010</v>
      </c>
      <c r="H181">
        <v>28000</v>
      </c>
      <c r="I181">
        <v>1960</v>
      </c>
      <c r="J181">
        <v>840</v>
      </c>
      <c r="L181">
        <v>30800</v>
      </c>
      <c r="M181" t="s">
        <v>53</v>
      </c>
      <c r="N181">
        <v>10</v>
      </c>
      <c r="O181">
        <v>11</v>
      </c>
      <c r="P181">
        <v>5</v>
      </c>
    </row>
    <row r="182" spans="1:16" x14ac:dyDescent="0.25">
      <c r="A182" t="s">
        <v>82</v>
      </c>
      <c r="B182">
        <v>39129</v>
      </c>
      <c r="C182" t="s">
        <v>83</v>
      </c>
      <c r="D182" t="s">
        <v>84</v>
      </c>
      <c r="E182" s="9">
        <v>43741</v>
      </c>
      <c r="F182" t="s">
        <v>19</v>
      </c>
      <c r="G182">
        <v>2010</v>
      </c>
      <c r="H182">
        <v>40000</v>
      </c>
      <c r="I182">
        <v>3200</v>
      </c>
      <c r="J182">
        <v>800</v>
      </c>
      <c r="L182">
        <v>44000</v>
      </c>
      <c r="M182" t="s">
        <v>53</v>
      </c>
      <c r="N182">
        <v>13</v>
      </c>
      <c r="O182">
        <v>2</v>
      </c>
      <c r="P182">
        <v>4</v>
      </c>
    </row>
    <row r="183" spans="1:16" x14ac:dyDescent="0.25">
      <c r="A183" t="s">
        <v>85</v>
      </c>
      <c r="B183">
        <v>39268</v>
      </c>
      <c r="C183" t="s">
        <v>83</v>
      </c>
      <c r="D183" t="s">
        <v>84</v>
      </c>
      <c r="E183" s="9">
        <v>43741</v>
      </c>
      <c r="F183" t="s">
        <v>19</v>
      </c>
      <c r="G183">
        <v>2010</v>
      </c>
      <c r="H183">
        <v>52006</v>
      </c>
      <c r="I183">
        <v>3120</v>
      </c>
      <c r="J183">
        <v>1040</v>
      </c>
      <c r="L183">
        <v>56160</v>
      </c>
      <c r="M183" t="s">
        <v>53</v>
      </c>
      <c r="N183">
        <v>13</v>
      </c>
      <c r="O183">
        <v>4</v>
      </c>
      <c r="P183">
        <v>3</v>
      </c>
    </row>
    <row r="184" spans="1:16" x14ac:dyDescent="0.25">
      <c r="A184" t="s">
        <v>86</v>
      </c>
      <c r="B184">
        <v>38850</v>
      </c>
      <c r="C184" t="s">
        <v>17</v>
      </c>
      <c r="D184" t="s">
        <v>18</v>
      </c>
      <c r="E184" s="9">
        <v>43741</v>
      </c>
      <c r="F184" t="s">
        <v>19</v>
      </c>
      <c r="G184">
        <v>2012</v>
      </c>
      <c r="H184">
        <v>110000</v>
      </c>
      <c r="I184">
        <v>6600</v>
      </c>
      <c r="J184">
        <v>2200</v>
      </c>
      <c r="L184">
        <v>118800</v>
      </c>
      <c r="M184" t="s">
        <v>53</v>
      </c>
      <c r="N184">
        <v>10</v>
      </c>
      <c r="O184">
        <v>5</v>
      </c>
      <c r="P184">
        <v>2</v>
      </c>
    </row>
    <row r="185" spans="1:16" x14ac:dyDescent="0.25">
      <c r="A185" t="s">
        <v>87</v>
      </c>
      <c r="B185">
        <v>38936</v>
      </c>
      <c r="C185" t="s">
        <v>17</v>
      </c>
      <c r="D185" t="s">
        <v>18</v>
      </c>
      <c r="E185" s="9">
        <v>43741</v>
      </c>
      <c r="F185" t="s">
        <v>19</v>
      </c>
      <c r="G185">
        <v>2012</v>
      </c>
      <c r="H185">
        <v>63220</v>
      </c>
      <c r="I185">
        <v>5057.6000000000004</v>
      </c>
      <c r="J185">
        <v>0</v>
      </c>
      <c r="K185">
        <v>86000</v>
      </c>
      <c r="L185">
        <v>154277.6</v>
      </c>
      <c r="M185" t="s">
        <v>53</v>
      </c>
      <c r="N185">
        <v>15</v>
      </c>
      <c r="O185">
        <v>9</v>
      </c>
      <c r="P185">
        <v>5</v>
      </c>
    </row>
    <row r="186" spans="1:16" x14ac:dyDescent="0.25">
      <c r="A186" t="s">
        <v>88</v>
      </c>
      <c r="B186">
        <v>38953</v>
      </c>
      <c r="C186" t="s">
        <v>17</v>
      </c>
      <c r="D186" t="s">
        <v>18</v>
      </c>
      <c r="E186" s="9">
        <v>43741</v>
      </c>
      <c r="F186" t="s">
        <v>19</v>
      </c>
      <c r="G186">
        <v>2012</v>
      </c>
      <c r="H186">
        <v>71760</v>
      </c>
      <c r="I186">
        <v>7176</v>
      </c>
      <c r="J186">
        <v>1435.2</v>
      </c>
      <c r="L186">
        <v>80371.199999999997</v>
      </c>
      <c r="M186" t="s">
        <v>53</v>
      </c>
      <c r="N186">
        <v>13</v>
      </c>
      <c r="O186">
        <v>11</v>
      </c>
      <c r="P186">
        <v>2</v>
      </c>
    </row>
    <row r="187" spans="1:16" x14ac:dyDescent="0.25">
      <c r="A187" t="s">
        <v>89</v>
      </c>
      <c r="B187">
        <v>38968</v>
      </c>
      <c r="C187" t="s">
        <v>17</v>
      </c>
      <c r="D187" t="s">
        <v>18</v>
      </c>
      <c r="E187" s="9">
        <v>43741</v>
      </c>
      <c r="F187" t="s">
        <v>19</v>
      </c>
      <c r="G187">
        <v>2012</v>
      </c>
      <c r="H187">
        <v>46200</v>
      </c>
      <c r="I187">
        <v>5082</v>
      </c>
      <c r="J187">
        <v>924</v>
      </c>
      <c r="L187">
        <v>52206</v>
      </c>
      <c r="M187" t="s">
        <v>53</v>
      </c>
      <c r="N187">
        <v>10</v>
      </c>
      <c r="O187">
        <v>3</v>
      </c>
      <c r="P187">
        <v>2</v>
      </c>
    </row>
    <row r="188" spans="1:16" x14ac:dyDescent="0.25">
      <c r="A188" t="s">
        <v>90</v>
      </c>
      <c r="B188">
        <v>39008</v>
      </c>
      <c r="C188" t="s">
        <v>17</v>
      </c>
      <c r="D188" t="s">
        <v>18</v>
      </c>
      <c r="E188" s="9">
        <v>43741</v>
      </c>
      <c r="F188" t="s">
        <v>19</v>
      </c>
      <c r="G188">
        <v>2012</v>
      </c>
      <c r="H188">
        <v>74900</v>
      </c>
      <c r="I188">
        <v>8988</v>
      </c>
      <c r="J188">
        <v>749</v>
      </c>
      <c r="L188">
        <v>84637</v>
      </c>
      <c r="M188" t="s">
        <v>53</v>
      </c>
      <c r="N188">
        <v>14</v>
      </c>
      <c r="O188">
        <v>2</v>
      </c>
      <c r="P188">
        <v>4</v>
      </c>
    </row>
    <row r="189" spans="1:16" x14ac:dyDescent="0.25">
      <c r="A189" t="s">
        <v>91</v>
      </c>
      <c r="B189">
        <v>39058</v>
      </c>
      <c r="C189" t="s">
        <v>17</v>
      </c>
      <c r="D189" t="s">
        <v>18</v>
      </c>
      <c r="E189" s="9">
        <v>43741</v>
      </c>
      <c r="F189" t="s">
        <v>19</v>
      </c>
      <c r="G189">
        <v>2012</v>
      </c>
      <c r="H189">
        <v>56160</v>
      </c>
      <c r="I189">
        <v>5054.3999999999996</v>
      </c>
      <c r="J189">
        <v>0</v>
      </c>
      <c r="K189">
        <v>115000</v>
      </c>
      <c r="L189">
        <v>176214.39999999999</v>
      </c>
      <c r="M189" t="s">
        <v>53</v>
      </c>
      <c r="N189">
        <v>14</v>
      </c>
      <c r="O189">
        <v>3</v>
      </c>
      <c r="P189">
        <v>3</v>
      </c>
    </row>
    <row r="190" spans="1:16" x14ac:dyDescent="0.25">
      <c r="A190" t="s">
        <v>92</v>
      </c>
      <c r="B190">
        <v>36983</v>
      </c>
      <c r="C190" t="s">
        <v>37</v>
      </c>
      <c r="D190" t="s">
        <v>38</v>
      </c>
      <c r="E190" s="9">
        <v>43741</v>
      </c>
      <c r="F190" t="s">
        <v>19</v>
      </c>
      <c r="G190">
        <v>2012</v>
      </c>
      <c r="H190">
        <v>46870</v>
      </c>
      <c r="I190">
        <v>2343.5</v>
      </c>
      <c r="J190">
        <v>0</v>
      </c>
      <c r="L190">
        <v>49213.5</v>
      </c>
      <c r="M190" t="s">
        <v>53</v>
      </c>
      <c r="N190">
        <v>12</v>
      </c>
      <c r="O190">
        <v>5</v>
      </c>
      <c r="P190">
        <v>4</v>
      </c>
    </row>
    <row r="191" spans="1:16" x14ac:dyDescent="0.25">
      <c r="A191" t="s">
        <v>93</v>
      </c>
      <c r="B191">
        <v>37021</v>
      </c>
      <c r="C191" t="s">
        <v>42</v>
      </c>
      <c r="D191" t="s">
        <v>43</v>
      </c>
      <c r="E191" s="9">
        <v>43741</v>
      </c>
      <c r="F191" t="s">
        <v>19</v>
      </c>
      <c r="G191">
        <v>2012</v>
      </c>
      <c r="H191">
        <v>52920</v>
      </c>
      <c r="I191">
        <v>6350.4</v>
      </c>
      <c r="J191">
        <v>0</v>
      </c>
      <c r="K191">
        <v>80000</v>
      </c>
      <c r="L191">
        <v>139270.39999999999</v>
      </c>
      <c r="M191" t="s">
        <v>53</v>
      </c>
      <c r="N191">
        <v>11</v>
      </c>
      <c r="O191">
        <v>4</v>
      </c>
      <c r="P191">
        <v>2</v>
      </c>
    </row>
    <row r="192" spans="1:16" x14ac:dyDescent="0.25">
      <c r="A192" t="s">
        <v>94</v>
      </c>
      <c r="B192">
        <v>37065</v>
      </c>
      <c r="C192" t="s">
        <v>42</v>
      </c>
      <c r="D192" t="s">
        <v>43</v>
      </c>
      <c r="E192" s="9">
        <v>43741</v>
      </c>
      <c r="F192" t="s">
        <v>19</v>
      </c>
      <c r="G192">
        <v>2012</v>
      </c>
      <c r="H192">
        <v>77760</v>
      </c>
      <c r="I192">
        <v>8553.6</v>
      </c>
      <c r="J192">
        <v>3888</v>
      </c>
      <c r="L192">
        <v>90201.600000000006</v>
      </c>
      <c r="M192" t="s">
        <v>53</v>
      </c>
      <c r="N192">
        <v>15</v>
      </c>
      <c r="O192">
        <v>10</v>
      </c>
      <c r="P192">
        <v>5</v>
      </c>
    </row>
    <row r="193" spans="1:16" x14ac:dyDescent="0.25">
      <c r="A193" t="s">
        <v>95</v>
      </c>
      <c r="B193">
        <v>37152</v>
      </c>
      <c r="C193" t="s">
        <v>42</v>
      </c>
      <c r="D193" t="s">
        <v>43</v>
      </c>
      <c r="E193" s="9">
        <v>43741</v>
      </c>
      <c r="F193" t="s">
        <v>19</v>
      </c>
      <c r="G193">
        <v>2012</v>
      </c>
      <c r="H193">
        <v>81000</v>
      </c>
      <c r="I193">
        <v>4050</v>
      </c>
      <c r="J193">
        <v>4050</v>
      </c>
      <c r="L193">
        <v>89100</v>
      </c>
      <c r="M193" t="s">
        <v>53</v>
      </c>
      <c r="N193">
        <v>15</v>
      </c>
      <c r="O193">
        <v>7</v>
      </c>
      <c r="P193">
        <v>3</v>
      </c>
    </row>
    <row r="194" spans="1:16" x14ac:dyDescent="0.25">
      <c r="A194" t="s">
        <v>96</v>
      </c>
      <c r="B194">
        <v>37170</v>
      </c>
      <c r="C194" t="s">
        <v>42</v>
      </c>
      <c r="D194" t="s">
        <v>43</v>
      </c>
      <c r="E194" s="9">
        <v>43741</v>
      </c>
      <c r="F194" t="s">
        <v>19</v>
      </c>
      <c r="G194">
        <v>2012</v>
      </c>
      <c r="H194">
        <v>42900</v>
      </c>
      <c r="I194">
        <v>5148</v>
      </c>
      <c r="J194">
        <v>1716</v>
      </c>
      <c r="L194">
        <v>49764</v>
      </c>
      <c r="M194" t="s">
        <v>53</v>
      </c>
      <c r="N194">
        <v>13</v>
      </c>
      <c r="O194">
        <v>7</v>
      </c>
      <c r="P194">
        <v>3</v>
      </c>
    </row>
    <row r="195" spans="1:16" x14ac:dyDescent="0.25">
      <c r="A195" t="s">
        <v>97</v>
      </c>
      <c r="B195">
        <v>37185</v>
      </c>
      <c r="C195" t="s">
        <v>17</v>
      </c>
      <c r="D195" t="s">
        <v>18</v>
      </c>
      <c r="E195" s="9">
        <v>43741</v>
      </c>
      <c r="F195" t="s">
        <v>19</v>
      </c>
      <c r="G195">
        <v>2012</v>
      </c>
      <c r="H195">
        <v>74800</v>
      </c>
      <c r="I195">
        <v>7480</v>
      </c>
      <c r="J195">
        <v>0</v>
      </c>
      <c r="L195">
        <v>82280</v>
      </c>
      <c r="M195" t="s">
        <v>53</v>
      </c>
      <c r="N195">
        <v>14</v>
      </c>
      <c r="O195">
        <v>6</v>
      </c>
      <c r="P195">
        <v>3</v>
      </c>
    </row>
    <row r="196" spans="1:16" x14ac:dyDescent="0.25">
      <c r="A196" t="s">
        <v>98</v>
      </c>
      <c r="B196">
        <v>37186</v>
      </c>
      <c r="C196" t="s">
        <v>17</v>
      </c>
      <c r="D196" t="s">
        <v>18</v>
      </c>
      <c r="E196" s="9">
        <v>43741</v>
      </c>
      <c r="F196" t="s">
        <v>19</v>
      </c>
      <c r="G196">
        <v>2012</v>
      </c>
      <c r="H196">
        <v>77000</v>
      </c>
      <c r="I196">
        <v>9240</v>
      </c>
      <c r="J196">
        <v>3850</v>
      </c>
      <c r="L196">
        <v>90090</v>
      </c>
      <c r="M196" t="s">
        <v>53</v>
      </c>
      <c r="N196">
        <v>11</v>
      </c>
      <c r="O196">
        <v>3</v>
      </c>
      <c r="P196">
        <v>5</v>
      </c>
    </row>
    <row r="197" spans="1:16" x14ac:dyDescent="0.25">
      <c r="A197" t="s">
        <v>99</v>
      </c>
      <c r="B197">
        <v>37188</v>
      </c>
      <c r="C197" t="s">
        <v>17</v>
      </c>
      <c r="D197" t="s">
        <v>18</v>
      </c>
      <c r="E197" s="9">
        <v>43772</v>
      </c>
      <c r="F197" t="s">
        <v>19</v>
      </c>
      <c r="G197">
        <v>2012</v>
      </c>
      <c r="H197">
        <v>81750</v>
      </c>
      <c r="I197">
        <v>5722.5</v>
      </c>
      <c r="J197">
        <v>817.5</v>
      </c>
      <c r="L197">
        <v>88290</v>
      </c>
      <c r="M197" t="s">
        <v>53</v>
      </c>
      <c r="N197">
        <v>13</v>
      </c>
      <c r="O197">
        <v>3</v>
      </c>
      <c r="P197">
        <v>4</v>
      </c>
    </row>
    <row r="198" spans="1:16" x14ac:dyDescent="0.25">
      <c r="A198" t="s">
        <v>100</v>
      </c>
      <c r="B198">
        <v>37218</v>
      </c>
      <c r="C198" t="s">
        <v>17</v>
      </c>
      <c r="D198" t="s">
        <v>18</v>
      </c>
      <c r="E198" s="9">
        <v>43772</v>
      </c>
      <c r="F198" t="s">
        <v>19</v>
      </c>
      <c r="G198">
        <v>2012</v>
      </c>
      <c r="H198">
        <v>68250</v>
      </c>
      <c r="I198">
        <v>6142.5</v>
      </c>
      <c r="J198">
        <v>1365</v>
      </c>
      <c r="L198">
        <v>75757.5</v>
      </c>
      <c r="M198" t="s">
        <v>53</v>
      </c>
      <c r="N198">
        <v>14</v>
      </c>
      <c r="O198">
        <v>9</v>
      </c>
      <c r="P198">
        <v>5</v>
      </c>
    </row>
    <row r="199" spans="1:16" x14ac:dyDescent="0.25">
      <c r="A199" t="s">
        <v>101</v>
      </c>
      <c r="B199">
        <v>37228</v>
      </c>
      <c r="C199" t="s">
        <v>17</v>
      </c>
      <c r="D199" t="s">
        <v>18</v>
      </c>
      <c r="E199" s="9">
        <v>43772</v>
      </c>
      <c r="F199" t="s">
        <v>19</v>
      </c>
      <c r="G199">
        <v>2012</v>
      </c>
      <c r="H199">
        <v>90200</v>
      </c>
      <c r="I199">
        <v>4510</v>
      </c>
      <c r="J199">
        <v>2706</v>
      </c>
      <c r="L199">
        <v>97416</v>
      </c>
      <c r="M199" t="s">
        <v>53</v>
      </c>
      <c r="N199">
        <v>14</v>
      </c>
      <c r="O199">
        <v>9</v>
      </c>
      <c r="P199">
        <v>3</v>
      </c>
    </row>
    <row r="200" spans="1:16" x14ac:dyDescent="0.25">
      <c r="A200" t="s">
        <v>102</v>
      </c>
      <c r="B200">
        <v>37246</v>
      </c>
      <c r="C200" t="s">
        <v>17</v>
      </c>
      <c r="D200" t="s">
        <v>18</v>
      </c>
      <c r="E200" s="9">
        <v>43772</v>
      </c>
      <c r="F200" t="s">
        <v>19</v>
      </c>
      <c r="G200">
        <v>2012</v>
      </c>
      <c r="H200">
        <v>101370</v>
      </c>
      <c r="I200">
        <v>12164.4</v>
      </c>
      <c r="J200">
        <v>0</v>
      </c>
      <c r="L200">
        <v>113534.39999999999</v>
      </c>
      <c r="M200" t="s">
        <v>53</v>
      </c>
      <c r="N200">
        <v>13</v>
      </c>
      <c r="O200">
        <v>1</v>
      </c>
      <c r="P200">
        <v>2</v>
      </c>
    </row>
    <row r="201" spans="1:16" x14ac:dyDescent="0.25">
      <c r="A201" t="s">
        <v>103</v>
      </c>
      <c r="B201">
        <v>37246</v>
      </c>
      <c r="C201" t="s">
        <v>17</v>
      </c>
      <c r="D201" t="s">
        <v>18</v>
      </c>
      <c r="E201" s="9">
        <v>43772</v>
      </c>
      <c r="F201" t="s">
        <v>19</v>
      </c>
      <c r="G201">
        <v>2012</v>
      </c>
      <c r="H201">
        <v>59400</v>
      </c>
      <c r="I201">
        <v>4752</v>
      </c>
      <c r="J201">
        <v>594</v>
      </c>
      <c r="L201">
        <v>64746</v>
      </c>
      <c r="M201" t="s">
        <v>53</v>
      </c>
      <c r="N201">
        <v>11</v>
      </c>
      <c r="O201">
        <v>10</v>
      </c>
      <c r="P201">
        <v>4</v>
      </c>
    </row>
    <row r="202" spans="1:16" x14ac:dyDescent="0.25">
      <c r="A202" t="s">
        <v>104</v>
      </c>
      <c r="B202">
        <v>37249</v>
      </c>
      <c r="C202" t="s">
        <v>17</v>
      </c>
      <c r="D202" t="s">
        <v>18</v>
      </c>
      <c r="E202" s="9">
        <v>43772</v>
      </c>
      <c r="F202" t="s">
        <v>19</v>
      </c>
      <c r="G202">
        <v>2012</v>
      </c>
      <c r="H202">
        <v>55500</v>
      </c>
      <c r="I202">
        <v>6105</v>
      </c>
      <c r="J202">
        <v>1110</v>
      </c>
      <c r="L202">
        <v>62715</v>
      </c>
      <c r="M202" t="s">
        <v>53</v>
      </c>
      <c r="N202">
        <v>15</v>
      </c>
      <c r="O202">
        <v>4</v>
      </c>
      <c r="P202">
        <v>4</v>
      </c>
    </row>
    <row r="203" spans="1:16" x14ac:dyDescent="0.25">
      <c r="A203" t="s">
        <v>105</v>
      </c>
      <c r="B203">
        <v>39085</v>
      </c>
      <c r="C203" t="s">
        <v>17</v>
      </c>
      <c r="D203" t="s">
        <v>18</v>
      </c>
      <c r="E203" s="9">
        <v>43772</v>
      </c>
      <c r="F203" t="s">
        <v>19</v>
      </c>
      <c r="G203">
        <v>2012</v>
      </c>
      <c r="H203">
        <v>90950</v>
      </c>
      <c r="I203">
        <v>4547.5</v>
      </c>
      <c r="J203">
        <v>0</v>
      </c>
      <c r="L203">
        <v>95497.5</v>
      </c>
      <c r="M203" t="s">
        <v>53</v>
      </c>
      <c r="N203">
        <v>12</v>
      </c>
      <c r="O203">
        <v>1</v>
      </c>
      <c r="P203">
        <v>4</v>
      </c>
    </row>
    <row r="204" spans="1:16" x14ac:dyDescent="0.25">
      <c r="A204" t="s">
        <v>106</v>
      </c>
      <c r="B204">
        <v>39115</v>
      </c>
      <c r="C204" t="s">
        <v>17</v>
      </c>
      <c r="D204" t="s">
        <v>18</v>
      </c>
      <c r="E204" s="9">
        <v>43772</v>
      </c>
      <c r="F204" t="s">
        <v>19</v>
      </c>
      <c r="G204">
        <v>2012</v>
      </c>
      <c r="H204">
        <v>56160</v>
      </c>
      <c r="I204">
        <v>4492.8</v>
      </c>
      <c r="J204">
        <v>1684.8</v>
      </c>
      <c r="L204">
        <v>62337.600000000006</v>
      </c>
      <c r="M204" t="s">
        <v>53</v>
      </c>
      <c r="N204">
        <v>15</v>
      </c>
      <c r="O204">
        <v>8</v>
      </c>
      <c r="P204">
        <v>4</v>
      </c>
    </row>
    <row r="205" spans="1:16" x14ac:dyDescent="0.25">
      <c r="A205" t="s">
        <v>107</v>
      </c>
      <c r="B205">
        <v>39121</v>
      </c>
      <c r="C205" t="s">
        <v>17</v>
      </c>
      <c r="D205" t="s">
        <v>18</v>
      </c>
      <c r="E205" s="9">
        <v>43772</v>
      </c>
      <c r="F205" t="s">
        <v>19</v>
      </c>
      <c r="G205">
        <v>2012</v>
      </c>
      <c r="H205">
        <v>28600</v>
      </c>
      <c r="I205">
        <v>1430</v>
      </c>
      <c r="J205">
        <v>858</v>
      </c>
      <c r="L205">
        <v>30888</v>
      </c>
      <c r="M205" t="s">
        <v>53</v>
      </c>
      <c r="N205">
        <v>12</v>
      </c>
      <c r="O205">
        <v>11</v>
      </c>
      <c r="P205">
        <v>4</v>
      </c>
    </row>
    <row r="206" spans="1:16" x14ac:dyDescent="0.25">
      <c r="A206" t="s">
        <v>108</v>
      </c>
      <c r="B206">
        <v>39129</v>
      </c>
      <c r="C206" t="s">
        <v>83</v>
      </c>
      <c r="D206" t="s">
        <v>84</v>
      </c>
      <c r="E206" s="9">
        <v>43772</v>
      </c>
      <c r="F206" t="s">
        <v>19</v>
      </c>
      <c r="G206">
        <v>2012</v>
      </c>
      <c r="H206">
        <v>36630</v>
      </c>
      <c r="I206">
        <v>4395.6000000000004</v>
      </c>
      <c r="J206">
        <v>0</v>
      </c>
      <c r="L206">
        <v>41025.599999999999</v>
      </c>
      <c r="M206" t="s">
        <v>53</v>
      </c>
      <c r="N206">
        <v>12</v>
      </c>
      <c r="O206">
        <v>6</v>
      </c>
      <c r="P206">
        <v>2</v>
      </c>
    </row>
    <row r="207" spans="1:16" x14ac:dyDescent="0.25">
      <c r="A207" t="s">
        <v>109</v>
      </c>
      <c r="B207">
        <v>39268</v>
      </c>
      <c r="C207" t="s">
        <v>83</v>
      </c>
      <c r="D207" t="s">
        <v>84</v>
      </c>
      <c r="E207" s="9">
        <v>43772</v>
      </c>
      <c r="F207" t="s">
        <v>19</v>
      </c>
      <c r="G207">
        <v>2012</v>
      </c>
      <c r="H207">
        <v>37450</v>
      </c>
      <c r="I207">
        <v>4494</v>
      </c>
      <c r="J207">
        <v>1872.5</v>
      </c>
      <c r="L207">
        <v>43816.5</v>
      </c>
      <c r="M207" t="s">
        <v>53</v>
      </c>
      <c r="N207">
        <v>13</v>
      </c>
      <c r="O207">
        <v>5</v>
      </c>
      <c r="P207">
        <v>3</v>
      </c>
    </row>
    <row r="208" spans="1:16" x14ac:dyDescent="0.25">
      <c r="A208" t="s">
        <v>110</v>
      </c>
      <c r="B208">
        <v>39463</v>
      </c>
      <c r="C208" t="s">
        <v>111</v>
      </c>
      <c r="D208" t="s">
        <v>112</v>
      </c>
      <c r="E208" s="9">
        <v>43772</v>
      </c>
      <c r="F208" t="s">
        <v>19</v>
      </c>
      <c r="G208">
        <v>2012</v>
      </c>
      <c r="H208">
        <v>76320</v>
      </c>
      <c r="I208">
        <v>5342.4</v>
      </c>
      <c r="J208">
        <v>3052.8</v>
      </c>
      <c r="L208">
        <v>84715.199999999997</v>
      </c>
      <c r="M208" t="s">
        <v>53</v>
      </c>
      <c r="N208">
        <v>11</v>
      </c>
      <c r="O208">
        <v>10</v>
      </c>
      <c r="P208">
        <v>4</v>
      </c>
    </row>
    <row r="209" spans="1:16" x14ac:dyDescent="0.25">
      <c r="A209" t="s">
        <v>113</v>
      </c>
      <c r="B209">
        <v>39529</v>
      </c>
      <c r="C209" t="s">
        <v>111</v>
      </c>
      <c r="D209" t="s">
        <v>112</v>
      </c>
      <c r="E209" s="9">
        <v>43772</v>
      </c>
      <c r="F209" t="s">
        <v>19</v>
      </c>
      <c r="G209">
        <v>2012</v>
      </c>
      <c r="H209">
        <v>83460</v>
      </c>
      <c r="I209">
        <v>8346</v>
      </c>
      <c r="J209">
        <v>3338.4</v>
      </c>
      <c r="L209">
        <v>95144.4</v>
      </c>
      <c r="M209" t="s">
        <v>53</v>
      </c>
      <c r="N209">
        <v>12</v>
      </c>
      <c r="O209">
        <v>1</v>
      </c>
      <c r="P209">
        <v>2</v>
      </c>
    </row>
    <row r="210" spans="1:16" x14ac:dyDescent="0.25">
      <c r="A210" t="s">
        <v>114</v>
      </c>
      <c r="B210">
        <v>39568</v>
      </c>
      <c r="C210" t="s">
        <v>111</v>
      </c>
      <c r="D210" t="s">
        <v>112</v>
      </c>
      <c r="E210" s="9">
        <v>43772</v>
      </c>
      <c r="F210" t="s">
        <v>19</v>
      </c>
      <c r="G210">
        <v>2012</v>
      </c>
      <c r="H210">
        <v>141700</v>
      </c>
      <c r="I210">
        <v>7085</v>
      </c>
      <c r="J210">
        <v>2834</v>
      </c>
      <c r="L210">
        <v>151619</v>
      </c>
      <c r="M210" t="s">
        <v>53</v>
      </c>
      <c r="N210">
        <v>12</v>
      </c>
      <c r="O210">
        <v>6</v>
      </c>
      <c r="P210">
        <v>5</v>
      </c>
    </row>
    <row r="211" spans="1:16" x14ac:dyDescent="0.25">
      <c r="A211" t="s">
        <v>115</v>
      </c>
      <c r="B211">
        <v>39597</v>
      </c>
      <c r="C211" t="s">
        <v>111</v>
      </c>
      <c r="D211" t="s">
        <v>112</v>
      </c>
      <c r="E211" s="9">
        <v>43772</v>
      </c>
      <c r="F211" t="s">
        <v>19</v>
      </c>
      <c r="G211">
        <v>2012</v>
      </c>
      <c r="H211">
        <v>68250</v>
      </c>
      <c r="I211">
        <v>7507.5</v>
      </c>
      <c r="J211">
        <v>0</v>
      </c>
      <c r="L211">
        <v>75757.5</v>
      </c>
      <c r="M211" t="s">
        <v>53</v>
      </c>
      <c r="N211">
        <v>13</v>
      </c>
      <c r="O211">
        <v>2</v>
      </c>
      <c r="P211">
        <v>5</v>
      </c>
    </row>
    <row r="212" spans="1:16" x14ac:dyDescent="0.25">
      <c r="A212" t="s">
        <v>116</v>
      </c>
      <c r="B212">
        <v>39650</v>
      </c>
      <c r="C212" t="s">
        <v>37</v>
      </c>
      <c r="D212" t="s">
        <v>38</v>
      </c>
      <c r="E212" s="9">
        <v>43772</v>
      </c>
      <c r="F212" t="s">
        <v>19</v>
      </c>
      <c r="G212">
        <v>2012</v>
      </c>
      <c r="H212">
        <v>65400</v>
      </c>
      <c r="I212">
        <v>7848</v>
      </c>
      <c r="J212">
        <v>1308</v>
      </c>
      <c r="L212">
        <v>74556</v>
      </c>
      <c r="M212" t="s">
        <v>53</v>
      </c>
      <c r="N212">
        <v>10</v>
      </c>
      <c r="O212">
        <v>9</v>
      </c>
      <c r="P212">
        <v>2</v>
      </c>
    </row>
    <row r="213" spans="1:16" x14ac:dyDescent="0.25">
      <c r="A213" t="s">
        <v>117</v>
      </c>
      <c r="B213">
        <v>39739</v>
      </c>
      <c r="C213" t="s">
        <v>37</v>
      </c>
      <c r="D213" t="s">
        <v>38</v>
      </c>
      <c r="E213" s="9">
        <v>43802</v>
      </c>
      <c r="F213" t="s">
        <v>19</v>
      </c>
      <c r="G213">
        <v>2012</v>
      </c>
      <c r="H213">
        <v>55640</v>
      </c>
      <c r="I213">
        <v>2782</v>
      </c>
      <c r="J213">
        <v>1669.2</v>
      </c>
      <c r="L213">
        <v>60091.199999999997</v>
      </c>
      <c r="M213" t="s">
        <v>53</v>
      </c>
      <c r="N213">
        <v>10</v>
      </c>
      <c r="O213">
        <v>7</v>
      </c>
      <c r="P213">
        <v>3</v>
      </c>
    </row>
    <row r="214" spans="1:16" x14ac:dyDescent="0.25">
      <c r="A214" t="s">
        <v>118</v>
      </c>
      <c r="B214">
        <v>39748</v>
      </c>
      <c r="C214" t="s">
        <v>42</v>
      </c>
      <c r="D214" t="s">
        <v>43</v>
      </c>
      <c r="E214" s="9">
        <v>43802</v>
      </c>
      <c r="F214" t="s">
        <v>19</v>
      </c>
      <c r="G214">
        <v>2012</v>
      </c>
      <c r="H214">
        <v>81900</v>
      </c>
      <c r="I214">
        <v>7371</v>
      </c>
      <c r="J214">
        <v>0</v>
      </c>
      <c r="K214">
        <v>122006</v>
      </c>
      <c r="L214">
        <v>211271</v>
      </c>
      <c r="M214" t="s">
        <v>53</v>
      </c>
      <c r="N214">
        <v>13</v>
      </c>
      <c r="O214">
        <v>4</v>
      </c>
      <c r="P214">
        <v>5</v>
      </c>
    </row>
    <row r="215" spans="1:16" x14ac:dyDescent="0.25">
      <c r="A215" t="s">
        <v>119</v>
      </c>
      <c r="B215">
        <v>39756</v>
      </c>
      <c r="C215" t="s">
        <v>42</v>
      </c>
      <c r="D215" t="s">
        <v>43</v>
      </c>
      <c r="E215" s="9">
        <v>43802</v>
      </c>
      <c r="F215" t="s">
        <v>19</v>
      </c>
      <c r="G215">
        <v>2012</v>
      </c>
      <c r="H215">
        <v>64200</v>
      </c>
      <c r="I215">
        <v>3210</v>
      </c>
      <c r="J215">
        <v>0</v>
      </c>
      <c r="L215">
        <v>67410</v>
      </c>
      <c r="M215" t="s">
        <v>53</v>
      </c>
      <c r="N215">
        <v>10</v>
      </c>
      <c r="O215">
        <v>1</v>
      </c>
      <c r="P215">
        <v>5</v>
      </c>
    </row>
    <row r="216" spans="1:16" x14ac:dyDescent="0.25">
      <c r="A216" t="s">
        <v>120</v>
      </c>
      <c r="B216">
        <v>39759</v>
      </c>
      <c r="C216" t="s">
        <v>83</v>
      </c>
      <c r="D216" t="s">
        <v>84</v>
      </c>
      <c r="E216" s="9">
        <v>43802</v>
      </c>
      <c r="F216" t="s">
        <v>19</v>
      </c>
      <c r="G216">
        <v>2012</v>
      </c>
      <c r="H216">
        <v>89250</v>
      </c>
      <c r="I216">
        <v>4462.5</v>
      </c>
      <c r="J216">
        <v>0</v>
      </c>
      <c r="K216">
        <v>136000</v>
      </c>
      <c r="L216">
        <v>229712.5</v>
      </c>
      <c r="M216" t="s">
        <v>53</v>
      </c>
      <c r="N216">
        <v>10</v>
      </c>
      <c r="O216">
        <v>1</v>
      </c>
      <c r="P216">
        <v>2</v>
      </c>
    </row>
    <row r="217" spans="1:16" x14ac:dyDescent="0.25">
      <c r="A217" t="s">
        <v>121</v>
      </c>
      <c r="B217">
        <v>39779</v>
      </c>
      <c r="C217" t="s">
        <v>83</v>
      </c>
      <c r="D217" t="s">
        <v>84</v>
      </c>
      <c r="E217" s="9">
        <v>43802</v>
      </c>
      <c r="F217" t="s">
        <v>19</v>
      </c>
      <c r="G217">
        <v>2012</v>
      </c>
      <c r="H217">
        <v>45760</v>
      </c>
      <c r="I217">
        <v>3203.2</v>
      </c>
      <c r="J217">
        <v>1372.8</v>
      </c>
      <c r="L217">
        <v>50336</v>
      </c>
      <c r="M217" t="s">
        <v>53</v>
      </c>
      <c r="N217">
        <v>12</v>
      </c>
      <c r="O217">
        <v>0</v>
      </c>
      <c r="P217">
        <v>2</v>
      </c>
    </row>
    <row r="218" spans="1:16" x14ac:dyDescent="0.25">
      <c r="A218" t="s">
        <v>122</v>
      </c>
      <c r="B218">
        <v>39785</v>
      </c>
      <c r="C218" t="s">
        <v>17</v>
      </c>
      <c r="D218" t="s">
        <v>18</v>
      </c>
      <c r="E218" s="9">
        <v>43802</v>
      </c>
      <c r="F218" t="s">
        <v>19</v>
      </c>
      <c r="G218">
        <v>2012</v>
      </c>
      <c r="H218">
        <v>58320</v>
      </c>
      <c r="I218">
        <v>4665.6000000000004</v>
      </c>
      <c r="J218">
        <v>2916</v>
      </c>
      <c r="L218">
        <v>65901.600000000006</v>
      </c>
      <c r="M218" t="s">
        <v>53</v>
      </c>
      <c r="N218">
        <v>14</v>
      </c>
      <c r="O218">
        <v>8</v>
      </c>
      <c r="P218">
        <v>5</v>
      </c>
    </row>
    <row r="219" spans="1:16" x14ac:dyDescent="0.25">
      <c r="A219" t="s">
        <v>123</v>
      </c>
      <c r="B219">
        <v>39786</v>
      </c>
      <c r="C219" t="s">
        <v>17</v>
      </c>
      <c r="D219" t="s">
        <v>18</v>
      </c>
      <c r="E219" s="9">
        <v>43802</v>
      </c>
      <c r="F219" t="s">
        <v>19</v>
      </c>
      <c r="G219">
        <v>2012</v>
      </c>
      <c r="H219">
        <v>65720</v>
      </c>
      <c r="I219">
        <v>3943.2</v>
      </c>
      <c r="J219">
        <v>657.2</v>
      </c>
      <c r="L219">
        <v>70320.399999999994</v>
      </c>
      <c r="M219" t="s">
        <v>53</v>
      </c>
      <c r="N219">
        <v>15</v>
      </c>
      <c r="O219">
        <v>4</v>
      </c>
      <c r="P219">
        <v>2</v>
      </c>
    </row>
    <row r="220" spans="1:16" x14ac:dyDescent="0.25">
      <c r="A220" t="s">
        <v>124</v>
      </c>
      <c r="B220">
        <v>39786</v>
      </c>
      <c r="C220" t="s">
        <v>17</v>
      </c>
      <c r="D220" t="s">
        <v>18</v>
      </c>
      <c r="E220" s="9">
        <v>43802</v>
      </c>
      <c r="F220" t="s">
        <v>19</v>
      </c>
      <c r="G220">
        <v>2012</v>
      </c>
      <c r="H220">
        <v>29430</v>
      </c>
      <c r="I220">
        <v>3237.3</v>
      </c>
      <c r="J220">
        <v>882.9</v>
      </c>
      <c r="L220">
        <v>33550.199999999997</v>
      </c>
      <c r="M220" t="s">
        <v>53</v>
      </c>
      <c r="N220">
        <v>14</v>
      </c>
      <c r="O220">
        <v>6</v>
      </c>
      <c r="P220">
        <v>4</v>
      </c>
    </row>
    <row r="221" spans="1:16" x14ac:dyDescent="0.25">
      <c r="A221" t="s">
        <v>125</v>
      </c>
      <c r="B221">
        <v>39796</v>
      </c>
      <c r="C221" t="s">
        <v>17</v>
      </c>
      <c r="D221" t="s">
        <v>18</v>
      </c>
      <c r="E221" s="9">
        <v>43802</v>
      </c>
      <c r="F221" t="s">
        <v>19</v>
      </c>
      <c r="G221">
        <v>2012</v>
      </c>
      <c r="H221">
        <v>52320</v>
      </c>
      <c r="I221">
        <v>4708.8</v>
      </c>
      <c r="J221">
        <v>2092.8000000000002</v>
      </c>
      <c r="L221">
        <v>59121.600000000006</v>
      </c>
      <c r="M221" t="s">
        <v>53</v>
      </c>
      <c r="N221">
        <v>15</v>
      </c>
      <c r="O221">
        <v>3</v>
      </c>
      <c r="P221">
        <v>4</v>
      </c>
    </row>
    <row r="222" spans="1:16" x14ac:dyDescent="0.25">
      <c r="A222" t="s">
        <v>126</v>
      </c>
      <c r="B222">
        <v>38850</v>
      </c>
      <c r="C222" t="s">
        <v>17</v>
      </c>
      <c r="D222" t="s">
        <v>18</v>
      </c>
      <c r="E222" s="9">
        <v>43802</v>
      </c>
      <c r="F222" t="s">
        <v>19</v>
      </c>
      <c r="G222">
        <v>2012</v>
      </c>
      <c r="H222">
        <v>75920</v>
      </c>
      <c r="I222">
        <v>9110.4</v>
      </c>
      <c r="J222">
        <v>2277.6</v>
      </c>
      <c r="L222">
        <v>87308</v>
      </c>
      <c r="M222" t="s">
        <v>53</v>
      </c>
      <c r="N222">
        <v>10</v>
      </c>
      <c r="O222">
        <v>4</v>
      </c>
      <c r="P222">
        <v>3</v>
      </c>
    </row>
    <row r="223" spans="1:16" x14ac:dyDescent="0.25">
      <c r="A223" t="s">
        <v>127</v>
      </c>
      <c r="B223">
        <v>38953</v>
      </c>
      <c r="C223" t="s">
        <v>17</v>
      </c>
      <c r="D223" t="s">
        <v>18</v>
      </c>
      <c r="E223" s="9">
        <v>43802</v>
      </c>
      <c r="F223" t="s">
        <v>19</v>
      </c>
      <c r="G223">
        <v>2012</v>
      </c>
      <c r="H223">
        <v>84700</v>
      </c>
      <c r="I223">
        <v>9317</v>
      </c>
      <c r="J223">
        <v>1694</v>
      </c>
      <c r="L223">
        <v>95711</v>
      </c>
      <c r="M223" t="s">
        <v>53</v>
      </c>
      <c r="N223">
        <v>10</v>
      </c>
      <c r="O223">
        <v>5</v>
      </c>
      <c r="P223">
        <v>2</v>
      </c>
    </row>
    <row r="224" spans="1:16" x14ac:dyDescent="0.25">
      <c r="A224" t="s">
        <v>128</v>
      </c>
      <c r="B224">
        <v>38968</v>
      </c>
      <c r="C224" t="s">
        <v>17</v>
      </c>
      <c r="D224" t="s">
        <v>18</v>
      </c>
      <c r="E224" s="9">
        <v>43802</v>
      </c>
      <c r="F224" t="s">
        <v>19</v>
      </c>
      <c r="G224">
        <v>2012</v>
      </c>
      <c r="H224">
        <v>51360</v>
      </c>
      <c r="I224">
        <v>3595.2</v>
      </c>
      <c r="J224">
        <v>2568</v>
      </c>
      <c r="L224">
        <v>57523.199999999997</v>
      </c>
      <c r="M224" t="s">
        <v>53</v>
      </c>
      <c r="N224">
        <v>13</v>
      </c>
      <c r="O224">
        <v>2</v>
      </c>
      <c r="P224">
        <v>3</v>
      </c>
    </row>
    <row r="225" spans="1:16" x14ac:dyDescent="0.25">
      <c r="A225" t="s">
        <v>129</v>
      </c>
      <c r="B225">
        <v>39008</v>
      </c>
      <c r="C225" t="s">
        <v>17</v>
      </c>
      <c r="D225" t="s">
        <v>18</v>
      </c>
      <c r="E225" s="9">
        <v>43802</v>
      </c>
      <c r="F225" t="s">
        <v>19</v>
      </c>
      <c r="G225">
        <v>2012</v>
      </c>
      <c r="H225">
        <v>91350</v>
      </c>
      <c r="I225">
        <v>7308</v>
      </c>
      <c r="J225">
        <v>913.5</v>
      </c>
      <c r="L225">
        <v>99571.5</v>
      </c>
      <c r="M225" t="s">
        <v>53</v>
      </c>
      <c r="N225">
        <v>10</v>
      </c>
      <c r="O225">
        <v>5</v>
      </c>
      <c r="P225">
        <v>4</v>
      </c>
    </row>
    <row r="226" spans="1:16" x14ac:dyDescent="0.25">
      <c r="A226" t="s">
        <v>130</v>
      </c>
      <c r="B226">
        <v>39058</v>
      </c>
      <c r="C226" t="s">
        <v>17</v>
      </c>
      <c r="D226" t="s">
        <v>18</v>
      </c>
      <c r="E226" s="9">
        <v>43802</v>
      </c>
      <c r="F226" t="s">
        <v>19</v>
      </c>
      <c r="G226">
        <v>2012</v>
      </c>
      <c r="H226">
        <v>80560</v>
      </c>
      <c r="I226">
        <v>9667.2000000000007</v>
      </c>
      <c r="J226">
        <v>4028</v>
      </c>
      <c r="L226">
        <v>94255.2</v>
      </c>
      <c r="M226" t="s">
        <v>53</v>
      </c>
      <c r="N226">
        <v>11</v>
      </c>
      <c r="O226">
        <v>10</v>
      </c>
      <c r="P226">
        <v>3</v>
      </c>
    </row>
    <row r="227" spans="1:16" x14ac:dyDescent="0.25">
      <c r="A227" t="s">
        <v>131</v>
      </c>
      <c r="B227">
        <v>36904</v>
      </c>
      <c r="C227" t="s">
        <v>37</v>
      </c>
      <c r="D227" t="s">
        <v>38</v>
      </c>
      <c r="E227" s="9">
        <v>43802</v>
      </c>
      <c r="F227" t="s">
        <v>19</v>
      </c>
      <c r="G227">
        <v>2012</v>
      </c>
      <c r="H227">
        <v>92650</v>
      </c>
      <c r="I227">
        <v>8338.5</v>
      </c>
      <c r="J227">
        <v>1853</v>
      </c>
      <c r="L227">
        <v>102841.5</v>
      </c>
      <c r="M227" t="s">
        <v>53</v>
      </c>
      <c r="N227">
        <v>11</v>
      </c>
      <c r="O227">
        <v>1</v>
      </c>
      <c r="P227">
        <v>3</v>
      </c>
    </row>
    <row r="228" spans="1:16" x14ac:dyDescent="0.25">
      <c r="A228" t="s">
        <v>132</v>
      </c>
      <c r="B228">
        <v>36983</v>
      </c>
      <c r="C228" t="s">
        <v>37</v>
      </c>
      <c r="D228" t="s">
        <v>38</v>
      </c>
      <c r="E228" s="9">
        <v>43802</v>
      </c>
      <c r="F228" t="s">
        <v>19</v>
      </c>
      <c r="G228">
        <v>2012</v>
      </c>
      <c r="H228">
        <v>65720</v>
      </c>
      <c r="I228">
        <v>4600.3999999999996</v>
      </c>
      <c r="J228">
        <v>657.2</v>
      </c>
      <c r="L228">
        <v>70977.599999999991</v>
      </c>
      <c r="M228" t="s">
        <v>53</v>
      </c>
      <c r="N228">
        <v>11</v>
      </c>
      <c r="O228">
        <v>4</v>
      </c>
      <c r="P228">
        <v>2</v>
      </c>
    </row>
    <row r="229" spans="1:16" x14ac:dyDescent="0.25">
      <c r="A229" t="s">
        <v>133</v>
      </c>
      <c r="B229">
        <v>37015</v>
      </c>
      <c r="C229" t="s">
        <v>37</v>
      </c>
      <c r="D229" t="s">
        <v>38</v>
      </c>
      <c r="E229" s="9">
        <v>43802</v>
      </c>
      <c r="F229" t="s">
        <v>19</v>
      </c>
      <c r="G229">
        <v>2012</v>
      </c>
      <c r="H229">
        <v>51060</v>
      </c>
      <c r="I229">
        <v>3574.2</v>
      </c>
      <c r="J229">
        <v>0</v>
      </c>
      <c r="K229">
        <v>79000</v>
      </c>
      <c r="L229">
        <v>133634.20000000001</v>
      </c>
      <c r="M229" t="s">
        <v>53</v>
      </c>
      <c r="N229">
        <v>14</v>
      </c>
      <c r="O229">
        <v>8</v>
      </c>
      <c r="P229">
        <v>3</v>
      </c>
    </row>
    <row r="230" spans="1:16" x14ac:dyDescent="0.25">
      <c r="A230" t="s">
        <v>134</v>
      </c>
      <c r="B230">
        <v>37021</v>
      </c>
      <c r="C230" t="s">
        <v>42</v>
      </c>
      <c r="D230" t="s">
        <v>43</v>
      </c>
      <c r="E230" s="9">
        <v>43802</v>
      </c>
      <c r="F230" t="s">
        <v>19</v>
      </c>
      <c r="G230">
        <v>2012</v>
      </c>
      <c r="H230">
        <v>75600</v>
      </c>
      <c r="I230">
        <v>3780</v>
      </c>
      <c r="J230">
        <v>1512</v>
      </c>
      <c r="L230">
        <v>80892</v>
      </c>
      <c r="M230" t="s">
        <v>53</v>
      </c>
      <c r="N230">
        <v>11</v>
      </c>
      <c r="O230">
        <v>5</v>
      </c>
      <c r="P230">
        <v>4</v>
      </c>
    </row>
    <row r="231" spans="1:16" x14ac:dyDescent="0.25">
      <c r="A231" t="s">
        <v>135</v>
      </c>
      <c r="B231">
        <v>37065</v>
      </c>
      <c r="C231" t="s">
        <v>42</v>
      </c>
      <c r="D231" t="s">
        <v>43</v>
      </c>
      <c r="E231" s="9">
        <v>43802</v>
      </c>
      <c r="F231" t="s">
        <v>19</v>
      </c>
      <c r="G231">
        <v>2012</v>
      </c>
      <c r="H231">
        <v>29680</v>
      </c>
      <c r="I231">
        <v>1780.8</v>
      </c>
      <c r="J231">
        <v>890.4</v>
      </c>
      <c r="L231">
        <v>32351.200000000001</v>
      </c>
      <c r="M231" t="s">
        <v>53</v>
      </c>
      <c r="N231">
        <v>15</v>
      </c>
      <c r="O231">
        <v>7</v>
      </c>
      <c r="P231">
        <v>3</v>
      </c>
    </row>
    <row r="232" spans="1:16" x14ac:dyDescent="0.25">
      <c r="A232" t="s">
        <v>136</v>
      </c>
      <c r="B232">
        <v>37170</v>
      </c>
      <c r="C232" t="s">
        <v>42</v>
      </c>
      <c r="D232" t="s">
        <v>43</v>
      </c>
      <c r="E232" s="9">
        <v>43802</v>
      </c>
      <c r="F232" t="s">
        <v>19</v>
      </c>
      <c r="G232">
        <v>2012</v>
      </c>
      <c r="H232">
        <v>41600</v>
      </c>
      <c r="I232">
        <v>4160</v>
      </c>
      <c r="J232">
        <v>0</v>
      </c>
      <c r="L232">
        <v>45760</v>
      </c>
      <c r="M232" t="s">
        <v>53</v>
      </c>
      <c r="N232">
        <v>12</v>
      </c>
      <c r="O232">
        <v>11</v>
      </c>
      <c r="P232">
        <v>2</v>
      </c>
    </row>
    <row r="233" spans="1:16" x14ac:dyDescent="0.25">
      <c r="A233" t="s">
        <v>137</v>
      </c>
      <c r="B233">
        <v>37185</v>
      </c>
      <c r="C233" t="s">
        <v>17</v>
      </c>
      <c r="D233" t="s">
        <v>18</v>
      </c>
      <c r="E233" s="9">
        <v>43802</v>
      </c>
      <c r="F233" t="s">
        <v>19</v>
      </c>
      <c r="G233">
        <v>2012</v>
      </c>
      <c r="H233">
        <v>54080</v>
      </c>
      <c r="I233">
        <v>4867.2</v>
      </c>
      <c r="J233">
        <v>2163.1999999999998</v>
      </c>
      <c r="L233">
        <v>61110.399999999994</v>
      </c>
      <c r="M233" t="s">
        <v>53</v>
      </c>
      <c r="N233">
        <v>15</v>
      </c>
      <c r="O233">
        <v>5</v>
      </c>
      <c r="P233">
        <v>5</v>
      </c>
    </row>
    <row r="234" spans="1:16" x14ac:dyDescent="0.25">
      <c r="A234" t="s">
        <v>138</v>
      </c>
      <c r="B234">
        <v>37186</v>
      </c>
      <c r="C234" t="s">
        <v>17</v>
      </c>
      <c r="D234" t="s">
        <v>18</v>
      </c>
      <c r="E234" s="9">
        <v>43802</v>
      </c>
      <c r="F234" t="s">
        <v>19</v>
      </c>
      <c r="G234">
        <v>2012</v>
      </c>
      <c r="H234">
        <v>35000</v>
      </c>
      <c r="I234">
        <v>2100</v>
      </c>
      <c r="J234">
        <v>350</v>
      </c>
      <c r="L234">
        <v>37450</v>
      </c>
      <c r="M234" t="s">
        <v>53</v>
      </c>
      <c r="N234">
        <v>15</v>
      </c>
      <c r="O234">
        <v>6</v>
      </c>
      <c r="P234">
        <v>3</v>
      </c>
    </row>
    <row r="235" spans="1:16" x14ac:dyDescent="0.25">
      <c r="A235" t="s">
        <v>139</v>
      </c>
      <c r="B235">
        <v>37188</v>
      </c>
      <c r="C235" t="s">
        <v>17</v>
      </c>
      <c r="D235" t="s">
        <v>18</v>
      </c>
      <c r="E235" s="9">
        <v>43802</v>
      </c>
      <c r="F235" t="s">
        <v>19</v>
      </c>
      <c r="G235">
        <v>2012</v>
      </c>
      <c r="H235">
        <v>85000</v>
      </c>
      <c r="I235">
        <v>7650</v>
      </c>
      <c r="J235">
        <v>0</v>
      </c>
      <c r="L235">
        <v>92650</v>
      </c>
      <c r="M235" t="s">
        <v>53</v>
      </c>
      <c r="N235">
        <v>10</v>
      </c>
      <c r="O235">
        <v>7</v>
      </c>
      <c r="P235">
        <v>2</v>
      </c>
    </row>
    <row r="236" spans="1:16" x14ac:dyDescent="0.25">
      <c r="A236" t="s">
        <v>140</v>
      </c>
      <c r="B236">
        <v>37218</v>
      </c>
      <c r="C236" t="s">
        <v>17</v>
      </c>
      <c r="D236" t="s">
        <v>18</v>
      </c>
      <c r="E236" s="9">
        <v>43802</v>
      </c>
      <c r="F236" t="s">
        <v>19</v>
      </c>
      <c r="G236">
        <v>2012</v>
      </c>
      <c r="H236">
        <v>54000</v>
      </c>
      <c r="I236">
        <v>3780</v>
      </c>
      <c r="J236">
        <v>2700</v>
      </c>
      <c r="L236">
        <v>60480</v>
      </c>
      <c r="M236" t="s">
        <v>53</v>
      </c>
      <c r="N236">
        <v>14</v>
      </c>
      <c r="O236">
        <v>2</v>
      </c>
      <c r="P236">
        <v>5</v>
      </c>
    </row>
    <row r="237" spans="1:16" x14ac:dyDescent="0.25">
      <c r="A237" t="s">
        <v>141</v>
      </c>
      <c r="B237">
        <v>37228</v>
      </c>
      <c r="C237" t="s">
        <v>17</v>
      </c>
      <c r="D237" t="s">
        <v>18</v>
      </c>
      <c r="E237" s="9">
        <v>43802</v>
      </c>
      <c r="F237" t="s">
        <v>19</v>
      </c>
      <c r="G237">
        <v>2012</v>
      </c>
      <c r="H237">
        <v>27000</v>
      </c>
      <c r="I237">
        <v>2700</v>
      </c>
      <c r="J237">
        <v>1350</v>
      </c>
      <c r="L237">
        <v>31050</v>
      </c>
      <c r="M237" t="s">
        <v>53</v>
      </c>
      <c r="N237">
        <v>10</v>
      </c>
      <c r="O237">
        <v>6</v>
      </c>
      <c r="P237">
        <v>4</v>
      </c>
    </row>
    <row r="238" spans="1:16" x14ac:dyDescent="0.25">
      <c r="A238" t="s">
        <v>142</v>
      </c>
      <c r="B238">
        <v>37246</v>
      </c>
      <c r="C238" t="s">
        <v>17</v>
      </c>
      <c r="D238" t="s">
        <v>18</v>
      </c>
      <c r="E238" s="9">
        <v>43802</v>
      </c>
      <c r="F238" t="s">
        <v>19</v>
      </c>
      <c r="G238">
        <v>2012</v>
      </c>
      <c r="H238">
        <v>35000</v>
      </c>
      <c r="I238">
        <v>3850</v>
      </c>
      <c r="J238">
        <v>0</v>
      </c>
      <c r="K238">
        <v>25000</v>
      </c>
      <c r="L238">
        <v>63850</v>
      </c>
      <c r="M238" t="s">
        <v>53</v>
      </c>
      <c r="N238">
        <v>12</v>
      </c>
      <c r="O238">
        <v>3</v>
      </c>
      <c r="P238">
        <v>5</v>
      </c>
    </row>
    <row r="239" spans="1:16" x14ac:dyDescent="0.25">
      <c r="A239" t="s">
        <v>143</v>
      </c>
      <c r="B239">
        <v>37246</v>
      </c>
      <c r="C239" t="s">
        <v>17</v>
      </c>
      <c r="D239" t="s">
        <v>18</v>
      </c>
      <c r="E239" s="9">
        <v>43802</v>
      </c>
      <c r="F239" t="s">
        <v>19</v>
      </c>
      <c r="G239">
        <v>2012</v>
      </c>
      <c r="H239">
        <v>65000</v>
      </c>
      <c r="I239">
        <v>4550</v>
      </c>
      <c r="J239">
        <v>1300</v>
      </c>
      <c r="L239">
        <v>70850</v>
      </c>
      <c r="M239" t="s">
        <v>53</v>
      </c>
      <c r="N239">
        <v>13</v>
      </c>
      <c r="O239">
        <v>9</v>
      </c>
      <c r="P239">
        <v>3</v>
      </c>
    </row>
    <row r="240" spans="1:16" x14ac:dyDescent="0.25">
      <c r="A240" t="s">
        <v>144</v>
      </c>
      <c r="B240">
        <v>37249</v>
      </c>
      <c r="C240" t="s">
        <v>17</v>
      </c>
      <c r="D240" t="s">
        <v>18</v>
      </c>
      <c r="E240" s="9">
        <v>43802</v>
      </c>
      <c r="F240" t="s">
        <v>19</v>
      </c>
      <c r="G240">
        <v>2012</v>
      </c>
      <c r="H240">
        <v>85000</v>
      </c>
      <c r="I240">
        <v>7650</v>
      </c>
      <c r="J240">
        <v>1700</v>
      </c>
      <c r="L240">
        <v>94350</v>
      </c>
      <c r="M240" t="s">
        <v>53</v>
      </c>
      <c r="N240">
        <v>13</v>
      </c>
      <c r="O240">
        <v>11</v>
      </c>
      <c r="P240">
        <v>2</v>
      </c>
    </row>
    <row r="241" spans="1:16" x14ac:dyDescent="0.25">
      <c r="A241" t="s">
        <v>145</v>
      </c>
      <c r="B241">
        <v>39085</v>
      </c>
      <c r="C241" t="s">
        <v>17</v>
      </c>
      <c r="D241" t="s">
        <v>18</v>
      </c>
      <c r="E241" s="9">
        <v>43802</v>
      </c>
      <c r="F241" t="s">
        <v>19</v>
      </c>
      <c r="G241">
        <v>2012</v>
      </c>
      <c r="H241">
        <v>44000</v>
      </c>
      <c r="I241">
        <v>3520</v>
      </c>
      <c r="J241">
        <v>440</v>
      </c>
      <c r="L241">
        <v>47960</v>
      </c>
      <c r="M241" t="s">
        <v>53</v>
      </c>
      <c r="N241">
        <v>15</v>
      </c>
      <c r="O241">
        <v>8</v>
      </c>
      <c r="P241">
        <v>4</v>
      </c>
    </row>
    <row r="242" spans="1:16" x14ac:dyDescent="0.25">
      <c r="A242" t="s">
        <v>146</v>
      </c>
      <c r="B242">
        <v>39115</v>
      </c>
      <c r="C242" t="s">
        <v>17</v>
      </c>
      <c r="D242" t="s">
        <v>18</v>
      </c>
      <c r="E242" s="9">
        <v>43802</v>
      </c>
      <c r="F242" t="s">
        <v>19</v>
      </c>
      <c r="G242">
        <v>2012</v>
      </c>
      <c r="H242">
        <v>96000</v>
      </c>
      <c r="I242">
        <v>6720</v>
      </c>
      <c r="J242">
        <v>960</v>
      </c>
      <c r="L242">
        <v>103680</v>
      </c>
      <c r="M242" t="s">
        <v>53</v>
      </c>
      <c r="N242">
        <v>10</v>
      </c>
      <c r="O242">
        <v>7</v>
      </c>
      <c r="P242">
        <v>5</v>
      </c>
    </row>
    <row r="243" spans="1:16" x14ac:dyDescent="0.25">
      <c r="A243" t="s">
        <v>147</v>
      </c>
      <c r="B243">
        <v>39121</v>
      </c>
      <c r="C243" t="s">
        <v>17</v>
      </c>
      <c r="D243" t="s">
        <v>18</v>
      </c>
      <c r="E243" s="9">
        <v>43802</v>
      </c>
      <c r="F243" t="s">
        <v>19</v>
      </c>
      <c r="G243">
        <v>2012</v>
      </c>
      <c r="H243">
        <v>119000</v>
      </c>
      <c r="I243">
        <v>5950</v>
      </c>
      <c r="J243">
        <v>3570</v>
      </c>
      <c r="L243">
        <v>128520</v>
      </c>
      <c r="M243" t="s">
        <v>53</v>
      </c>
      <c r="N243">
        <v>14</v>
      </c>
      <c r="O243">
        <v>9</v>
      </c>
      <c r="P243">
        <v>2</v>
      </c>
    </row>
    <row r="244" spans="1:16" x14ac:dyDescent="0.25">
      <c r="A244" t="s">
        <v>148</v>
      </c>
      <c r="B244">
        <v>39129</v>
      </c>
      <c r="C244" t="s">
        <v>83</v>
      </c>
      <c r="D244" t="s">
        <v>84</v>
      </c>
      <c r="E244" s="9">
        <v>43802</v>
      </c>
      <c r="F244" t="s">
        <v>19</v>
      </c>
      <c r="G244">
        <v>2012</v>
      </c>
      <c r="H244">
        <v>67000</v>
      </c>
      <c r="I244">
        <v>6700</v>
      </c>
      <c r="J244">
        <v>3350</v>
      </c>
      <c r="L244">
        <v>77050</v>
      </c>
      <c r="M244" t="s">
        <v>53</v>
      </c>
      <c r="N244">
        <v>12</v>
      </c>
      <c r="O244">
        <v>9</v>
      </c>
      <c r="P244">
        <v>2</v>
      </c>
    </row>
    <row r="245" spans="1:16" x14ac:dyDescent="0.25">
      <c r="A245" t="s">
        <v>149</v>
      </c>
      <c r="B245">
        <v>39268</v>
      </c>
      <c r="C245" t="s">
        <v>83</v>
      </c>
      <c r="D245" t="s">
        <v>84</v>
      </c>
      <c r="E245" s="9">
        <v>43802</v>
      </c>
      <c r="F245" t="s">
        <v>19</v>
      </c>
      <c r="G245">
        <v>2013</v>
      </c>
      <c r="H245">
        <v>70806</v>
      </c>
      <c r="I245">
        <v>7080.6</v>
      </c>
      <c r="J245">
        <v>0</v>
      </c>
      <c r="K245">
        <v>115000</v>
      </c>
      <c r="L245">
        <v>192886.6</v>
      </c>
      <c r="M245" t="s">
        <v>53</v>
      </c>
      <c r="N245">
        <v>14</v>
      </c>
      <c r="O245">
        <v>9</v>
      </c>
      <c r="P245">
        <v>4</v>
      </c>
    </row>
    <row r="246" spans="1:16" x14ac:dyDescent="0.25">
      <c r="A246" t="s">
        <v>150</v>
      </c>
      <c r="B246">
        <v>39463</v>
      </c>
      <c r="C246" t="s">
        <v>111</v>
      </c>
      <c r="D246" t="s">
        <v>112</v>
      </c>
      <c r="E246" s="9">
        <v>43802</v>
      </c>
      <c r="F246" t="s">
        <v>19</v>
      </c>
      <c r="G246">
        <v>2013</v>
      </c>
      <c r="H246">
        <v>48972</v>
      </c>
      <c r="I246">
        <v>2448.6</v>
      </c>
      <c r="J246">
        <v>0</v>
      </c>
      <c r="L246">
        <v>51420.6</v>
      </c>
      <c r="M246" t="s">
        <v>53</v>
      </c>
      <c r="N246">
        <v>15</v>
      </c>
      <c r="O246">
        <v>8</v>
      </c>
      <c r="P246">
        <v>5</v>
      </c>
    </row>
    <row r="247" spans="1:16" x14ac:dyDescent="0.25">
      <c r="A247" t="s">
        <v>151</v>
      </c>
      <c r="B247">
        <v>39529</v>
      </c>
      <c r="C247" t="s">
        <v>111</v>
      </c>
      <c r="D247" t="s">
        <v>112</v>
      </c>
      <c r="E247" s="9">
        <v>43499</v>
      </c>
      <c r="F247" t="s">
        <v>19</v>
      </c>
      <c r="G247">
        <v>2013</v>
      </c>
      <c r="H247">
        <v>80892</v>
      </c>
      <c r="I247">
        <v>8898.1200000000008</v>
      </c>
      <c r="J247">
        <v>3235.68</v>
      </c>
      <c r="L247">
        <v>93025.799999999988</v>
      </c>
      <c r="M247" t="s">
        <v>53</v>
      </c>
      <c r="N247">
        <v>14</v>
      </c>
      <c r="O247">
        <v>11</v>
      </c>
      <c r="P247">
        <v>4</v>
      </c>
    </row>
    <row r="248" spans="1:16" x14ac:dyDescent="0.25">
      <c r="A248" t="s">
        <v>152</v>
      </c>
      <c r="B248">
        <v>39568</v>
      </c>
      <c r="C248" t="s">
        <v>111</v>
      </c>
      <c r="D248" t="s">
        <v>112</v>
      </c>
      <c r="E248" s="9">
        <v>43498</v>
      </c>
      <c r="F248" t="s">
        <v>19</v>
      </c>
      <c r="G248">
        <v>2013</v>
      </c>
      <c r="H248">
        <v>62899</v>
      </c>
      <c r="I248">
        <v>7547.88</v>
      </c>
      <c r="J248">
        <v>0</v>
      </c>
      <c r="K248">
        <v>98000</v>
      </c>
      <c r="L248">
        <v>168446.88</v>
      </c>
      <c r="M248" t="s">
        <v>53</v>
      </c>
      <c r="N248">
        <v>10</v>
      </c>
      <c r="O248">
        <v>10</v>
      </c>
      <c r="P248">
        <v>4</v>
      </c>
    </row>
    <row r="249" spans="1:16" x14ac:dyDescent="0.25">
      <c r="A249" t="s">
        <v>153</v>
      </c>
      <c r="B249">
        <v>39597</v>
      </c>
      <c r="C249" t="s">
        <v>111</v>
      </c>
      <c r="D249" t="s">
        <v>112</v>
      </c>
      <c r="E249" s="9">
        <v>43498</v>
      </c>
      <c r="F249" t="s">
        <v>19</v>
      </c>
      <c r="G249">
        <v>2013</v>
      </c>
      <c r="H249">
        <v>49682</v>
      </c>
      <c r="I249">
        <v>5961.84</v>
      </c>
      <c r="J249">
        <v>2484.1</v>
      </c>
      <c r="L249">
        <v>58127.939999999995</v>
      </c>
      <c r="M249" t="s">
        <v>53</v>
      </c>
      <c r="N249">
        <v>10</v>
      </c>
      <c r="O249">
        <v>3</v>
      </c>
      <c r="P249">
        <v>5</v>
      </c>
    </row>
    <row r="250" spans="1:16" x14ac:dyDescent="0.25">
      <c r="A250" t="s">
        <v>154</v>
      </c>
      <c r="B250">
        <v>39650</v>
      </c>
      <c r="C250" t="s">
        <v>37</v>
      </c>
      <c r="D250" t="s">
        <v>38</v>
      </c>
      <c r="E250" s="9">
        <v>43498</v>
      </c>
      <c r="F250" t="s">
        <v>19</v>
      </c>
      <c r="G250">
        <v>2013</v>
      </c>
      <c r="H250">
        <v>54508</v>
      </c>
      <c r="I250">
        <v>3270.48</v>
      </c>
      <c r="J250">
        <v>0</v>
      </c>
      <c r="K250">
        <v>105000</v>
      </c>
      <c r="L250">
        <v>162778.48000000001</v>
      </c>
      <c r="M250" t="s">
        <v>53</v>
      </c>
      <c r="N250">
        <v>11</v>
      </c>
      <c r="O250">
        <v>3</v>
      </c>
      <c r="P250">
        <v>2</v>
      </c>
    </row>
    <row r="251" spans="1:16" x14ac:dyDescent="0.25">
      <c r="A251" t="s">
        <v>155</v>
      </c>
      <c r="B251">
        <v>39739</v>
      </c>
      <c r="C251" t="s">
        <v>37</v>
      </c>
      <c r="D251" t="s">
        <v>38</v>
      </c>
      <c r="E251" s="9">
        <v>43499</v>
      </c>
      <c r="F251" t="s">
        <v>19</v>
      </c>
      <c r="G251">
        <v>2013</v>
      </c>
      <c r="H251">
        <v>85536</v>
      </c>
      <c r="I251">
        <v>4276.8</v>
      </c>
      <c r="J251">
        <v>1710.72</v>
      </c>
      <c r="L251">
        <v>91523.520000000004</v>
      </c>
      <c r="M251" t="s">
        <v>53</v>
      </c>
      <c r="N251">
        <v>12</v>
      </c>
      <c r="O251">
        <v>6</v>
      </c>
      <c r="P251">
        <v>3</v>
      </c>
    </row>
    <row r="252" spans="1:16" x14ac:dyDescent="0.25">
      <c r="A252" t="s">
        <v>156</v>
      </c>
      <c r="B252">
        <v>39748</v>
      </c>
      <c r="C252" t="s">
        <v>42</v>
      </c>
      <c r="D252" t="s">
        <v>43</v>
      </c>
      <c r="E252" s="9">
        <v>43499</v>
      </c>
      <c r="F252" t="s">
        <v>19</v>
      </c>
      <c r="G252">
        <v>2013</v>
      </c>
      <c r="H252">
        <v>87480</v>
      </c>
      <c r="I252">
        <v>4374</v>
      </c>
      <c r="J252">
        <v>4374</v>
      </c>
      <c r="L252">
        <v>96228</v>
      </c>
      <c r="M252" t="s">
        <v>53</v>
      </c>
      <c r="N252">
        <v>12</v>
      </c>
      <c r="O252">
        <v>11</v>
      </c>
      <c r="P252">
        <v>2</v>
      </c>
    </row>
    <row r="253" spans="1:16" x14ac:dyDescent="0.25">
      <c r="A253" t="s">
        <v>157</v>
      </c>
      <c r="B253">
        <v>39756</v>
      </c>
      <c r="C253" t="s">
        <v>42</v>
      </c>
      <c r="D253" t="s">
        <v>43</v>
      </c>
      <c r="E253" s="9">
        <v>43499</v>
      </c>
      <c r="F253" t="s">
        <v>19</v>
      </c>
      <c r="G253">
        <v>2013</v>
      </c>
      <c r="H253">
        <v>46332</v>
      </c>
      <c r="I253">
        <v>4633.2</v>
      </c>
      <c r="J253">
        <v>0</v>
      </c>
      <c r="K253">
        <v>59000</v>
      </c>
      <c r="L253">
        <v>50965.2</v>
      </c>
      <c r="M253" t="s">
        <v>53</v>
      </c>
      <c r="N253">
        <v>14</v>
      </c>
      <c r="O253">
        <v>6</v>
      </c>
      <c r="P253">
        <v>2</v>
      </c>
    </row>
    <row r="254" spans="1:16" x14ac:dyDescent="0.25">
      <c r="A254" t="s">
        <v>158</v>
      </c>
      <c r="B254">
        <v>39759</v>
      </c>
      <c r="C254" t="s">
        <v>83</v>
      </c>
      <c r="D254" t="s">
        <v>84</v>
      </c>
      <c r="E254" s="9">
        <v>43497</v>
      </c>
      <c r="F254" t="s">
        <v>19</v>
      </c>
      <c r="G254">
        <v>2013</v>
      </c>
      <c r="H254">
        <v>80784</v>
      </c>
      <c r="I254">
        <v>6462.72</v>
      </c>
      <c r="J254">
        <v>3231.36</v>
      </c>
      <c r="L254">
        <v>90478.080000000002</v>
      </c>
      <c r="M254" t="s">
        <v>53</v>
      </c>
      <c r="N254">
        <v>11</v>
      </c>
      <c r="O254">
        <v>11</v>
      </c>
      <c r="P254">
        <v>3</v>
      </c>
    </row>
    <row r="255" spans="1:16" x14ac:dyDescent="0.25">
      <c r="A255" t="s">
        <v>159</v>
      </c>
      <c r="B255">
        <v>39779</v>
      </c>
      <c r="C255" t="s">
        <v>83</v>
      </c>
      <c r="D255" t="s">
        <v>84</v>
      </c>
      <c r="E255" s="9">
        <v>43499</v>
      </c>
      <c r="F255" t="s">
        <v>19</v>
      </c>
      <c r="G255">
        <v>2013</v>
      </c>
      <c r="H255">
        <v>80850</v>
      </c>
      <c r="I255">
        <v>8893.5</v>
      </c>
      <c r="J255">
        <v>4042.5</v>
      </c>
      <c r="L255">
        <v>93786</v>
      </c>
      <c r="M255" t="s">
        <v>53</v>
      </c>
      <c r="N255">
        <v>11</v>
      </c>
      <c r="O255">
        <v>4</v>
      </c>
      <c r="P255">
        <v>5</v>
      </c>
    </row>
    <row r="256" spans="1:16" x14ac:dyDescent="0.25">
      <c r="A256" t="s">
        <v>160</v>
      </c>
      <c r="B256">
        <v>39785</v>
      </c>
      <c r="C256" t="s">
        <v>17</v>
      </c>
      <c r="D256" t="s">
        <v>18</v>
      </c>
      <c r="E256" s="9">
        <v>43498</v>
      </c>
      <c r="F256" t="s">
        <v>19</v>
      </c>
      <c r="G256">
        <v>2013</v>
      </c>
      <c r="H256">
        <v>85020</v>
      </c>
      <c r="I256">
        <v>10202.4</v>
      </c>
      <c r="J256">
        <v>2550.6</v>
      </c>
      <c r="L256">
        <v>97773</v>
      </c>
      <c r="M256" t="s">
        <v>53</v>
      </c>
      <c r="N256">
        <v>15</v>
      </c>
      <c r="O256">
        <v>4</v>
      </c>
      <c r="P256">
        <v>2</v>
      </c>
    </row>
    <row r="257" spans="1:16" x14ac:dyDescent="0.25">
      <c r="A257" t="s">
        <v>161</v>
      </c>
      <c r="B257">
        <v>39786</v>
      </c>
      <c r="C257" t="s">
        <v>17</v>
      </c>
      <c r="D257" t="s">
        <v>18</v>
      </c>
      <c r="E257" s="9">
        <v>43498</v>
      </c>
      <c r="F257" t="s">
        <v>19</v>
      </c>
      <c r="G257">
        <v>2013</v>
      </c>
      <c r="H257">
        <v>75758</v>
      </c>
      <c r="I257">
        <v>6818.22</v>
      </c>
      <c r="J257">
        <v>757.58</v>
      </c>
      <c r="L257">
        <v>83333.8</v>
      </c>
      <c r="M257" t="s">
        <v>53</v>
      </c>
      <c r="N257">
        <v>12</v>
      </c>
      <c r="O257">
        <v>11</v>
      </c>
      <c r="P257">
        <v>3</v>
      </c>
    </row>
    <row r="258" spans="1:16" x14ac:dyDescent="0.25">
      <c r="A258" t="s">
        <v>162</v>
      </c>
      <c r="B258">
        <v>39786</v>
      </c>
      <c r="C258" t="s">
        <v>17</v>
      </c>
      <c r="D258" t="s">
        <v>18</v>
      </c>
      <c r="E258" s="9">
        <v>43499</v>
      </c>
      <c r="F258" t="s">
        <v>19</v>
      </c>
      <c r="G258">
        <v>2013</v>
      </c>
      <c r="H258">
        <v>92906</v>
      </c>
      <c r="I258">
        <v>9290.6</v>
      </c>
      <c r="J258">
        <v>929.06</v>
      </c>
      <c r="L258">
        <v>103125.66</v>
      </c>
      <c r="M258" t="s">
        <v>53</v>
      </c>
      <c r="N258">
        <v>12</v>
      </c>
      <c r="O258">
        <v>8</v>
      </c>
      <c r="P258">
        <v>4</v>
      </c>
    </row>
    <row r="259" spans="1:16" x14ac:dyDescent="0.25">
      <c r="A259" t="s">
        <v>163</v>
      </c>
      <c r="B259">
        <v>39796</v>
      </c>
      <c r="C259" t="s">
        <v>17</v>
      </c>
      <c r="D259" t="s">
        <v>18</v>
      </c>
      <c r="E259" s="9">
        <v>43498</v>
      </c>
      <c r="F259" t="s">
        <v>19</v>
      </c>
      <c r="G259">
        <v>2013</v>
      </c>
      <c r="H259">
        <v>107452</v>
      </c>
      <c r="I259">
        <v>11819.72</v>
      </c>
      <c r="J259">
        <v>2149.04</v>
      </c>
      <c r="L259">
        <v>121420.76</v>
      </c>
      <c r="M259" t="s">
        <v>53</v>
      </c>
      <c r="N259">
        <v>12</v>
      </c>
      <c r="O259">
        <v>11</v>
      </c>
      <c r="P259">
        <v>5</v>
      </c>
    </row>
    <row r="260" spans="1:16" x14ac:dyDescent="0.25">
      <c r="A260" t="s">
        <v>164</v>
      </c>
      <c r="B260">
        <v>39930</v>
      </c>
      <c r="C260" t="s">
        <v>83</v>
      </c>
      <c r="D260" t="s">
        <v>84</v>
      </c>
      <c r="E260" s="9">
        <v>43498</v>
      </c>
      <c r="F260" t="s">
        <v>19</v>
      </c>
      <c r="G260">
        <v>2013</v>
      </c>
      <c r="H260">
        <v>64746</v>
      </c>
      <c r="I260">
        <v>3237.3</v>
      </c>
      <c r="J260">
        <v>0</v>
      </c>
      <c r="L260">
        <v>67983.3</v>
      </c>
      <c r="M260" t="s">
        <v>53</v>
      </c>
      <c r="N260">
        <v>14</v>
      </c>
      <c r="O260">
        <v>8</v>
      </c>
      <c r="P260">
        <v>3</v>
      </c>
    </row>
    <row r="261" spans="1:16" x14ac:dyDescent="0.25">
      <c r="A261" t="s">
        <v>165</v>
      </c>
      <c r="B261">
        <v>39957</v>
      </c>
      <c r="C261" t="s">
        <v>111</v>
      </c>
      <c r="D261" t="s">
        <v>112</v>
      </c>
      <c r="E261" s="9">
        <v>43499</v>
      </c>
      <c r="F261" t="s">
        <v>19</v>
      </c>
      <c r="G261">
        <v>2013</v>
      </c>
      <c r="H261">
        <v>57720</v>
      </c>
      <c r="I261">
        <v>5772</v>
      </c>
      <c r="J261">
        <v>2308.8000000000002</v>
      </c>
      <c r="L261">
        <v>65800.800000000003</v>
      </c>
      <c r="M261" t="s">
        <v>53</v>
      </c>
      <c r="N261">
        <v>12</v>
      </c>
      <c r="O261">
        <v>7</v>
      </c>
      <c r="P261">
        <v>5</v>
      </c>
    </row>
    <row r="262" spans="1:16" x14ac:dyDescent="0.25">
      <c r="A262" t="s">
        <v>16</v>
      </c>
      <c r="B262">
        <v>38850</v>
      </c>
      <c r="C262" t="s">
        <v>17</v>
      </c>
      <c r="D262" t="s">
        <v>18</v>
      </c>
      <c r="E262" s="9">
        <v>43499</v>
      </c>
      <c r="F262" t="s">
        <v>19</v>
      </c>
      <c r="G262">
        <v>2013</v>
      </c>
      <c r="H262">
        <v>99136</v>
      </c>
      <c r="I262">
        <v>4956.8</v>
      </c>
      <c r="J262">
        <v>0</v>
      </c>
      <c r="L262">
        <v>104092.8</v>
      </c>
      <c r="M262" t="s">
        <v>53</v>
      </c>
      <c r="N262">
        <v>15</v>
      </c>
      <c r="O262">
        <v>4</v>
      </c>
      <c r="P262">
        <v>5</v>
      </c>
    </row>
    <row r="263" spans="1:16" x14ac:dyDescent="0.25">
      <c r="A263" t="s">
        <v>21</v>
      </c>
      <c r="B263">
        <v>38936</v>
      </c>
      <c r="C263" t="s">
        <v>17</v>
      </c>
      <c r="D263" t="s">
        <v>18</v>
      </c>
      <c r="E263" s="9">
        <v>43499</v>
      </c>
      <c r="F263" t="s">
        <v>19</v>
      </c>
      <c r="G263">
        <v>2013</v>
      </c>
      <c r="H263">
        <v>58968</v>
      </c>
      <c r="I263">
        <v>4717.4399999999996</v>
      </c>
      <c r="J263">
        <v>2358.7199999999998</v>
      </c>
      <c r="L263">
        <v>66044.160000000003</v>
      </c>
      <c r="M263" t="s">
        <v>53</v>
      </c>
      <c r="N263">
        <v>13</v>
      </c>
      <c r="O263">
        <v>8</v>
      </c>
      <c r="P263">
        <v>2</v>
      </c>
    </row>
    <row r="264" spans="1:16" x14ac:dyDescent="0.25">
      <c r="A264" t="s">
        <v>23</v>
      </c>
      <c r="B264">
        <v>38953</v>
      </c>
      <c r="C264" t="s">
        <v>17</v>
      </c>
      <c r="D264" t="s">
        <v>18</v>
      </c>
      <c r="E264" s="9">
        <v>43499</v>
      </c>
      <c r="F264" t="s">
        <v>19</v>
      </c>
      <c r="G264">
        <v>2013</v>
      </c>
      <c r="H264">
        <v>32032</v>
      </c>
      <c r="I264">
        <v>1921.92</v>
      </c>
      <c r="J264">
        <v>1601.6</v>
      </c>
      <c r="L264">
        <v>35555.519999999997</v>
      </c>
      <c r="M264" t="s">
        <v>53</v>
      </c>
      <c r="N264">
        <v>15</v>
      </c>
      <c r="O264">
        <v>6</v>
      </c>
      <c r="P264">
        <v>3</v>
      </c>
    </row>
    <row r="265" spans="1:16" x14ac:dyDescent="0.25">
      <c r="A265" t="s">
        <v>25</v>
      </c>
      <c r="B265">
        <v>38968</v>
      </c>
      <c r="C265" t="s">
        <v>17</v>
      </c>
      <c r="D265" t="s">
        <v>18</v>
      </c>
      <c r="E265" s="9">
        <v>43499</v>
      </c>
      <c r="F265" t="s">
        <v>19</v>
      </c>
      <c r="G265">
        <v>2013</v>
      </c>
      <c r="H265">
        <v>38828</v>
      </c>
      <c r="I265">
        <v>3494.52</v>
      </c>
      <c r="J265">
        <v>388.28</v>
      </c>
      <c r="L265">
        <v>42710.799999999996</v>
      </c>
      <c r="M265" t="s">
        <v>53</v>
      </c>
      <c r="N265">
        <v>14</v>
      </c>
      <c r="O265">
        <v>7</v>
      </c>
      <c r="P265">
        <v>2</v>
      </c>
    </row>
    <row r="266" spans="1:16" x14ac:dyDescent="0.25">
      <c r="A266" t="s">
        <v>27</v>
      </c>
      <c r="B266">
        <v>39008</v>
      </c>
      <c r="C266" t="s">
        <v>17</v>
      </c>
      <c r="D266" t="s">
        <v>18</v>
      </c>
      <c r="E266" s="9">
        <v>43499</v>
      </c>
      <c r="F266" t="s">
        <v>19</v>
      </c>
      <c r="G266">
        <v>2013</v>
      </c>
      <c r="H266">
        <v>81662</v>
      </c>
      <c r="I266">
        <v>7349.58</v>
      </c>
      <c r="J266">
        <v>816.62</v>
      </c>
      <c r="L266">
        <v>89828.2</v>
      </c>
      <c r="M266" t="s">
        <v>53</v>
      </c>
      <c r="N266">
        <v>11</v>
      </c>
      <c r="O266">
        <v>0</v>
      </c>
      <c r="P266">
        <v>3</v>
      </c>
    </row>
    <row r="267" spans="1:16" x14ac:dyDescent="0.25">
      <c r="A267" t="s">
        <v>29</v>
      </c>
      <c r="B267">
        <v>39058</v>
      </c>
      <c r="C267" t="s">
        <v>17</v>
      </c>
      <c r="D267" t="s">
        <v>18</v>
      </c>
      <c r="E267" s="9">
        <v>43497</v>
      </c>
      <c r="F267" t="s">
        <v>19</v>
      </c>
      <c r="G267">
        <v>2013</v>
      </c>
      <c r="H267">
        <v>87633</v>
      </c>
      <c r="I267">
        <v>10515.96</v>
      </c>
      <c r="J267">
        <v>3505.32</v>
      </c>
      <c r="L267">
        <v>101654.28</v>
      </c>
      <c r="M267" t="s">
        <v>53</v>
      </c>
      <c r="N267">
        <v>15</v>
      </c>
      <c r="O267">
        <v>11</v>
      </c>
      <c r="P267">
        <v>5</v>
      </c>
    </row>
    <row r="268" spans="1:16" x14ac:dyDescent="0.25">
      <c r="A268" t="s">
        <v>30</v>
      </c>
      <c r="B268">
        <v>38850</v>
      </c>
      <c r="C268" t="s">
        <v>17</v>
      </c>
      <c r="D268" t="s">
        <v>18</v>
      </c>
      <c r="E268" s="9">
        <v>43499</v>
      </c>
      <c r="F268" t="s">
        <v>19</v>
      </c>
      <c r="G268">
        <v>2013</v>
      </c>
      <c r="H268">
        <v>153036</v>
      </c>
      <c r="I268">
        <v>7651.8</v>
      </c>
      <c r="J268">
        <v>7651.8</v>
      </c>
      <c r="L268">
        <v>168339.59999999998</v>
      </c>
      <c r="M268" t="s">
        <v>53</v>
      </c>
      <c r="N268">
        <v>10</v>
      </c>
      <c r="O268">
        <v>3</v>
      </c>
      <c r="P268">
        <v>4</v>
      </c>
    </row>
    <row r="269" spans="1:16" x14ac:dyDescent="0.25">
      <c r="A269" t="s">
        <v>31</v>
      </c>
      <c r="B269">
        <v>38936</v>
      </c>
      <c r="C269" t="s">
        <v>17</v>
      </c>
      <c r="D269" t="s">
        <v>18</v>
      </c>
      <c r="E269" s="9">
        <v>43833</v>
      </c>
      <c r="F269" t="s">
        <v>19</v>
      </c>
      <c r="G269">
        <v>2013</v>
      </c>
      <c r="H269">
        <v>75075</v>
      </c>
      <c r="I269">
        <v>4504.5</v>
      </c>
      <c r="J269">
        <v>750.75</v>
      </c>
      <c r="L269">
        <v>80330.25</v>
      </c>
      <c r="M269" t="s">
        <v>53</v>
      </c>
      <c r="N269">
        <v>15</v>
      </c>
      <c r="O269">
        <v>1</v>
      </c>
      <c r="P269">
        <v>2</v>
      </c>
    </row>
    <row r="270" spans="1:16" x14ac:dyDescent="0.25">
      <c r="A270" t="s">
        <v>32</v>
      </c>
      <c r="B270">
        <v>38953</v>
      </c>
      <c r="C270" t="s">
        <v>17</v>
      </c>
      <c r="D270" t="s">
        <v>18</v>
      </c>
      <c r="E270" s="9">
        <v>43833</v>
      </c>
      <c r="F270" t="s">
        <v>19</v>
      </c>
      <c r="G270">
        <v>2013</v>
      </c>
      <c r="H270">
        <v>70632</v>
      </c>
      <c r="I270">
        <v>5650.56</v>
      </c>
      <c r="J270">
        <v>2118.96</v>
      </c>
      <c r="L270">
        <v>78401.52</v>
      </c>
      <c r="M270" t="s">
        <v>53</v>
      </c>
      <c r="N270">
        <v>12</v>
      </c>
      <c r="O270">
        <v>0</v>
      </c>
      <c r="P270">
        <v>3</v>
      </c>
    </row>
    <row r="271" spans="1:16" x14ac:dyDescent="0.25">
      <c r="A271" t="s">
        <v>33</v>
      </c>
      <c r="B271">
        <v>38968</v>
      </c>
      <c r="C271" t="s">
        <v>17</v>
      </c>
      <c r="D271" t="s">
        <v>18</v>
      </c>
      <c r="E271" s="9">
        <v>43833</v>
      </c>
      <c r="F271" t="s">
        <v>19</v>
      </c>
      <c r="G271">
        <v>2013</v>
      </c>
      <c r="H271">
        <v>60091</v>
      </c>
      <c r="I271">
        <v>4206.37</v>
      </c>
      <c r="J271">
        <v>2403.64</v>
      </c>
      <c r="L271">
        <v>66701.010000000009</v>
      </c>
      <c r="M271" t="s">
        <v>53</v>
      </c>
      <c r="N271">
        <v>10</v>
      </c>
      <c r="O271">
        <v>7</v>
      </c>
      <c r="P271">
        <v>4</v>
      </c>
    </row>
    <row r="272" spans="1:16" x14ac:dyDescent="0.25">
      <c r="A272" t="s">
        <v>34</v>
      </c>
      <c r="B272">
        <v>39008</v>
      </c>
      <c r="C272" t="s">
        <v>17</v>
      </c>
      <c r="D272" t="s">
        <v>18</v>
      </c>
      <c r="E272" s="9">
        <v>43833</v>
      </c>
      <c r="F272" t="s">
        <v>19</v>
      </c>
      <c r="G272">
        <v>2013</v>
      </c>
      <c r="H272">
        <v>90090</v>
      </c>
      <c r="I272">
        <v>8108.1</v>
      </c>
      <c r="J272">
        <v>0</v>
      </c>
      <c r="K272">
        <v>135000</v>
      </c>
      <c r="L272">
        <v>233198.1</v>
      </c>
      <c r="M272" t="s">
        <v>53</v>
      </c>
      <c r="N272">
        <v>11</v>
      </c>
      <c r="O272">
        <v>7</v>
      </c>
      <c r="P272">
        <v>3</v>
      </c>
    </row>
    <row r="273" spans="1:16" x14ac:dyDescent="0.25">
      <c r="A273" t="s">
        <v>35</v>
      </c>
      <c r="B273">
        <v>39058</v>
      </c>
      <c r="C273" t="s">
        <v>17</v>
      </c>
      <c r="D273" t="s">
        <v>18</v>
      </c>
      <c r="E273" s="9">
        <v>43833</v>
      </c>
      <c r="F273" t="s">
        <v>19</v>
      </c>
      <c r="G273">
        <v>2013</v>
      </c>
      <c r="H273">
        <v>69336</v>
      </c>
      <c r="I273">
        <v>7626.96</v>
      </c>
      <c r="J273">
        <v>2773.44</v>
      </c>
      <c r="L273">
        <v>79736.400000000009</v>
      </c>
      <c r="M273" t="s">
        <v>53</v>
      </c>
      <c r="N273">
        <v>15</v>
      </c>
      <c r="O273">
        <v>6</v>
      </c>
      <c r="P273">
        <v>5</v>
      </c>
    </row>
    <row r="274" spans="1:16" x14ac:dyDescent="0.25">
      <c r="A274" t="s">
        <v>36</v>
      </c>
      <c r="B274">
        <v>36904</v>
      </c>
      <c r="C274" t="s">
        <v>37</v>
      </c>
      <c r="D274" t="s">
        <v>38</v>
      </c>
      <c r="E274" s="9">
        <v>43833</v>
      </c>
      <c r="F274" t="s">
        <v>19</v>
      </c>
      <c r="G274">
        <v>2013</v>
      </c>
      <c r="H274">
        <v>92820</v>
      </c>
      <c r="I274">
        <v>9282</v>
      </c>
      <c r="J274">
        <v>0</v>
      </c>
      <c r="K274">
        <v>140000</v>
      </c>
      <c r="L274">
        <v>242102</v>
      </c>
      <c r="M274" t="s">
        <v>53</v>
      </c>
      <c r="N274">
        <v>12</v>
      </c>
      <c r="O274">
        <v>9</v>
      </c>
      <c r="P274">
        <v>3</v>
      </c>
    </row>
    <row r="275" spans="1:16" x14ac:dyDescent="0.25">
      <c r="A275" t="s">
        <v>39</v>
      </c>
      <c r="B275">
        <v>36983</v>
      </c>
      <c r="C275" t="s">
        <v>37</v>
      </c>
      <c r="D275" t="s">
        <v>38</v>
      </c>
      <c r="E275" s="9">
        <v>43833</v>
      </c>
      <c r="F275" t="s">
        <v>19</v>
      </c>
      <c r="G275">
        <v>2013</v>
      </c>
      <c r="H275">
        <v>51251</v>
      </c>
      <c r="I275">
        <v>3075.06</v>
      </c>
      <c r="J275">
        <v>2562.5500000000002</v>
      </c>
      <c r="L275">
        <v>56888.61</v>
      </c>
      <c r="M275" t="s">
        <v>53</v>
      </c>
      <c r="N275">
        <v>15</v>
      </c>
      <c r="O275">
        <v>8</v>
      </c>
      <c r="P275">
        <v>4</v>
      </c>
    </row>
    <row r="276" spans="1:16" x14ac:dyDescent="0.25">
      <c r="A276" t="s">
        <v>40</v>
      </c>
      <c r="B276">
        <v>37015</v>
      </c>
      <c r="C276" t="s">
        <v>37</v>
      </c>
      <c r="D276" t="s">
        <v>38</v>
      </c>
      <c r="E276" s="9">
        <v>43833</v>
      </c>
      <c r="F276" t="s">
        <v>19</v>
      </c>
      <c r="G276">
        <v>2013</v>
      </c>
      <c r="H276">
        <v>62402</v>
      </c>
      <c r="I276">
        <v>6240.2</v>
      </c>
      <c r="J276">
        <v>3120.1</v>
      </c>
      <c r="L276">
        <v>71762.3</v>
      </c>
      <c r="M276" t="s">
        <v>53</v>
      </c>
      <c r="N276">
        <v>10</v>
      </c>
      <c r="O276">
        <v>2</v>
      </c>
      <c r="P276">
        <v>2</v>
      </c>
    </row>
    <row r="277" spans="1:16" x14ac:dyDescent="0.25">
      <c r="A277" t="s">
        <v>41</v>
      </c>
      <c r="B277">
        <v>37021</v>
      </c>
      <c r="C277" t="s">
        <v>42</v>
      </c>
      <c r="D277" t="s">
        <v>43</v>
      </c>
      <c r="E277" s="9">
        <v>43833</v>
      </c>
      <c r="F277" t="s">
        <v>19</v>
      </c>
      <c r="G277">
        <v>2013</v>
      </c>
      <c r="H277">
        <v>70978</v>
      </c>
      <c r="I277">
        <v>7807.58</v>
      </c>
      <c r="J277">
        <v>0</v>
      </c>
      <c r="L277">
        <v>78785.58</v>
      </c>
      <c r="M277" t="s">
        <v>53</v>
      </c>
      <c r="N277">
        <v>10</v>
      </c>
      <c r="O277">
        <v>10</v>
      </c>
      <c r="P277">
        <v>2</v>
      </c>
    </row>
    <row r="278" spans="1:16" x14ac:dyDescent="0.25">
      <c r="A278" t="s">
        <v>44</v>
      </c>
      <c r="B278">
        <v>37065</v>
      </c>
      <c r="C278" t="s">
        <v>42</v>
      </c>
      <c r="D278" t="s">
        <v>43</v>
      </c>
      <c r="E278" s="9">
        <v>43833</v>
      </c>
      <c r="F278" t="s">
        <v>19</v>
      </c>
      <c r="G278">
        <v>2013</v>
      </c>
      <c r="H278">
        <v>31784</v>
      </c>
      <c r="I278">
        <v>2860.56</v>
      </c>
      <c r="J278">
        <v>317.83999999999997</v>
      </c>
      <c r="L278">
        <v>34962.399999999994</v>
      </c>
      <c r="M278" t="s">
        <v>53</v>
      </c>
      <c r="N278">
        <v>12</v>
      </c>
      <c r="O278">
        <v>2</v>
      </c>
      <c r="P278">
        <v>2</v>
      </c>
    </row>
    <row r="279" spans="1:16" x14ac:dyDescent="0.25">
      <c r="A279" t="s">
        <v>46</v>
      </c>
      <c r="B279">
        <v>37152</v>
      </c>
      <c r="C279" t="s">
        <v>42</v>
      </c>
      <c r="D279" t="s">
        <v>43</v>
      </c>
      <c r="E279" s="9">
        <v>43862</v>
      </c>
      <c r="F279" t="s">
        <v>19</v>
      </c>
      <c r="G279">
        <v>2013</v>
      </c>
      <c r="H279">
        <v>58598</v>
      </c>
      <c r="I279">
        <v>7031.76</v>
      </c>
      <c r="J279">
        <v>0</v>
      </c>
      <c r="L279">
        <v>65629.759999999995</v>
      </c>
      <c r="M279" t="s">
        <v>53</v>
      </c>
      <c r="N279">
        <v>15</v>
      </c>
      <c r="O279">
        <v>1</v>
      </c>
      <c r="P279">
        <v>3</v>
      </c>
    </row>
    <row r="280" spans="1:16" x14ac:dyDescent="0.25">
      <c r="A280" t="s">
        <v>47</v>
      </c>
      <c r="B280">
        <v>37170</v>
      </c>
      <c r="C280" t="s">
        <v>42</v>
      </c>
      <c r="D280" t="s">
        <v>43</v>
      </c>
      <c r="E280" s="9">
        <v>43862</v>
      </c>
      <c r="F280" t="s">
        <v>19</v>
      </c>
      <c r="G280">
        <v>2013</v>
      </c>
      <c r="H280">
        <v>80475</v>
      </c>
      <c r="I280">
        <v>9657</v>
      </c>
      <c r="J280">
        <v>3219</v>
      </c>
      <c r="L280">
        <v>93351</v>
      </c>
      <c r="M280" t="s">
        <v>53</v>
      </c>
      <c r="N280">
        <v>10</v>
      </c>
      <c r="O280">
        <v>1</v>
      </c>
      <c r="P280">
        <v>3</v>
      </c>
    </row>
    <row r="281" spans="1:16" x14ac:dyDescent="0.25">
      <c r="A281" t="s">
        <v>49</v>
      </c>
      <c r="B281">
        <v>37185</v>
      </c>
      <c r="C281" t="s">
        <v>17</v>
      </c>
      <c r="D281" t="s">
        <v>18</v>
      </c>
      <c r="E281" s="9">
        <v>43862</v>
      </c>
      <c r="F281" t="s">
        <v>19</v>
      </c>
      <c r="G281">
        <v>2013</v>
      </c>
      <c r="H281">
        <v>89782</v>
      </c>
      <c r="I281">
        <v>9876.02</v>
      </c>
      <c r="J281">
        <v>897.82</v>
      </c>
      <c r="L281">
        <v>100555.84000000001</v>
      </c>
      <c r="M281" t="s">
        <v>53</v>
      </c>
      <c r="N281">
        <v>13</v>
      </c>
      <c r="O281">
        <v>1</v>
      </c>
      <c r="P281">
        <v>5</v>
      </c>
    </row>
    <row r="282" spans="1:16" x14ac:dyDescent="0.25">
      <c r="A282" t="s">
        <v>50</v>
      </c>
      <c r="B282">
        <v>37186</v>
      </c>
      <c r="C282" t="s">
        <v>17</v>
      </c>
      <c r="D282" t="s">
        <v>18</v>
      </c>
      <c r="E282" s="9">
        <v>43862</v>
      </c>
      <c r="F282" t="s">
        <v>19</v>
      </c>
      <c r="G282">
        <v>2013</v>
      </c>
      <c r="H282">
        <v>55469</v>
      </c>
      <c r="I282">
        <v>3328.14</v>
      </c>
      <c r="J282">
        <v>2773.45</v>
      </c>
      <c r="L282">
        <v>61570.59</v>
      </c>
      <c r="M282" t="s">
        <v>53</v>
      </c>
      <c r="N282">
        <v>10</v>
      </c>
      <c r="O282">
        <v>1</v>
      </c>
      <c r="P282">
        <v>4</v>
      </c>
    </row>
    <row r="283" spans="1:16" x14ac:dyDescent="0.25">
      <c r="A283" t="s">
        <v>51</v>
      </c>
      <c r="B283">
        <v>37188</v>
      </c>
      <c r="C283" t="s">
        <v>17</v>
      </c>
      <c r="D283" t="s">
        <v>18</v>
      </c>
      <c r="E283" s="9">
        <v>43862</v>
      </c>
      <c r="F283" t="s">
        <v>19</v>
      </c>
      <c r="G283">
        <v>2013</v>
      </c>
      <c r="H283">
        <v>102312</v>
      </c>
      <c r="I283">
        <v>7161.84</v>
      </c>
      <c r="J283">
        <v>4092.48</v>
      </c>
      <c r="L283">
        <v>113566.31999999999</v>
      </c>
      <c r="M283" t="s">
        <v>53</v>
      </c>
      <c r="N283">
        <v>12</v>
      </c>
      <c r="O283">
        <v>6</v>
      </c>
      <c r="P283">
        <v>2</v>
      </c>
    </row>
    <row r="284" spans="1:16" x14ac:dyDescent="0.25">
      <c r="A284" t="s">
        <v>52</v>
      </c>
      <c r="B284">
        <v>37218</v>
      </c>
      <c r="C284" t="s">
        <v>17</v>
      </c>
      <c r="D284" t="s">
        <v>18</v>
      </c>
      <c r="E284" s="9">
        <v>43862</v>
      </c>
      <c r="F284" t="s">
        <v>19</v>
      </c>
      <c r="G284">
        <v>2013</v>
      </c>
      <c r="H284">
        <v>87005</v>
      </c>
      <c r="I284">
        <v>7830.45</v>
      </c>
      <c r="J284">
        <v>4350.25</v>
      </c>
      <c r="L284">
        <v>99185.7</v>
      </c>
      <c r="M284" t="s">
        <v>53</v>
      </c>
      <c r="N284">
        <v>13</v>
      </c>
      <c r="O284">
        <v>7</v>
      </c>
      <c r="P284">
        <v>3</v>
      </c>
    </row>
    <row r="285" spans="1:16" x14ac:dyDescent="0.25">
      <c r="A285" t="s">
        <v>54</v>
      </c>
      <c r="B285">
        <v>37228</v>
      </c>
      <c r="C285" t="s">
        <v>17</v>
      </c>
      <c r="D285" t="s">
        <v>18</v>
      </c>
      <c r="E285" s="9">
        <v>43862</v>
      </c>
      <c r="F285" t="s">
        <v>19</v>
      </c>
      <c r="G285">
        <v>2013</v>
      </c>
      <c r="H285">
        <v>71635</v>
      </c>
      <c r="I285">
        <v>3581.75</v>
      </c>
      <c r="J285">
        <v>0</v>
      </c>
      <c r="L285">
        <v>75216.75</v>
      </c>
      <c r="M285" t="s">
        <v>28</v>
      </c>
      <c r="N285">
        <v>13</v>
      </c>
      <c r="O285">
        <v>0</v>
      </c>
      <c r="P285">
        <v>4</v>
      </c>
    </row>
    <row r="286" spans="1:16" x14ac:dyDescent="0.25">
      <c r="A286" t="s">
        <v>55</v>
      </c>
      <c r="B286">
        <v>37246</v>
      </c>
      <c r="C286" t="s">
        <v>17</v>
      </c>
      <c r="D286" t="s">
        <v>18</v>
      </c>
      <c r="E286" s="9">
        <v>43862</v>
      </c>
      <c r="F286" t="s">
        <v>19</v>
      </c>
      <c r="G286">
        <v>2013</v>
      </c>
      <c r="H286">
        <v>54634</v>
      </c>
      <c r="I286">
        <v>3824.38</v>
      </c>
      <c r="J286">
        <v>0</v>
      </c>
      <c r="K286">
        <v>90000</v>
      </c>
      <c r="L286">
        <v>148458.38</v>
      </c>
      <c r="M286" t="s">
        <v>24</v>
      </c>
      <c r="N286">
        <v>15</v>
      </c>
      <c r="O286">
        <v>4</v>
      </c>
      <c r="P286">
        <v>2</v>
      </c>
    </row>
    <row r="287" spans="1:16" x14ac:dyDescent="0.25">
      <c r="A287" t="s">
        <v>56</v>
      </c>
      <c r="B287">
        <v>37246</v>
      </c>
      <c r="C287" t="s">
        <v>17</v>
      </c>
      <c r="D287" t="s">
        <v>18</v>
      </c>
      <c r="E287" s="9">
        <v>43862</v>
      </c>
      <c r="F287" t="s">
        <v>19</v>
      </c>
      <c r="G287">
        <v>2013</v>
      </c>
      <c r="H287">
        <v>81648</v>
      </c>
      <c r="I287">
        <v>4082.4</v>
      </c>
      <c r="J287">
        <v>3265.92</v>
      </c>
      <c r="L287">
        <v>88996.319999999992</v>
      </c>
      <c r="M287" t="s">
        <v>48</v>
      </c>
      <c r="N287">
        <v>15</v>
      </c>
      <c r="O287">
        <v>3</v>
      </c>
      <c r="P287">
        <v>4</v>
      </c>
    </row>
    <row r="288" spans="1:16" x14ac:dyDescent="0.25">
      <c r="A288" t="s">
        <v>57</v>
      </c>
      <c r="B288">
        <v>37249</v>
      </c>
      <c r="C288" t="s">
        <v>17</v>
      </c>
      <c r="D288" t="s">
        <v>18</v>
      </c>
      <c r="E288" s="9">
        <v>43862</v>
      </c>
      <c r="F288" t="s">
        <v>19</v>
      </c>
      <c r="G288">
        <v>2013</v>
      </c>
      <c r="H288">
        <v>30570</v>
      </c>
      <c r="I288">
        <v>1834.2</v>
      </c>
      <c r="J288">
        <v>1528.5</v>
      </c>
      <c r="L288">
        <v>33932.699999999997</v>
      </c>
      <c r="M288" t="s">
        <v>28</v>
      </c>
      <c r="N288">
        <v>15</v>
      </c>
      <c r="O288">
        <v>7</v>
      </c>
      <c r="P288">
        <v>5</v>
      </c>
    </row>
    <row r="289" spans="1:16" x14ac:dyDescent="0.25">
      <c r="A289" t="s">
        <v>59</v>
      </c>
      <c r="B289">
        <v>38850</v>
      </c>
      <c r="C289" t="s">
        <v>17</v>
      </c>
      <c r="D289" t="s">
        <v>18</v>
      </c>
      <c r="E289" s="9">
        <v>43862</v>
      </c>
      <c r="F289" t="s">
        <v>19</v>
      </c>
      <c r="G289">
        <v>2013</v>
      </c>
      <c r="H289">
        <v>43680</v>
      </c>
      <c r="I289">
        <v>3494.4</v>
      </c>
      <c r="J289">
        <v>2184</v>
      </c>
      <c r="L289">
        <v>49358.400000000001</v>
      </c>
      <c r="M289" t="s">
        <v>58</v>
      </c>
      <c r="N289">
        <v>13</v>
      </c>
      <c r="O289">
        <v>5</v>
      </c>
      <c r="P289">
        <v>4</v>
      </c>
    </row>
    <row r="290" spans="1:16" x14ac:dyDescent="0.25">
      <c r="A290" t="s">
        <v>60</v>
      </c>
      <c r="B290">
        <v>38936</v>
      </c>
      <c r="C290" t="s">
        <v>17</v>
      </c>
      <c r="D290" t="s">
        <v>18</v>
      </c>
      <c r="E290" s="9">
        <v>43862</v>
      </c>
      <c r="F290" t="s">
        <v>19</v>
      </c>
      <c r="G290">
        <v>2013</v>
      </c>
      <c r="H290">
        <v>57866</v>
      </c>
      <c r="I290">
        <v>5207.9399999999996</v>
      </c>
      <c r="J290">
        <v>578.66</v>
      </c>
      <c r="L290">
        <v>63652.600000000006</v>
      </c>
      <c r="M290" t="s">
        <v>22</v>
      </c>
      <c r="N290">
        <v>10</v>
      </c>
      <c r="O290">
        <v>6</v>
      </c>
      <c r="P290">
        <v>3</v>
      </c>
    </row>
    <row r="291" spans="1:16" x14ac:dyDescent="0.25">
      <c r="A291" t="s">
        <v>61</v>
      </c>
      <c r="B291">
        <v>38953</v>
      </c>
      <c r="C291" t="s">
        <v>17</v>
      </c>
      <c r="D291" t="s">
        <v>18</v>
      </c>
      <c r="E291" s="9">
        <v>43862</v>
      </c>
      <c r="F291" t="s">
        <v>19</v>
      </c>
      <c r="G291">
        <v>2013</v>
      </c>
      <c r="H291">
        <v>38150</v>
      </c>
      <c r="I291">
        <v>2670.5</v>
      </c>
      <c r="J291">
        <v>763</v>
      </c>
      <c r="L291">
        <v>41583.5</v>
      </c>
      <c r="M291" t="s">
        <v>48</v>
      </c>
      <c r="N291">
        <v>10</v>
      </c>
      <c r="O291">
        <v>1</v>
      </c>
      <c r="P291">
        <v>4</v>
      </c>
    </row>
    <row r="292" spans="1:16" x14ac:dyDescent="0.25">
      <c r="A292" t="s">
        <v>62</v>
      </c>
      <c r="B292">
        <v>38968</v>
      </c>
      <c r="C292" t="s">
        <v>17</v>
      </c>
      <c r="D292" t="s">
        <v>18</v>
      </c>
      <c r="E292" s="9">
        <v>43862</v>
      </c>
      <c r="F292" t="s">
        <v>19</v>
      </c>
      <c r="G292">
        <v>2013</v>
      </c>
      <c r="H292">
        <v>89250</v>
      </c>
      <c r="I292">
        <v>8032.5</v>
      </c>
      <c r="J292">
        <v>2677.5</v>
      </c>
      <c r="L292">
        <v>99960</v>
      </c>
      <c r="M292" t="s">
        <v>45</v>
      </c>
      <c r="N292">
        <v>10</v>
      </c>
      <c r="O292">
        <v>10</v>
      </c>
      <c r="P292">
        <v>3</v>
      </c>
    </row>
    <row r="293" spans="1:16" x14ac:dyDescent="0.25">
      <c r="A293" t="s">
        <v>63</v>
      </c>
      <c r="B293">
        <v>39008</v>
      </c>
      <c r="C293" t="s">
        <v>17</v>
      </c>
      <c r="D293" t="s">
        <v>18</v>
      </c>
      <c r="E293" s="9">
        <v>43862</v>
      </c>
      <c r="F293" t="s">
        <v>19</v>
      </c>
      <c r="G293">
        <v>2013</v>
      </c>
      <c r="H293">
        <v>56160</v>
      </c>
      <c r="I293">
        <v>3931.2</v>
      </c>
      <c r="J293">
        <v>0</v>
      </c>
      <c r="L293">
        <v>60091.199999999997</v>
      </c>
      <c r="M293" t="s">
        <v>22</v>
      </c>
      <c r="N293">
        <v>12</v>
      </c>
      <c r="O293">
        <v>2</v>
      </c>
      <c r="P293">
        <v>3</v>
      </c>
    </row>
    <row r="294" spans="1:16" x14ac:dyDescent="0.25">
      <c r="A294" t="s">
        <v>64</v>
      </c>
      <c r="B294">
        <v>39058</v>
      </c>
      <c r="C294" t="s">
        <v>17</v>
      </c>
      <c r="D294" t="s">
        <v>18</v>
      </c>
      <c r="E294" s="9">
        <v>43862</v>
      </c>
      <c r="F294" t="s">
        <v>19</v>
      </c>
      <c r="G294">
        <v>2013</v>
      </c>
      <c r="H294">
        <v>29430</v>
      </c>
      <c r="I294">
        <v>2354.4</v>
      </c>
      <c r="J294">
        <v>0</v>
      </c>
      <c r="L294">
        <v>31784.400000000001</v>
      </c>
      <c r="M294" t="s">
        <v>20</v>
      </c>
      <c r="N294">
        <v>10</v>
      </c>
      <c r="O294">
        <v>6</v>
      </c>
      <c r="P294">
        <v>5</v>
      </c>
    </row>
    <row r="295" spans="1:16" x14ac:dyDescent="0.25">
      <c r="A295" t="s">
        <v>65</v>
      </c>
      <c r="B295">
        <v>36904</v>
      </c>
      <c r="C295" t="s">
        <v>37</v>
      </c>
      <c r="D295" t="s">
        <v>38</v>
      </c>
      <c r="E295" s="9">
        <v>43862</v>
      </c>
      <c r="F295" t="s">
        <v>19</v>
      </c>
      <c r="G295">
        <v>2013</v>
      </c>
      <c r="H295">
        <v>39200</v>
      </c>
      <c r="I295">
        <v>2352</v>
      </c>
      <c r="J295">
        <v>0</v>
      </c>
      <c r="K295">
        <v>76000</v>
      </c>
      <c r="L295">
        <v>117552</v>
      </c>
      <c r="M295" t="s">
        <v>24</v>
      </c>
      <c r="N295">
        <v>11</v>
      </c>
      <c r="O295">
        <v>11</v>
      </c>
      <c r="P295">
        <v>2</v>
      </c>
    </row>
    <row r="296" spans="1:16" x14ac:dyDescent="0.25">
      <c r="A296" t="s">
        <v>66</v>
      </c>
      <c r="B296">
        <v>36983</v>
      </c>
      <c r="C296" t="s">
        <v>37</v>
      </c>
      <c r="D296" t="s">
        <v>38</v>
      </c>
      <c r="E296" s="9">
        <v>43862</v>
      </c>
      <c r="F296" t="s">
        <v>19</v>
      </c>
      <c r="G296">
        <v>2013</v>
      </c>
      <c r="H296">
        <v>68900</v>
      </c>
      <c r="I296">
        <v>4823</v>
      </c>
      <c r="J296">
        <v>0</v>
      </c>
      <c r="L296">
        <v>73723</v>
      </c>
      <c r="M296" t="s">
        <v>53</v>
      </c>
      <c r="N296">
        <v>14</v>
      </c>
      <c r="O296">
        <v>0</v>
      </c>
      <c r="P296">
        <v>4</v>
      </c>
    </row>
    <row r="297" spans="1:16" x14ac:dyDescent="0.25">
      <c r="A297" t="s">
        <v>67</v>
      </c>
      <c r="B297">
        <v>37021</v>
      </c>
      <c r="C297" t="s">
        <v>42</v>
      </c>
      <c r="D297" t="s">
        <v>43</v>
      </c>
      <c r="E297" s="9">
        <v>43862</v>
      </c>
      <c r="F297" t="s">
        <v>19</v>
      </c>
      <c r="G297">
        <v>2013</v>
      </c>
      <c r="H297">
        <v>87550</v>
      </c>
      <c r="I297">
        <v>8755</v>
      </c>
      <c r="J297">
        <v>1751</v>
      </c>
      <c r="L297">
        <v>98056</v>
      </c>
      <c r="M297" t="s">
        <v>45</v>
      </c>
      <c r="N297">
        <v>13</v>
      </c>
      <c r="O297">
        <v>11</v>
      </c>
      <c r="P297">
        <v>3</v>
      </c>
    </row>
    <row r="298" spans="1:16" x14ac:dyDescent="0.25">
      <c r="A298" t="s">
        <v>68</v>
      </c>
      <c r="B298">
        <v>37065</v>
      </c>
      <c r="C298" t="s">
        <v>42</v>
      </c>
      <c r="D298" t="s">
        <v>43</v>
      </c>
      <c r="E298" s="9">
        <v>43862</v>
      </c>
      <c r="F298" t="s">
        <v>19</v>
      </c>
      <c r="G298">
        <v>2013</v>
      </c>
      <c r="H298">
        <v>47080</v>
      </c>
      <c r="I298">
        <v>5649.6</v>
      </c>
      <c r="J298">
        <v>941.6</v>
      </c>
      <c r="L298">
        <v>53671.199999999997</v>
      </c>
      <c r="M298" t="s">
        <v>26</v>
      </c>
      <c r="N298">
        <v>10</v>
      </c>
      <c r="O298">
        <v>9</v>
      </c>
      <c r="P298">
        <v>5</v>
      </c>
    </row>
    <row r="299" spans="1:16" x14ac:dyDescent="0.25">
      <c r="A299" t="s">
        <v>69</v>
      </c>
      <c r="B299">
        <v>37152</v>
      </c>
      <c r="C299" t="s">
        <v>42</v>
      </c>
      <c r="D299" t="s">
        <v>43</v>
      </c>
      <c r="E299" s="9">
        <v>43862</v>
      </c>
      <c r="F299" t="s">
        <v>19</v>
      </c>
      <c r="G299">
        <v>2013</v>
      </c>
      <c r="H299">
        <v>107520</v>
      </c>
      <c r="I299">
        <v>8601.6</v>
      </c>
      <c r="J299">
        <v>1075.2</v>
      </c>
      <c r="L299">
        <v>117196.8</v>
      </c>
      <c r="M299" t="s">
        <v>26</v>
      </c>
      <c r="N299">
        <v>14</v>
      </c>
      <c r="O299">
        <v>4</v>
      </c>
      <c r="P299">
        <v>5</v>
      </c>
    </row>
    <row r="300" spans="1:16" x14ac:dyDescent="0.25">
      <c r="A300" t="s">
        <v>70</v>
      </c>
      <c r="B300">
        <v>37170</v>
      </c>
      <c r="C300" t="s">
        <v>42</v>
      </c>
      <c r="D300" t="s">
        <v>43</v>
      </c>
      <c r="E300" s="9">
        <v>43862</v>
      </c>
      <c r="F300" t="s">
        <v>19</v>
      </c>
      <c r="G300">
        <v>2013</v>
      </c>
      <c r="H300">
        <v>128520</v>
      </c>
      <c r="I300">
        <v>14137.2</v>
      </c>
      <c r="J300">
        <v>1285.2</v>
      </c>
      <c r="L300">
        <v>143942.40000000002</v>
      </c>
      <c r="M300" t="s">
        <v>22</v>
      </c>
      <c r="N300">
        <v>12</v>
      </c>
      <c r="O300">
        <v>6</v>
      </c>
      <c r="P300">
        <v>2</v>
      </c>
    </row>
    <row r="301" spans="1:16" x14ac:dyDescent="0.25">
      <c r="A301" t="s">
        <v>71</v>
      </c>
      <c r="B301">
        <v>37185</v>
      </c>
      <c r="C301" t="s">
        <v>17</v>
      </c>
      <c r="D301" t="s">
        <v>18</v>
      </c>
      <c r="E301" s="9">
        <v>43862</v>
      </c>
      <c r="F301" t="s">
        <v>19</v>
      </c>
      <c r="G301">
        <v>2013</v>
      </c>
      <c r="H301">
        <v>75040</v>
      </c>
      <c r="I301">
        <v>6753.6</v>
      </c>
      <c r="J301">
        <v>750.4</v>
      </c>
      <c r="L301">
        <v>82544</v>
      </c>
      <c r="M301" t="s">
        <v>26</v>
      </c>
      <c r="N301">
        <v>15</v>
      </c>
      <c r="O301">
        <v>7</v>
      </c>
      <c r="P301">
        <v>4</v>
      </c>
    </row>
    <row r="302" spans="1:16" x14ac:dyDescent="0.25">
      <c r="A302" t="s">
        <v>72</v>
      </c>
      <c r="B302">
        <v>37186</v>
      </c>
      <c r="C302" t="s">
        <v>17</v>
      </c>
      <c r="D302" t="s">
        <v>18</v>
      </c>
      <c r="E302" s="9">
        <v>43862</v>
      </c>
      <c r="F302" t="s">
        <v>19</v>
      </c>
      <c r="G302">
        <v>2013</v>
      </c>
      <c r="H302">
        <v>59000</v>
      </c>
      <c r="I302">
        <v>3540</v>
      </c>
      <c r="J302">
        <v>1770</v>
      </c>
      <c r="L302">
        <v>64310</v>
      </c>
      <c r="M302" t="s">
        <v>58</v>
      </c>
      <c r="N302">
        <v>11</v>
      </c>
      <c r="O302">
        <v>11</v>
      </c>
      <c r="P302">
        <v>2</v>
      </c>
    </row>
    <row r="303" spans="1:16" x14ac:dyDescent="0.25">
      <c r="A303" t="s">
        <v>73</v>
      </c>
      <c r="B303">
        <v>37188</v>
      </c>
      <c r="C303" t="s">
        <v>17</v>
      </c>
      <c r="D303" t="s">
        <v>18</v>
      </c>
      <c r="E303" s="9">
        <v>43862</v>
      </c>
      <c r="F303" t="s">
        <v>19</v>
      </c>
      <c r="G303">
        <v>2013</v>
      </c>
      <c r="H303">
        <v>87000</v>
      </c>
      <c r="I303">
        <v>8700</v>
      </c>
      <c r="J303">
        <v>870</v>
      </c>
      <c r="L303">
        <v>96570</v>
      </c>
      <c r="M303" t="s">
        <v>20</v>
      </c>
      <c r="N303">
        <v>12</v>
      </c>
      <c r="O303">
        <v>11</v>
      </c>
      <c r="P303">
        <v>3</v>
      </c>
    </row>
    <row r="304" spans="1:16" x14ac:dyDescent="0.25">
      <c r="A304" t="s">
        <v>74</v>
      </c>
      <c r="B304">
        <v>37218</v>
      </c>
      <c r="C304" t="s">
        <v>17</v>
      </c>
      <c r="D304" t="s">
        <v>18</v>
      </c>
      <c r="E304" s="9">
        <v>43862</v>
      </c>
      <c r="F304" t="s">
        <v>19</v>
      </c>
      <c r="G304">
        <v>2013</v>
      </c>
      <c r="H304">
        <v>66000</v>
      </c>
      <c r="I304">
        <v>5940</v>
      </c>
      <c r="J304">
        <v>2640</v>
      </c>
      <c r="L304">
        <v>74580</v>
      </c>
      <c r="M304" t="s">
        <v>20</v>
      </c>
      <c r="N304">
        <v>15</v>
      </c>
      <c r="O304">
        <v>11</v>
      </c>
      <c r="P304">
        <v>3</v>
      </c>
    </row>
    <row r="305" spans="1:16" x14ac:dyDescent="0.25">
      <c r="A305" t="s">
        <v>75</v>
      </c>
      <c r="B305">
        <v>37228</v>
      </c>
      <c r="C305" t="s">
        <v>17</v>
      </c>
      <c r="D305" t="s">
        <v>18</v>
      </c>
      <c r="E305" s="9">
        <v>43862</v>
      </c>
      <c r="F305" t="s">
        <v>19</v>
      </c>
      <c r="G305">
        <v>2013</v>
      </c>
      <c r="H305">
        <v>31000</v>
      </c>
      <c r="I305">
        <v>3410</v>
      </c>
      <c r="J305">
        <v>0</v>
      </c>
      <c r="L305">
        <v>34410</v>
      </c>
      <c r="M305" t="s">
        <v>53</v>
      </c>
      <c r="N305">
        <v>14</v>
      </c>
      <c r="O305">
        <v>3</v>
      </c>
      <c r="P305">
        <v>3</v>
      </c>
    </row>
    <row r="306" spans="1:16" x14ac:dyDescent="0.25">
      <c r="A306" t="s">
        <v>76</v>
      </c>
      <c r="B306">
        <v>37246</v>
      </c>
      <c r="C306" t="s">
        <v>17</v>
      </c>
      <c r="D306" t="s">
        <v>18</v>
      </c>
      <c r="E306" s="9">
        <v>43862</v>
      </c>
      <c r="F306" t="s">
        <v>19</v>
      </c>
      <c r="G306">
        <v>2013</v>
      </c>
      <c r="H306">
        <v>16000</v>
      </c>
      <c r="I306">
        <v>1280</v>
      </c>
      <c r="J306">
        <v>480</v>
      </c>
      <c r="L306">
        <v>17760</v>
      </c>
      <c r="M306" t="s">
        <v>26</v>
      </c>
      <c r="N306">
        <v>15</v>
      </c>
      <c r="O306">
        <v>9</v>
      </c>
      <c r="P306">
        <v>3</v>
      </c>
    </row>
    <row r="307" spans="1:16" x14ac:dyDescent="0.25">
      <c r="A307" t="s">
        <v>77</v>
      </c>
      <c r="B307">
        <v>37246</v>
      </c>
      <c r="C307" t="s">
        <v>17</v>
      </c>
      <c r="D307" t="s">
        <v>18</v>
      </c>
      <c r="E307" s="9">
        <v>43862</v>
      </c>
      <c r="F307" t="s">
        <v>19</v>
      </c>
      <c r="G307">
        <v>2013</v>
      </c>
      <c r="H307">
        <v>53000</v>
      </c>
      <c r="I307">
        <v>4240</v>
      </c>
      <c r="J307">
        <v>530</v>
      </c>
      <c r="L307">
        <v>57770</v>
      </c>
      <c r="M307" t="s">
        <v>20</v>
      </c>
      <c r="N307">
        <v>14</v>
      </c>
      <c r="O307">
        <v>3</v>
      </c>
      <c r="P307">
        <v>2</v>
      </c>
    </row>
    <row r="308" spans="1:16" x14ac:dyDescent="0.25">
      <c r="A308" t="s">
        <v>78</v>
      </c>
      <c r="B308">
        <v>37249</v>
      </c>
      <c r="C308" t="s">
        <v>17</v>
      </c>
      <c r="D308" t="s">
        <v>18</v>
      </c>
      <c r="E308" s="9">
        <v>43862</v>
      </c>
      <c r="F308" t="s">
        <v>19</v>
      </c>
      <c r="G308">
        <v>2013</v>
      </c>
      <c r="H308">
        <v>53000</v>
      </c>
      <c r="I308">
        <v>4240</v>
      </c>
      <c r="J308">
        <v>0</v>
      </c>
      <c r="K308">
        <v>11000</v>
      </c>
      <c r="L308">
        <v>68240</v>
      </c>
      <c r="M308" t="s">
        <v>24</v>
      </c>
      <c r="N308">
        <v>10</v>
      </c>
      <c r="O308">
        <v>7</v>
      </c>
      <c r="P308">
        <v>2</v>
      </c>
    </row>
    <row r="309" spans="1:16" x14ac:dyDescent="0.25">
      <c r="A309" t="s">
        <v>79</v>
      </c>
      <c r="B309">
        <v>39085</v>
      </c>
      <c r="C309" t="s">
        <v>17</v>
      </c>
      <c r="D309" t="s">
        <v>18</v>
      </c>
      <c r="E309" s="9">
        <v>43862</v>
      </c>
      <c r="F309" t="s">
        <v>19</v>
      </c>
      <c r="G309">
        <v>2013</v>
      </c>
      <c r="H309">
        <v>26000</v>
      </c>
      <c r="I309">
        <v>1560</v>
      </c>
      <c r="J309">
        <v>780</v>
      </c>
      <c r="L309">
        <v>28340</v>
      </c>
      <c r="M309" t="s">
        <v>26</v>
      </c>
      <c r="N309">
        <v>13</v>
      </c>
      <c r="O309">
        <v>5</v>
      </c>
      <c r="P309">
        <v>4</v>
      </c>
    </row>
    <row r="310" spans="1:16" x14ac:dyDescent="0.25">
      <c r="A310" t="s">
        <v>80</v>
      </c>
      <c r="B310">
        <v>39115</v>
      </c>
      <c r="C310" t="s">
        <v>17</v>
      </c>
      <c r="D310" t="s">
        <v>18</v>
      </c>
      <c r="E310" s="9">
        <v>43862</v>
      </c>
      <c r="F310" t="s">
        <v>19</v>
      </c>
      <c r="G310">
        <v>2013</v>
      </c>
      <c r="H310">
        <v>60000</v>
      </c>
      <c r="I310">
        <v>4800</v>
      </c>
      <c r="J310">
        <v>0</v>
      </c>
      <c r="K310">
        <v>9200</v>
      </c>
      <c r="L310">
        <v>74000</v>
      </c>
      <c r="M310" t="s">
        <v>24</v>
      </c>
      <c r="N310">
        <v>14</v>
      </c>
      <c r="O310">
        <v>3</v>
      </c>
      <c r="P310">
        <v>2</v>
      </c>
    </row>
    <row r="311" spans="1:16" x14ac:dyDescent="0.25">
      <c r="A311" t="s">
        <v>81</v>
      </c>
      <c r="B311">
        <v>39121</v>
      </c>
      <c r="C311" t="s">
        <v>17</v>
      </c>
      <c r="D311" t="s">
        <v>18</v>
      </c>
      <c r="E311" s="9">
        <v>43862</v>
      </c>
      <c r="F311" t="s">
        <v>19</v>
      </c>
      <c r="G311">
        <v>2013</v>
      </c>
      <c r="H311">
        <v>34000</v>
      </c>
      <c r="I311">
        <v>3060</v>
      </c>
      <c r="J311">
        <v>1700</v>
      </c>
      <c r="L311">
        <v>38760</v>
      </c>
      <c r="M311" t="s">
        <v>45</v>
      </c>
      <c r="N311">
        <v>10</v>
      </c>
      <c r="O311">
        <v>10</v>
      </c>
      <c r="P311">
        <v>4</v>
      </c>
    </row>
    <row r="312" spans="1:16" x14ac:dyDescent="0.25">
      <c r="A312" t="s">
        <v>82</v>
      </c>
      <c r="B312">
        <v>39129</v>
      </c>
      <c r="C312" t="s">
        <v>83</v>
      </c>
      <c r="D312" t="s">
        <v>84</v>
      </c>
      <c r="E312" s="9">
        <v>43862</v>
      </c>
      <c r="F312" t="s">
        <v>19</v>
      </c>
      <c r="G312">
        <v>2013</v>
      </c>
      <c r="H312">
        <v>65000</v>
      </c>
      <c r="I312">
        <v>3250</v>
      </c>
      <c r="J312">
        <v>3250</v>
      </c>
      <c r="L312">
        <v>71500</v>
      </c>
      <c r="M312" t="s">
        <v>20</v>
      </c>
      <c r="N312">
        <v>13</v>
      </c>
      <c r="O312">
        <v>2</v>
      </c>
      <c r="P312">
        <v>2</v>
      </c>
    </row>
    <row r="313" spans="1:16" x14ac:dyDescent="0.25">
      <c r="A313" t="s">
        <v>85</v>
      </c>
      <c r="B313">
        <v>39268</v>
      </c>
      <c r="C313" t="s">
        <v>83</v>
      </c>
      <c r="D313" t="s">
        <v>84</v>
      </c>
      <c r="E313" s="9">
        <v>43862</v>
      </c>
      <c r="F313" t="s">
        <v>19</v>
      </c>
      <c r="G313">
        <v>2013</v>
      </c>
      <c r="H313">
        <v>35000</v>
      </c>
      <c r="I313">
        <v>2450</v>
      </c>
      <c r="J313">
        <v>1050</v>
      </c>
      <c r="L313">
        <v>38500</v>
      </c>
      <c r="M313" t="s">
        <v>22</v>
      </c>
      <c r="N313">
        <v>13</v>
      </c>
      <c r="O313">
        <v>5</v>
      </c>
      <c r="P313">
        <v>4</v>
      </c>
    </row>
    <row r="314" spans="1:16" x14ac:dyDescent="0.25">
      <c r="A314" t="s">
        <v>86</v>
      </c>
      <c r="B314">
        <v>38850</v>
      </c>
      <c r="C314" t="s">
        <v>17</v>
      </c>
      <c r="D314" t="s">
        <v>18</v>
      </c>
      <c r="E314" s="9">
        <v>43862</v>
      </c>
      <c r="F314" t="s">
        <v>19</v>
      </c>
      <c r="G314">
        <v>2013</v>
      </c>
      <c r="H314">
        <v>32006</v>
      </c>
      <c r="I314">
        <v>3840</v>
      </c>
      <c r="J314">
        <v>1600</v>
      </c>
      <c r="L314">
        <v>37440</v>
      </c>
      <c r="M314" t="s">
        <v>22</v>
      </c>
      <c r="N314">
        <v>13</v>
      </c>
      <c r="O314">
        <v>9</v>
      </c>
      <c r="P314">
        <v>2</v>
      </c>
    </row>
    <row r="315" spans="1:16" x14ac:dyDescent="0.25">
      <c r="A315" t="s">
        <v>87</v>
      </c>
      <c r="B315">
        <v>38936</v>
      </c>
      <c r="C315" t="s">
        <v>17</v>
      </c>
      <c r="D315" t="s">
        <v>18</v>
      </c>
      <c r="E315" s="9">
        <v>43895</v>
      </c>
      <c r="F315" t="s">
        <v>19</v>
      </c>
      <c r="G315">
        <v>2013</v>
      </c>
      <c r="H315">
        <v>67000</v>
      </c>
      <c r="I315">
        <v>4690</v>
      </c>
      <c r="J315">
        <v>0</v>
      </c>
      <c r="K315">
        <v>0</v>
      </c>
      <c r="L315">
        <v>71690</v>
      </c>
      <c r="M315" t="s">
        <v>24</v>
      </c>
      <c r="N315">
        <v>12</v>
      </c>
      <c r="O315">
        <v>10</v>
      </c>
      <c r="P315">
        <v>5</v>
      </c>
    </row>
    <row r="316" spans="1:16" x14ac:dyDescent="0.25">
      <c r="A316" t="s">
        <v>88</v>
      </c>
      <c r="B316">
        <v>38953</v>
      </c>
      <c r="C316" t="s">
        <v>17</v>
      </c>
      <c r="D316" t="s">
        <v>18</v>
      </c>
      <c r="E316" s="9">
        <v>43895</v>
      </c>
      <c r="F316" t="s">
        <v>19</v>
      </c>
      <c r="G316">
        <v>2013</v>
      </c>
      <c r="H316">
        <v>64000</v>
      </c>
      <c r="I316">
        <v>5120</v>
      </c>
      <c r="J316">
        <v>2560</v>
      </c>
      <c r="L316">
        <v>71680</v>
      </c>
      <c r="M316" t="s">
        <v>45</v>
      </c>
      <c r="N316">
        <v>12</v>
      </c>
      <c r="O316">
        <v>7</v>
      </c>
      <c r="P316">
        <v>3</v>
      </c>
    </row>
    <row r="317" spans="1:16" x14ac:dyDescent="0.25">
      <c r="A317" t="s">
        <v>89</v>
      </c>
      <c r="B317">
        <v>38968</v>
      </c>
      <c r="C317" t="s">
        <v>17</v>
      </c>
      <c r="D317" t="s">
        <v>18</v>
      </c>
      <c r="E317" s="9">
        <v>43895</v>
      </c>
      <c r="F317" t="s">
        <v>19</v>
      </c>
      <c r="G317">
        <v>2014</v>
      </c>
      <c r="H317">
        <v>75100</v>
      </c>
      <c r="I317">
        <v>4506</v>
      </c>
      <c r="J317">
        <v>0</v>
      </c>
      <c r="K317">
        <v>86000</v>
      </c>
      <c r="L317">
        <v>165606</v>
      </c>
      <c r="M317" t="s">
        <v>24</v>
      </c>
      <c r="N317">
        <v>14</v>
      </c>
      <c r="O317">
        <v>2</v>
      </c>
      <c r="P317">
        <v>2</v>
      </c>
    </row>
    <row r="318" spans="1:16" x14ac:dyDescent="0.25">
      <c r="A318" t="s">
        <v>90</v>
      </c>
      <c r="B318">
        <v>39008</v>
      </c>
      <c r="C318" t="s">
        <v>17</v>
      </c>
      <c r="D318" t="s">
        <v>18</v>
      </c>
      <c r="E318" s="9">
        <v>43895</v>
      </c>
      <c r="F318" t="s">
        <v>19</v>
      </c>
      <c r="G318">
        <v>2014</v>
      </c>
      <c r="H318">
        <v>54800</v>
      </c>
      <c r="I318">
        <v>2740</v>
      </c>
      <c r="J318">
        <v>0</v>
      </c>
      <c r="L318">
        <v>57540</v>
      </c>
      <c r="M318" t="s">
        <v>28</v>
      </c>
      <c r="N318">
        <v>10</v>
      </c>
      <c r="O318">
        <v>7</v>
      </c>
      <c r="P318">
        <v>3</v>
      </c>
    </row>
    <row r="319" spans="1:16" x14ac:dyDescent="0.25">
      <c r="A319" t="s">
        <v>91</v>
      </c>
      <c r="B319">
        <v>39058</v>
      </c>
      <c r="C319" t="s">
        <v>17</v>
      </c>
      <c r="D319" t="s">
        <v>18</v>
      </c>
      <c r="E319" s="9">
        <v>43895</v>
      </c>
      <c r="F319" t="s">
        <v>19</v>
      </c>
      <c r="G319">
        <v>2014</v>
      </c>
      <c r="H319">
        <v>88200</v>
      </c>
      <c r="I319">
        <v>7056</v>
      </c>
      <c r="J319">
        <v>2646</v>
      </c>
      <c r="L319">
        <v>97902</v>
      </c>
      <c r="M319" t="s">
        <v>22</v>
      </c>
      <c r="N319">
        <v>13</v>
      </c>
      <c r="O319">
        <v>9</v>
      </c>
      <c r="P319">
        <v>3</v>
      </c>
    </row>
    <row r="320" spans="1:16" x14ac:dyDescent="0.25">
      <c r="A320" t="s">
        <v>92</v>
      </c>
      <c r="B320">
        <v>36983</v>
      </c>
      <c r="C320" t="s">
        <v>37</v>
      </c>
      <c r="D320" t="s">
        <v>38</v>
      </c>
      <c r="E320" s="9">
        <v>43895</v>
      </c>
      <c r="F320" t="s">
        <v>19</v>
      </c>
      <c r="G320">
        <v>2014</v>
      </c>
      <c r="H320">
        <v>67900</v>
      </c>
      <c r="I320">
        <v>4753</v>
      </c>
      <c r="J320">
        <v>0</v>
      </c>
      <c r="K320">
        <v>115000</v>
      </c>
      <c r="L320">
        <v>187653</v>
      </c>
      <c r="M320" t="s">
        <v>24</v>
      </c>
      <c r="N320">
        <v>10</v>
      </c>
      <c r="O320">
        <v>4</v>
      </c>
      <c r="P320">
        <v>4</v>
      </c>
    </row>
    <row r="321" spans="1:16" x14ac:dyDescent="0.25">
      <c r="A321" t="s">
        <v>93</v>
      </c>
      <c r="B321">
        <v>37021</v>
      </c>
      <c r="C321" t="s">
        <v>42</v>
      </c>
      <c r="D321" t="s">
        <v>43</v>
      </c>
      <c r="E321" s="9">
        <v>43895</v>
      </c>
      <c r="F321" t="s">
        <v>19</v>
      </c>
      <c r="G321">
        <v>2014</v>
      </c>
      <c r="H321">
        <v>55100</v>
      </c>
      <c r="I321">
        <v>4959</v>
      </c>
      <c r="J321">
        <v>2755</v>
      </c>
      <c r="L321">
        <v>62814</v>
      </c>
      <c r="M321" t="s">
        <v>22</v>
      </c>
      <c r="N321">
        <v>12</v>
      </c>
      <c r="O321">
        <v>9</v>
      </c>
      <c r="P321">
        <v>2</v>
      </c>
    </row>
    <row r="322" spans="1:16" x14ac:dyDescent="0.25">
      <c r="A322" t="s">
        <v>94</v>
      </c>
      <c r="B322">
        <v>37065</v>
      </c>
      <c r="C322" t="s">
        <v>42</v>
      </c>
      <c r="D322" t="s">
        <v>43</v>
      </c>
      <c r="E322" s="9">
        <v>43895</v>
      </c>
      <c r="F322" t="s">
        <v>19</v>
      </c>
      <c r="G322">
        <v>2014</v>
      </c>
      <c r="H322">
        <v>57800</v>
      </c>
      <c r="I322">
        <v>3468</v>
      </c>
      <c r="J322">
        <v>0</v>
      </c>
      <c r="K322">
        <v>120060</v>
      </c>
      <c r="L322">
        <v>181268</v>
      </c>
      <c r="M322" t="s">
        <v>24</v>
      </c>
      <c r="N322">
        <v>10</v>
      </c>
      <c r="O322">
        <v>7</v>
      </c>
      <c r="P322">
        <v>4</v>
      </c>
    </row>
    <row r="323" spans="1:16" x14ac:dyDescent="0.25">
      <c r="A323" t="s">
        <v>95</v>
      </c>
      <c r="B323">
        <v>37152</v>
      </c>
      <c r="C323" t="s">
        <v>42</v>
      </c>
      <c r="D323" t="s">
        <v>43</v>
      </c>
      <c r="E323" s="9">
        <v>43895</v>
      </c>
      <c r="F323" t="s">
        <v>19</v>
      </c>
      <c r="G323">
        <v>2014</v>
      </c>
      <c r="H323">
        <v>89000</v>
      </c>
      <c r="I323">
        <v>9790</v>
      </c>
      <c r="J323">
        <v>2670</v>
      </c>
      <c r="L323">
        <v>101460</v>
      </c>
      <c r="M323" t="s">
        <v>45</v>
      </c>
      <c r="N323">
        <v>12</v>
      </c>
      <c r="O323">
        <v>3</v>
      </c>
      <c r="P323">
        <v>4</v>
      </c>
    </row>
    <row r="324" spans="1:16" x14ac:dyDescent="0.25">
      <c r="A324" t="s">
        <v>96</v>
      </c>
      <c r="B324">
        <v>37170</v>
      </c>
      <c r="C324" t="s">
        <v>42</v>
      </c>
      <c r="D324" t="s">
        <v>43</v>
      </c>
      <c r="E324" s="9">
        <v>43895</v>
      </c>
      <c r="F324" t="s">
        <v>19</v>
      </c>
      <c r="G324">
        <v>2014</v>
      </c>
      <c r="H324">
        <v>91000</v>
      </c>
      <c r="I324">
        <v>5460</v>
      </c>
      <c r="J324">
        <v>3640</v>
      </c>
      <c r="L324">
        <v>100100</v>
      </c>
      <c r="M324" t="s">
        <v>48</v>
      </c>
      <c r="N324">
        <v>10</v>
      </c>
      <c r="O324">
        <v>2</v>
      </c>
      <c r="P324">
        <v>2</v>
      </c>
    </row>
    <row r="325" spans="1:16" x14ac:dyDescent="0.25">
      <c r="A325" t="s">
        <v>97</v>
      </c>
      <c r="B325">
        <v>37185</v>
      </c>
      <c r="C325" t="s">
        <v>17</v>
      </c>
      <c r="D325" t="s">
        <v>18</v>
      </c>
      <c r="E325" s="9">
        <v>43895</v>
      </c>
      <c r="F325" t="s">
        <v>19</v>
      </c>
      <c r="G325">
        <v>2014</v>
      </c>
      <c r="H325">
        <v>50000</v>
      </c>
      <c r="I325">
        <v>2500</v>
      </c>
      <c r="J325">
        <v>1500</v>
      </c>
      <c r="L325">
        <v>54000</v>
      </c>
      <c r="M325" t="s">
        <v>22</v>
      </c>
      <c r="N325">
        <v>10</v>
      </c>
      <c r="O325">
        <v>4</v>
      </c>
      <c r="P325">
        <v>3</v>
      </c>
    </row>
    <row r="326" spans="1:16" x14ac:dyDescent="0.25">
      <c r="A326" t="s">
        <v>98</v>
      </c>
      <c r="B326">
        <v>37186</v>
      </c>
      <c r="C326" t="s">
        <v>17</v>
      </c>
      <c r="D326" t="s">
        <v>18</v>
      </c>
      <c r="E326" s="9">
        <v>43895</v>
      </c>
      <c r="F326" t="s">
        <v>19</v>
      </c>
      <c r="G326">
        <v>2014</v>
      </c>
      <c r="H326">
        <v>85600</v>
      </c>
      <c r="I326">
        <v>6848</v>
      </c>
      <c r="J326">
        <v>2568</v>
      </c>
      <c r="L326">
        <v>95016</v>
      </c>
      <c r="M326" t="s">
        <v>45</v>
      </c>
      <c r="N326">
        <v>12</v>
      </c>
      <c r="O326">
        <v>3</v>
      </c>
      <c r="P326">
        <v>3</v>
      </c>
    </row>
    <row r="327" spans="1:16" x14ac:dyDescent="0.25">
      <c r="A327" t="s">
        <v>99</v>
      </c>
      <c r="B327">
        <v>37188</v>
      </c>
      <c r="C327" t="s">
        <v>17</v>
      </c>
      <c r="D327" t="s">
        <v>18</v>
      </c>
      <c r="E327" s="9">
        <v>43895</v>
      </c>
      <c r="F327" t="s">
        <v>19</v>
      </c>
      <c r="G327">
        <v>2014</v>
      </c>
      <c r="H327">
        <v>87600</v>
      </c>
      <c r="I327">
        <v>7008</v>
      </c>
      <c r="J327">
        <v>0</v>
      </c>
      <c r="L327">
        <v>94608</v>
      </c>
      <c r="M327" t="s">
        <v>28</v>
      </c>
      <c r="N327">
        <v>14</v>
      </c>
      <c r="O327">
        <v>2</v>
      </c>
      <c r="P327">
        <v>3</v>
      </c>
    </row>
    <row r="328" spans="1:16" x14ac:dyDescent="0.25">
      <c r="A328" t="s">
        <v>100</v>
      </c>
      <c r="B328">
        <v>37218</v>
      </c>
      <c r="C328" t="s">
        <v>17</v>
      </c>
      <c r="D328" t="s">
        <v>18</v>
      </c>
      <c r="E328" s="9">
        <v>43895</v>
      </c>
      <c r="F328" t="s">
        <v>19</v>
      </c>
      <c r="G328">
        <v>2014</v>
      </c>
      <c r="H328">
        <v>81800</v>
      </c>
      <c r="I328">
        <v>4090</v>
      </c>
      <c r="J328">
        <v>2454</v>
      </c>
      <c r="L328">
        <v>88344</v>
      </c>
      <c r="M328" t="s">
        <v>45</v>
      </c>
      <c r="N328">
        <v>10</v>
      </c>
      <c r="O328">
        <v>11</v>
      </c>
      <c r="P328">
        <v>5</v>
      </c>
    </row>
    <row r="329" spans="1:16" x14ac:dyDescent="0.25">
      <c r="A329" t="s">
        <v>101</v>
      </c>
      <c r="B329">
        <v>37228</v>
      </c>
      <c r="C329" t="s">
        <v>17</v>
      </c>
      <c r="D329" t="s">
        <v>18</v>
      </c>
      <c r="E329" s="9">
        <v>43895</v>
      </c>
      <c r="F329" t="s">
        <v>19</v>
      </c>
      <c r="G329">
        <v>2014</v>
      </c>
      <c r="H329">
        <v>103100</v>
      </c>
      <c r="I329">
        <v>11341</v>
      </c>
      <c r="J329">
        <v>4124</v>
      </c>
      <c r="L329">
        <v>118565</v>
      </c>
      <c r="M329" t="s">
        <v>28</v>
      </c>
      <c r="N329">
        <v>10</v>
      </c>
      <c r="O329">
        <v>10</v>
      </c>
      <c r="P329">
        <v>3</v>
      </c>
    </row>
    <row r="330" spans="1:16" x14ac:dyDescent="0.25">
      <c r="A330" t="s">
        <v>102</v>
      </c>
      <c r="B330">
        <v>37246</v>
      </c>
      <c r="C330" t="s">
        <v>17</v>
      </c>
      <c r="D330" t="s">
        <v>18</v>
      </c>
      <c r="E330" s="9">
        <v>43895</v>
      </c>
      <c r="F330" t="s">
        <v>19</v>
      </c>
      <c r="G330">
        <v>2014</v>
      </c>
      <c r="H330">
        <v>110700</v>
      </c>
      <c r="I330">
        <v>12177</v>
      </c>
      <c r="J330">
        <v>4428</v>
      </c>
      <c r="L330">
        <v>127305</v>
      </c>
      <c r="M330" t="s">
        <v>58</v>
      </c>
      <c r="N330">
        <v>14</v>
      </c>
      <c r="O330">
        <v>0</v>
      </c>
      <c r="P330">
        <v>3</v>
      </c>
    </row>
    <row r="331" spans="1:16" x14ac:dyDescent="0.25">
      <c r="A331" t="s">
        <v>103</v>
      </c>
      <c r="B331">
        <v>37246</v>
      </c>
      <c r="C331" t="s">
        <v>17</v>
      </c>
      <c r="D331" t="s">
        <v>18</v>
      </c>
      <c r="E331" s="9">
        <v>43895</v>
      </c>
      <c r="F331" t="s">
        <v>19</v>
      </c>
      <c r="G331">
        <v>2014</v>
      </c>
      <c r="H331">
        <v>67300</v>
      </c>
      <c r="I331">
        <v>6730</v>
      </c>
      <c r="J331">
        <v>673</v>
      </c>
      <c r="L331">
        <v>74703</v>
      </c>
      <c r="M331" t="s">
        <v>48</v>
      </c>
      <c r="N331">
        <v>12</v>
      </c>
      <c r="O331">
        <v>0</v>
      </c>
      <c r="P331">
        <v>3</v>
      </c>
    </row>
    <row r="332" spans="1:16" x14ac:dyDescent="0.25">
      <c r="A332" t="s">
        <v>104</v>
      </c>
      <c r="B332">
        <v>37249</v>
      </c>
      <c r="C332" t="s">
        <v>17</v>
      </c>
      <c r="D332" t="s">
        <v>18</v>
      </c>
      <c r="E332" s="9">
        <v>43895</v>
      </c>
      <c r="F332" t="s">
        <v>19</v>
      </c>
      <c r="G332">
        <v>2014</v>
      </c>
      <c r="H332">
        <v>64600</v>
      </c>
      <c r="I332">
        <v>5814</v>
      </c>
      <c r="J332">
        <v>2584</v>
      </c>
      <c r="L332">
        <v>72998</v>
      </c>
      <c r="M332" t="s">
        <v>48</v>
      </c>
      <c r="N332">
        <v>13</v>
      </c>
      <c r="O332">
        <v>8</v>
      </c>
      <c r="P332">
        <v>3</v>
      </c>
    </row>
    <row r="333" spans="1:16" x14ac:dyDescent="0.25">
      <c r="A333" t="s">
        <v>105</v>
      </c>
      <c r="B333">
        <v>39085</v>
      </c>
      <c r="C333" t="s">
        <v>17</v>
      </c>
      <c r="D333" t="s">
        <v>18</v>
      </c>
      <c r="E333" s="9">
        <v>43895</v>
      </c>
      <c r="F333" t="s">
        <v>19</v>
      </c>
      <c r="G333">
        <v>2014</v>
      </c>
      <c r="H333">
        <v>102100</v>
      </c>
      <c r="I333">
        <v>8168</v>
      </c>
      <c r="J333">
        <v>1021</v>
      </c>
      <c r="L333">
        <v>111289</v>
      </c>
      <c r="M333" t="s">
        <v>45</v>
      </c>
      <c r="N333">
        <v>14</v>
      </c>
      <c r="O333">
        <v>2</v>
      </c>
      <c r="P333">
        <v>3</v>
      </c>
    </row>
    <row r="334" spans="1:16" x14ac:dyDescent="0.25">
      <c r="A334" t="s">
        <v>106</v>
      </c>
      <c r="B334">
        <v>39115</v>
      </c>
      <c r="C334" t="s">
        <v>17</v>
      </c>
      <c r="D334" t="s">
        <v>18</v>
      </c>
      <c r="E334" s="9">
        <v>43895</v>
      </c>
      <c r="F334" t="s">
        <v>19</v>
      </c>
      <c r="G334">
        <v>2014</v>
      </c>
      <c r="H334">
        <v>61300</v>
      </c>
      <c r="I334">
        <v>3065</v>
      </c>
      <c r="J334">
        <v>1226</v>
      </c>
      <c r="L334">
        <v>65591</v>
      </c>
      <c r="M334" t="s">
        <v>53</v>
      </c>
      <c r="N334">
        <v>14</v>
      </c>
      <c r="O334">
        <v>9</v>
      </c>
      <c r="P334">
        <v>5</v>
      </c>
    </row>
    <row r="335" spans="1:16" x14ac:dyDescent="0.25">
      <c r="A335" t="s">
        <v>107</v>
      </c>
      <c r="B335">
        <v>39121</v>
      </c>
      <c r="C335" t="s">
        <v>17</v>
      </c>
      <c r="D335" t="s">
        <v>18</v>
      </c>
      <c r="E335" s="9">
        <v>43895</v>
      </c>
      <c r="F335" t="s">
        <v>19</v>
      </c>
      <c r="G335">
        <v>2014</v>
      </c>
      <c r="H335">
        <v>35900</v>
      </c>
      <c r="I335">
        <v>1795</v>
      </c>
      <c r="J335">
        <v>1077</v>
      </c>
      <c r="L335">
        <v>38772</v>
      </c>
      <c r="M335" t="s">
        <v>28</v>
      </c>
      <c r="N335">
        <v>13</v>
      </c>
      <c r="O335">
        <v>5</v>
      </c>
      <c r="P335">
        <v>3</v>
      </c>
    </row>
    <row r="336" spans="1:16" x14ac:dyDescent="0.25">
      <c r="A336" t="s">
        <v>108</v>
      </c>
      <c r="B336">
        <v>39129</v>
      </c>
      <c r="C336" t="s">
        <v>83</v>
      </c>
      <c r="D336" t="s">
        <v>84</v>
      </c>
      <c r="E336" s="9">
        <v>43923</v>
      </c>
      <c r="F336" t="s">
        <v>19</v>
      </c>
      <c r="G336">
        <v>2014</v>
      </c>
      <c r="H336">
        <v>42700</v>
      </c>
      <c r="I336">
        <v>2135</v>
      </c>
      <c r="J336">
        <v>2135</v>
      </c>
      <c r="L336">
        <v>46970</v>
      </c>
      <c r="M336" t="s">
        <v>28</v>
      </c>
      <c r="N336">
        <v>14</v>
      </c>
      <c r="O336">
        <v>3</v>
      </c>
      <c r="P336">
        <v>4</v>
      </c>
    </row>
    <row r="337" spans="1:16" x14ac:dyDescent="0.25">
      <c r="A337" t="s">
        <v>109</v>
      </c>
      <c r="B337">
        <v>39268</v>
      </c>
      <c r="C337" t="s">
        <v>83</v>
      </c>
      <c r="D337" t="s">
        <v>84</v>
      </c>
      <c r="E337" s="9">
        <v>43923</v>
      </c>
      <c r="F337" t="s">
        <v>19</v>
      </c>
      <c r="G337">
        <v>2014</v>
      </c>
      <c r="H337">
        <v>88200</v>
      </c>
      <c r="I337">
        <v>7056</v>
      </c>
      <c r="J337">
        <v>2646</v>
      </c>
      <c r="L337">
        <v>97902</v>
      </c>
      <c r="M337" t="s">
        <v>53</v>
      </c>
      <c r="N337">
        <v>14</v>
      </c>
      <c r="O337">
        <v>9</v>
      </c>
      <c r="P337">
        <v>2</v>
      </c>
    </row>
    <row r="338" spans="1:16" x14ac:dyDescent="0.25">
      <c r="A338" t="s">
        <v>110</v>
      </c>
      <c r="B338">
        <v>39463</v>
      </c>
      <c r="C338" t="s">
        <v>111</v>
      </c>
      <c r="D338" t="s">
        <v>112</v>
      </c>
      <c r="E338" s="9">
        <v>43923</v>
      </c>
      <c r="F338" t="s">
        <v>19</v>
      </c>
      <c r="G338">
        <v>2014</v>
      </c>
      <c r="H338">
        <v>94600</v>
      </c>
      <c r="I338">
        <v>6622</v>
      </c>
      <c r="J338">
        <v>1892</v>
      </c>
      <c r="L338">
        <v>103114</v>
      </c>
      <c r="M338" t="s">
        <v>48</v>
      </c>
      <c r="N338">
        <v>13</v>
      </c>
      <c r="O338">
        <v>3</v>
      </c>
      <c r="P338">
        <v>5</v>
      </c>
    </row>
    <row r="339" spans="1:16" x14ac:dyDescent="0.25">
      <c r="A339" t="s">
        <v>113</v>
      </c>
      <c r="B339">
        <v>39529</v>
      </c>
      <c r="C339" t="s">
        <v>111</v>
      </c>
      <c r="D339" t="s">
        <v>112</v>
      </c>
      <c r="E339" s="9">
        <v>43923</v>
      </c>
      <c r="F339" t="s">
        <v>19</v>
      </c>
      <c r="G339">
        <v>2014</v>
      </c>
      <c r="H339">
        <v>166800</v>
      </c>
      <c r="I339">
        <v>20016</v>
      </c>
      <c r="J339">
        <v>5004</v>
      </c>
      <c r="L339">
        <v>191820</v>
      </c>
      <c r="M339" t="s">
        <v>28</v>
      </c>
      <c r="N339">
        <v>13</v>
      </c>
      <c r="O339">
        <v>10</v>
      </c>
      <c r="P339">
        <v>4</v>
      </c>
    </row>
    <row r="340" spans="1:16" x14ac:dyDescent="0.25">
      <c r="A340" t="s">
        <v>114</v>
      </c>
      <c r="B340">
        <v>39568</v>
      </c>
      <c r="C340" t="s">
        <v>111</v>
      </c>
      <c r="D340" t="s">
        <v>112</v>
      </c>
      <c r="E340" s="9">
        <v>43923</v>
      </c>
      <c r="F340" t="s">
        <v>19</v>
      </c>
      <c r="G340">
        <v>2014</v>
      </c>
      <c r="H340">
        <v>74900</v>
      </c>
      <c r="I340">
        <v>6741</v>
      </c>
      <c r="J340">
        <v>1498</v>
      </c>
      <c r="L340">
        <v>83139</v>
      </c>
      <c r="M340" t="s">
        <v>26</v>
      </c>
      <c r="N340">
        <v>12</v>
      </c>
      <c r="O340">
        <v>8</v>
      </c>
      <c r="P340">
        <v>2</v>
      </c>
    </row>
    <row r="341" spans="1:16" x14ac:dyDescent="0.25">
      <c r="A341" t="s">
        <v>115</v>
      </c>
      <c r="B341">
        <v>39597</v>
      </c>
      <c r="C341" t="s">
        <v>111</v>
      </c>
      <c r="D341" t="s">
        <v>112</v>
      </c>
      <c r="E341" s="9">
        <v>43923</v>
      </c>
      <c r="F341" t="s">
        <v>19</v>
      </c>
      <c r="G341">
        <v>2014</v>
      </c>
      <c r="H341">
        <v>66100</v>
      </c>
      <c r="I341">
        <v>5949</v>
      </c>
      <c r="J341">
        <v>2644</v>
      </c>
      <c r="L341">
        <v>74693</v>
      </c>
      <c r="M341" t="s">
        <v>20</v>
      </c>
      <c r="N341">
        <v>15</v>
      </c>
      <c r="O341">
        <v>10</v>
      </c>
      <c r="P341">
        <v>5</v>
      </c>
    </row>
    <row r="342" spans="1:16" x14ac:dyDescent="0.25">
      <c r="A342" t="s">
        <v>116</v>
      </c>
      <c r="B342">
        <v>39650</v>
      </c>
      <c r="C342" t="s">
        <v>37</v>
      </c>
      <c r="D342" t="s">
        <v>38</v>
      </c>
      <c r="E342" s="9">
        <v>43923</v>
      </c>
      <c r="F342" t="s">
        <v>19</v>
      </c>
      <c r="G342">
        <v>2014</v>
      </c>
      <c r="H342">
        <v>95500</v>
      </c>
      <c r="I342">
        <v>7640</v>
      </c>
      <c r="J342">
        <v>0</v>
      </c>
      <c r="K342">
        <v>124000</v>
      </c>
      <c r="L342">
        <v>227140</v>
      </c>
      <c r="M342" t="s">
        <v>24</v>
      </c>
      <c r="N342">
        <v>11</v>
      </c>
      <c r="O342">
        <v>2</v>
      </c>
      <c r="P342">
        <v>2</v>
      </c>
    </row>
    <row r="343" spans="1:16" x14ac:dyDescent="0.25">
      <c r="A343" t="s">
        <v>117</v>
      </c>
      <c r="B343">
        <v>39739</v>
      </c>
      <c r="C343" t="s">
        <v>37</v>
      </c>
      <c r="D343" t="s">
        <v>38</v>
      </c>
      <c r="E343" s="9">
        <v>43923</v>
      </c>
      <c r="F343" t="s">
        <v>19</v>
      </c>
      <c r="G343">
        <v>2014</v>
      </c>
      <c r="H343">
        <v>73500</v>
      </c>
      <c r="I343">
        <v>8085</v>
      </c>
      <c r="J343">
        <v>735</v>
      </c>
      <c r="L343">
        <v>82320</v>
      </c>
      <c r="M343" t="s">
        <v>20</v>
      </c>
      <c r="N343">
        <v>14</v>
      </c>
      <c r="O343">
        <v>9</v>
      </c>
      <c r="P343">
        <v>4</v>
      </c>
    </row>
    <row r="344" spans="1:16" x14ac:dyDescent="0.25">
      <c r="A344" t="s">
        <v>118</v>
      </c>
      <c r="B344">
        <v>39748</v>
      </c>
      <c r="C344" t="s">
        <v>42</v>
      </c>
      <c r="D344" t="s">
        <v>43</v>
      </c>
      <c r="E344" s="9">
        <v>43923</v>
      </c>
      <c r="F344" t="s">
        <v>19</v>
      </c>
      <c r="G344">
        <v>2014</v>
      </c>
      <c r="H344">
        <v>104000</v>
      </c>
      <c r="I344">
        <v>8320</v>
      </c>
      <c r="J344">
        <v>0</v>
      </c>
      <c r="K344">
        <v>155000</v>
      </c>
      <c r="L344">
        <v>267320</v>
      </c>
      <c r="M344" t="s">
        <v>24</v>
      </c>
      <c r="N344">
        <v>13</v>
      </c>
      <c r="O344">
        <v>11</v>
      </c>
      <c r="P344">
        <v>2</v>
      </c>
    </row>
    <row r="345" spans="1:16" x14ac:dyDescent="0.25">
      <c r="A345" t="s">
        <v>119</v>
      </c>
      <c r="B345">
        <v>39756</v>
      </c>
      <c r="C345" t="s">
        <v>42</v>
      </c>
      <c r="D345" t="s">
        <v>43</v>
      </c>
      <c r="E345" s="9">
        <v>43923</v>
      </c>
      <c r="F345" t="s">
        <v>19</v>
      </c>
      <c r="G345">
        <v>2014</v>
      </c>
      <c r="H345">
        <v>56400</v>
      </c>
      <c r="I345">
        <v>3384</v>
      </c>
      <c r="J345">
        <v>2256</v>
      </c>
      <c r="L345">
        <v>62040</v>
      </c>
      <c r="M345" t="s">
        <v>26</v>
      </c>
      <c r="N345">
        <v>10</v>
      </c>
      <c r="O345">
        <v>0</v>
      </c>
      <c r="P345">
        <v>4</v>
      </c>
    </row>
    <row r="346" spans="1:16" x14ac:dyDescent="0.25">
      <c r="A346" t="s">
        <v>120</v>
      </c>
      <c r="B346">
        <v>39759</v>
      </c>
      <c r="C346" t="s">
        <v>83</v>
      </c>
      <c r="D346" t="s">
        <v>84</v>
      </c>
      <c r="E346" s="9">
        <v>43923</v>
      </c>
      <c r="F346" t="s">
        <v>19</v>
      </c>
      <c r="G346">
        <v>2014</v>
      </c>
      <c r="H346">
        <v>65500</v>
      </c>
      <c r="I346">
        <v>5240</v>
      </c>
      <c r="J346">
        <v>655</v>
      </c>
      <c r="L346">
        <v>71395</v>
      </c>
      <c r="M346" t="s">
        <v>48</v>
      </c>
      <c r="N346">
        <v>11</v>
      </c>
      <c r="O346">
        <v>8</v>
      </c>
      <c r="P346">
        <v>5</v>
      </c>
    </row>
    <row r="347" spans="1:16" x14ac:dyDescent="0.25">
      <c r="A347" t="s">
        <v>121</v>
      </c>
      <c r="B347">
        <v>39779</v>
      </c>
      <c r="C347" t="s">
        <v>83</v>
      </c>
      <c r="D347" t="s">
        <v>84</v>
      </c>
      <c r="E347" s="9">
        <v>43923</v>
      </c>
      <c r="F347" t="s">
        <v>19</v>
      </c>
      <c r="G347">
        <v>2014</v>
      </c>
      <c r="H347">
        <v>78100</v>
      </c>
      <c r="I347">
        <v>7810</v>
      </c>
      <c r="J347">
        <v>781</v>
      </c>
      <c r="L347">
        <v>86691</v>
      </c>
      <c r="M347" t="s">
        <v>22</v>
      </c>
      <c r="N347">
        <v>14</v>
      </c>
      <c r="O347">
        <v>4</v>
      </c>
      <c r="P347">
        <v>3</v>
      </c>
    </row>
    <row r="348" spans="1:16" x14ac:dyDescent="0.25">
      <c r="A348" t="s">
        <v>122</v>
      </c>
      <c r="B348">
        <v>39785</v>
      </c>
      <c r="C348" t="s">
        <v>17</v>
      </c>
      <c r="D348" t="s">
        <v>18</v>
      </c>
      <c r="E348" s="9">
        <v>43923</v>
      </c>
      <c r="F348" t="s">
        <v>19</v>
      </c>
      <c r="G348">
        <v>2014</v>
      </c>
      <c r="H348">
        <v>32700</v>
      </c>
      <c r="I348">
        <v>3270</v>
      </c>
      <c r="J348">
        <v>1308</v>
      </c>
      <c r="L348">
        <v>37278</v>
      </c>
      <c r="M348" t="s">
        <v>20</v>
      </c>
      <c r="N348">
        <v>13</v>
      </c>
      <c r="O348">
        <v>10</v>
      </c>
      <c r="P348">
        <v>3</v>
      </c>
    </row>
    <row r="349" spans="1:16" x14ac:dyDescent="0.25">
      <c r="A349" t="s">
        <v>123</v>
      </c>
      <c r="B349">
        <v>39786</v>
      </c>
      <c r="C349" t="s">
        <v>17</v>
      </c>
      <c r="D349" t="s">
        <v>18</v>
      </c>
      <c r="E349" s="9">
        <v>43923</v>
      </c>
      <c r="F349" t="s">
        <v>19</v>
      </c>
      <c r="G349">
        <v>2014</v>
      </c>
      <c r="H349">
        <v>60900</v>
      </c>
      <c r="I349">
        <v>6090</v>
      </c>
      <c r="J349">
        <v>609</v>
      </c>
      <c r="L349">
        <v>67599</v>
      </c>
      <c r="M349" t="s">
        <v>26</v>
      </c>
      <c r="N349">
        <v>15</v>
      </c>
      <c r="O349">
        <v>4</v>
      </c>
      <c r="P349">
        <v>2</v>
      </c>
    </row>
    <row r="350" spans="1:16" x14ac:dyDescent="0.25">
      <c r="A350" t="s">
        <v>124</v>
      </c>
      <c r="B350">
        <v>39786</v>
      </c>
      <c r="C350" t="s">
        <v>17</v>
      </c>
      <c r="D350" t="s">
        <v>18</v>
      </c>
      <c r="E350" s="9">
        <v>43923</v>
      </c>
      <c r="F350" t="s">
        <v>19</v>
      </c>
      <c r="G350">
        <v>2014</v>
      </c>
      <c r="H350">
        <v>86900</v>
      </c>
      <c r="I350">
        <v>5214</v>
      </c>
      <c r="J350">
        <v>4345</v>
      </c>
      <c r="L350">
        <v>96459</v>
      </c>
      <c r="M350" t="s">
        <v>45</v>
      </c>
      <c r="N350">
        <v>14</v>
      </c>
      <c r="O350">
        <v>11</v>
      </c>
      <c r="P350">
        <v>2</v>
      </c>
    </row>
    <row r="351" spans="1:16" x14ac:dyDescent="0.25">
      <c r="A351" t="s">
        <v>125</v>
      </c>
      <c r="B351">
        <v>39796</v>
      </c>
      <c r="C351" t="s">
        <v>17</v>
      </c>
      <c r="D351" t="s">
        <v>18</v>
      </c>
      <c r="E351" s="9">
        <v>43923</v>
      </c>
      <c r="F351" t="s">
        <v>19</v>
      </c>
      <c r="G351">
        <v>2014</v>
      </c>
      <c r="H351">
        <v>97900</v>
      </c>
      <c r="I351">
        <v>4895</v>
      </c>
      <c r="J351">
        <v>4895</v>
      </c>
      <c r="L351">
        <v>107690</v>
      </c>
      <c r="M351" t="s">
        <v>22</v>
      </c>
      <c r="N351">
        <v>10</v>
      </c>
      <c r="O351">
        <v>3</v>
      </c>
      <c r="P351">
        <v>4</v>
      </c>
    </row>
    <row r="352" spans="1:16" x14ac:dyDescent="0.25">
      <c r="A352" t="s">
        <v>126</v>
      </c>
      <c r="B352">
        <v>38850</v>
      </c>
      <c r="C352" t="s">
        <v>17</v>
      </c>
      <c r="D352" t="s">
        <v>18</v>
      </c>
      <c r="E352" s="9">
        <v>43923</v>
      </c>
      <c r="F352" t="s">
        <v>19</v>
      </c>
      <c r="G352">
        <v>2014</v>
      </c>
      <c r="H352">
        <v>57700</v>
      </c>
      <c r="I352">
        <v>3462</v>
      </c>
      <c r="J352">
        <v>1731</v>
      </c>
      <c r="L352">
        <v>62893</v>
      </c>
      <c r="M352" t="s">
        <v>48</v>
      </c>
      <c r="N352">
        <v>11</v>
      </c>
      <c r="O352">
        <v>10</v>
      </c>
      <c r="P352">
        <v>4</v>
      </c>
    </row>
    <row r="353" spans="1:16" x14ac:dyDescent="0.25">
      <c r="A353" t="s">
        <v>127</v>
      </c>
      <c r="B353">
        <v>38953</v>
      </c>
      <c r="C353" t="s">
        <v>17</v>
      </c>
      <c r="D353" t="s">
        <v>18</v>
      </c>
      <c r="E353" s="9">
        <v>43923</v>
      </c>
      <c r="F353" t="s">
        <v>19</v>
      </c>
      <c r="G353">
        <v>2014</v>
      </c>
      <c r="H353">
        <v>108500</v>
      </c>
      <c r="I353">
        <v>8680</v>
      </c>
      <c r="J353">
        <v>2170</v>
      </c>
      <c r="L353">
        <v>119350</v>
      </c>
      <c r="M353" t="s">
        <v>58</v>
      </c>
      <c r="N353">
        <v>12</v>
      </c>
      <c r="O353">
        <v>8</v>
      </c>
      <c r="P353">
        <v>2</v>
      </c>
    </row>
    <row r="354" spans="1:16" x14ac:dyDescent="0.25">
      <c r="A354" t="s">
        <v>128</v>
      </c>
      <c r="B354">
        <v>38968</v>
      </c>
      <c r="C354" t="s">
        <v>17</v>
      </c>
      <c r="D354" t="s">
        <v>18</v>
      </c>
      <c r="E354" s="9">
        <v>43923</v>
      </c>
      <c r="F354" t="s">
        <v>19</v>
      </c>
      <c r="G354">
        <v>2014</v>
      </c>
      <c r="H354">
        <v>94000</v>
      </c>
      <c r="I354">
        <v>7520</v>
      </c>
      <c r="J354">
        <v>940</v>
      </c>
      <c r="L354">
        <v>102460</v>
      </c>
      <c r="M354" t="s">
        <v>22</v>
      </c>
      <c r="N354">
        <v>10</v>
      </c>
      <c r="O354">
        <v>11</v>
      </c>
      <c r="P354">
        <v>5</v>
      </c>
    </row>
    <row r="355" spans="1:16" x14ac:dyDescent="0.25">
      <c r="A355" t="s">
        <v>129</v>
      </c>
      <c r="B355">
        <v>39008</v>
      </c>
      <c r="C355" t="s">
        <v>17</v>
      </c>
      <c r="D355" t="s">
        <v>18</v>
      </c>
      <c r="E355" s="9">
        <v>43923</v>
      </c>
      <c r="F355" t="s">
        <v>19</v>
      </c>
      <c r="G355">
        <v>2014</v>
      </c>
      <c r="H355">
        <v>76600</v>
      </c>
      <c r="I355">
        <v>7660</v>
      </c>
      <c r="J355">
        <v>1532</v>
      </c>
      <c r="L355">
        <v>85792</v>
      </c>
      <c r="M355" t="s">
        <v>26</v>
      </c>
      <c r="N355">
        <v>15</v>
      </c>
      <c r="O355">
        <v>6</v>
      </c>
      <c r="P355">
        <v>3</v>
      </c>
    </row>
    <row r="356" spans="1:16" x14ac:dyDescent="0.25">
      <c r="A356" t="s">
        <v>130</v>
      </c>
      <c r="B356">
        <v>39058</v>
      </c>
      <c r="C356" t="s">
        <v>17</v>
      </c>
      <c r="D356" t="s">
        <v>18</v>
      </c>
      <c r="E356" s="9">
        <v>43923</v>
      </c>
      <c r="F356" t="s">
        <v>19</v>
      </c>
      <c r="G356">
        <v>2014</v>
      </c>
      <c r="H356">
        <v>85700</v>
      </c>
      <c r="I356">
        <v>10284</v>
      </c>
      <c r="J356">
        <v>2571</v>
      </c>
      <c r="L356">
        <v>98555</v>
      </c>
      <c r="M356" t="s">
        <v>48</v>
      </c>
      <c r="N356">
        <v>15</v>
      </c>
      <c r="O356">
        <v>4</v>
      </c>
      <c r="P356">
        <v>5</v>
      </c>
    </row>
    <row r="357" spans="1:16" x14ac:dyDescent="0.25">
      <c r="A357" t="s">
        <v>131</v>
      </c>
      <c r="B357">
        <v>36904</v>
      </c>
      <c r="C357" t="s">
        <v>37</v>
      </c>
      <c r="D357" t="s">
        <v>38</v>
      </c>
      <c r="E357" s="9">
        <v>43923</v>
      </c>
      <c r="F357" t="s">
        <v>19</v>
      </c>
      <c r="G357">
        <v>2014</v>
      </c>
      <c r="H357">
        <v>32400</v>
      </c>
      <c r="I357">
        <v>1620</v>
      </c>
      <c r="J357">
        <v>648</v>
      </c>
      <c r="L357">
        <v>34668</v>
      </c>
      <c r="M357" t="s">
        <v>28</v>
      </c>
      <c r="N357">
        <v>15</v>
      </c>
      <c r="O357">
        <v>4</v>
      </c>
      <c r="P357">
        <v>2</v>
      </c>
    </row>
    <row r="358" spans="1:16" x14ac:dyDescent="0.25">
      <c r="A358" t="s">
        <v>132</v>
      </c>
      <c r="B358">
        <v>36983</v>
      </c>
      <c r="C358" t="s">
        <v>37</v>
      </c>
      <c r="D358" t="s">
        <v>38</v>
      </c>
      <c r="E358" s="9">
        <v>43923</v>
      </c>
      <c r="F358" t="s">
        <v>19</v>
      </c>
      <c r="G358">
        <v>2014</v>
      </c>
      <c r="H358">
        <v>45900</v>
      </c>
      <c r="I358">
        <v>2295</v>
      </c>
      <c r="J358">
        <v>1836</v>
      </c>
      <c r="L358">
        <v>50031</v>
      </c>
      <c r="M358" t="s">
        <v>58</v>
      </c>
      <c r="N358">
        <v>15</v>
      </c>
      <c r="O358">
        <v>6</v>
      </c>
      <c r="P358">
        <v>3</v>
      </c>
    </row>
    <row r="359" spans="1:16" x14ac:dyDescent="0.25">
      <c r="A359" t="s">
        <v>133</v>
      </c>
      <c r="B359">
        <v>37015</v>
      </c>
      <c r="C359" t="s">
        <v>37</v>
      </c>
      <c r="D359" t="s">
        <v>38</v>
      </c>
      <c r="E359" s="9">
        <v>43923</v>
      </c>
      <c r="F359" t="s">
        <v>19</v>
      </c>
      <c r="G359">
        <v>2014</v>
      </c>
      <c r="H359">
        <v>63100</v>
      </c>
      <c r="I359">
        <v>5679</v>
      </c>
      <c r="J359">
        <v>631</v>
      </c>
      <c r="L359">
        <v>69410</v>
      </c>
      <c r="M359" t="s">
        <v>22</v>
      </c>
      <c r="N359">
        <v>15</v>
      </c>
      <c r="O359">
        <v>2</v>
      </c>
      <c r="P359">
        <v>4</v>
      </c>
    </row>
    <row r="360" spans="1:16" x14ac:dyDescent="0.25">
      <c r="A360" t="s">
        <v>134</v>
      </c>
      <c r="B360">
        <v>37021</v>
      </c>
      <c r="C360" t="s">
        <v>42</v>
      </c>
      <c r="D360" t="s">
        <v>43</v>
      </c>
      <c r="E360" s="9">
        <v>43923</v>
      </c>
      <c r="F360" t="s">
        <v>19</v>
      </c>
      <c r="G360">
        <v>2014</v>
      </c>
      <c r="H360">
        <v>100000</v>
      </c>
      <c r="I360">
        <v>12006</v>
      </c>
      <c r="J360">
        <v>1000</v>
      </c>
      <c r="L360">
        <v>113000</v>
      </c>
      <c r="M360" t="s">
        <v>45</v>
      </c>
      <c r="N360">
        <v>15</v>
      </c>
      <c r="O360">
        <v>11</v>
      </c>
      <c r="P360">
        <v>4</v>
      </c>
    </row>
    <row r="361" spans="1:16" x14ac:dyDescent="0.25">
      <c r="A361" t="s">
        <v>135</v>
      </c>
      <c r="B361">
        <v>37065</v>
      </c>
      <c r="C361" t="s">
        <v>42</v>
      </c>
      <c r="D361" t="s">
        <v>43</v>
      </c>
      <c r="E361" s="9">
        <v>43923</v>
      </c>
      <c r="F361" t="s">
        <v>19</v>
      </c>
      <c r="G361">
        <v>2014</v>
      </c>
      <c r="H361">
        <v>62900</v>
      </c>
      <c r="I361">
        <v>6290</v>
      </c>
      <c r="J361">
        <v>629</v>
      </c>
      <c r="L361">
        <v>69819</v>
      </c>
      <c r="M361" t="s">
        <v>22</v>
      </c>
      <c r="N361">
        <v>12</v>
      </c>
      <c r="O361">
        <v>10</v>
      </c>
      <c r="P361">
        <v>5</v>
      </c>
    </row>
    <row r="362" spans="1:16" x14ac:dyDescent="0.25">
      <c r="A362" t="s">
        <v>136</v>
      </c>
      <c r="B362">
        <v>37170</v>
      </c>
      <c r="C362" t="s">
        <v>42</v>
      </c>
      <c r="D362" t="s">
        <v>43</v>
      </c>
      <c r="E362" s="9">
        <v>43923</v>
      </c>
      <c r="F362" t="s">
        <v>19</v>
      </c>
      <c r="G362">
        <v>2014</v>
      </c>
      <c r="H362">
        <v>33000</v>
      </c>
      <c r="I362">
        <v>2970</v>
      </c>
      <c r="J362">
        <v>990</v>
      </c>
      <c r="L362">
        <v>36960</v>
      </c>
      <c r="M362" t="s">
        <v>20</v>
      </c>
      <c r="N362">
        <v>13</v>
      </c>
      <c r="O362">
        <v>9</v>
      </c>
      <c r="P362">
        <v>3</v>
      </c>
    </row>
    <row r="363" spans="1:16" x14ac:dyDescent="0.25">
      <c r="A363" t="s">
        <v>137</v>
      </c>
      <c r="B363">
        <v>37185</v>
      </c>
      <c r="C363" t="s">
        <v>17</v>
      </c>
      <c r="D363" t="s">
        <v>18</v>
      </c>
      <c r="E363" s="9">
        <v>43923</v>
      </c>
      <c r="F363" t="s">
        <v>19</v>
      </c>
      <c r="G363">
        <v>2014</v>
      </c>
      <c r="H363">
        <v>41200</v>
      </c>
      <c r="I363">
        <v>3708</v>
      </c>
      <c r="J363">
        <v>0</v>
      </c>
      <c r="K363">
        <v>82006</v>
      </c>
      <c r="L363">
        <v>126908</v>
      </c>
      <c r="M363" t="s">
        <v>24</v>
      </c>
      <c r="N363">
        <v>13</v>
      </c>
      <c r="O363">
        <v>5</v>
      </c>
      <c r="P363">
        <v>2</v>
      </c>
    </row>
    <row r="364" spans="1:16" x14ac:dyDescent="0.25">
      <c r="A364" t="s">
        <v>138</v>
      </c>
      <c r="B364">
        <v>37186</v>
      </c>
      <c r="C364" t="s">
        <v>17</v>
      </c>
      <c r="D364" t="s">
        <v>18</v>
      </c>
      <c r="E364" s="9">
        <v>43923</v>
      </c>
      <c r="F364" t="s">
        <v>19</v>
      </c>
      <c r="G364">
        <v>2014</v>
      </c>
      <c r="H364">
        <v>76500</v>
      </c>
      <c r="I364">
        <v>6120</v>
      </c>
      <c r="J364">
        <v>1530</v>
      </c>
      <c r="L364">
        <v>84150</v>
      </c>
      <c r="M364" t="s">
        <v>53</v>
      </c>
      <c r="N364">
        <v>10</v>
      </c>
      <c r="O364">
        <v>11</v>
      </c>
      <c r="P364">
        <v>5</v>
      </c>
    </row>
    <row r="365" spans="1:16" x14ac:dyDescent="0.25">
      <c r="A365" t="s">
        <v>139</v>
      </c>
      <c r="B365">
        <v>37188</v>
      </c>
      <c r="C365" t="s">
        <v>17</v>
      </c>
      <c r="D365" t="s">
        <v>18</v>
      </c>
      <c r="E365" s="9">
        <v>43923</v>
      </c>
      <c r="F365" t="s">
        <v>19</v>
      </c>
      <c r="G365">
        <v>2014</v>
      </c>
      <c r="H365">
        <v>98100</v>
      </c>
      <c r="I365">
        <v>9810</v>
      </c>
      <c r="J365">
        <v>2943</v>
      </c>
      <c r="L365">
        <v>110853</v>
      </c>
      <c r="M365" t="s">
        <v>45</v>
      </c>
      <c r="N365">
        <v>14</v>
      </c>
      <c r="O365">
        <v>8</v>
      </c>
      <c r="P365">
        <v>2</v>
      </c>
    </row>
    <row r="366" spans="1:16" x14ac:dyDescent="0.25">
      <c r="A366" t="s">
        <v>140</v>
      </c>
      <c r="B366">
        <v>37218</v>
      </c>
      <c r="C366" t="s">
        <v>17</v>
      </c>
      <c r="D366" t="s">
        <v>18</v>
      </c>
      <c r="E366" s="9">
        <v>43923</v>
      </c>
      <c r="F366" t="s">
        <v>19</v>
      </c>
      <c r="G366">
        <v>2014</v>
      </c>
      <c r="H366">
        <v>52700</v>
      </c>
      <c r="I366">
        <v>3689</v>
      </c>
      <c r="J366">
        <v>1581</v>
      </c>
      <c r="L366">
        <v>57970</v>
      </c>
      <c r="M366" t="s">
        <v>26</v>
      </c>
      <c r="N366">
        <v>14</v>
      </c>
      <c r="O366">
        <v>3</v>
      </c>
      <c r="P366">
        <v>2</v>
      </c>
    </row>
    <row r="367" spans="1:16" x14ac:dyDescent="0.25">
      <c r="A367" t="s">
        <v>141</v>
      </c>
      <c r="B367">
        <v>37228</v>
      </c>
      <c r="C367" t="s">
        <v>17</v>
      </c>
      <c r="D367" t="s">
        <v>18</v>
      </c>
      <c r="E367" s="9">
        <v>43923</v>
      </c>
      <c r="F367" t="s">
        <v>19</v>
      </c>
      <c r="G367">
        <v>2014</v>
      </c>
      <c r="H367">
        <v>114000</v>
      </c>
      <c r="I367">
        <v>11400</v>
      </c>
      <c r="J367">
        <v>2280</v>
      </c>
      <c r="L367">
        <v>127680</v>
      </c>
      <c r="M367" t="s">
        <v>26</v>
      </c>
      <c r="N367">
        <v>11</v>
      </c>
      <c r="O367">
        <v>8</v>
      </c>
      <c r="P367">
        <v>3</v>
      </c>
    </row>
    <row r="368" spans="1:16" x14ac:dyDescent="0.25">
      <c r="A368" t="s">
        <v>142</v>
      </c>
      <c r="B368">
        <v>37246</v>
      </c>
      <c r="C368" t="s">
        <v>17</v>
      </c>
      <c r="D368" t="s">
        <v>18</v>
      </c>
      <c r="E368" s="9">
        <v>43923</v>
      </c>
      <c r="F368" t="s">
        <v>19</v>
      </c>
      <c r="G368">
        <v>2014</v>
      </c>
      <c r="H368">
        <v>141400</v>
      </c>
      <c r="I368">
        <v>8484</v>
      </c>
      <c r="J368">
        <v>7070</v>
      </c>
      <c r="L368">
        <v>156954</v>
      </c>
      <c r="M368" t="s">
        <v>22</v>
      </c>
      <c r="N368">
        <v>10</v>
      </c>
      <c r="O368">
        <v>8</v>
      </c>
      <c r="P368">
        <v>3</v>
      </c>
    </row>
    <row r="369" spans="1:16" x14ac:dyDescent="0.25">
      <c r="A369" t="s">
        <v>143</v>
      </c>
      <c r="B369">
        <v>37246</v>
      </c>
      <c r="C369" t="s">
        <v>17</v>
      </c>
      <c r="D369" t="s">
        <v>18</v>
      </c>
      <c r="E369" s="9">
        <v>43923</v>
      </c>
      <c r="F369" t="s">
        <v>19</v>
      </c>
      <c r="G369">
        <v>2014</v>
      </c>
      <c r="H369">
        <v>84000</v>
      </c>
      <c r="I369">
        <v>9240</v>
      </c>
      <c r="J369">
        <v>840</v>
      </c>
      <c r="L369">
        <v>94080</v>
      </c>
      <c r="M369" t="s">
        <v>26</v>
      </c>
      <c r="N369">
        <v>12</v>
      </c>
      <c r="O369">
        <v>8</v>
      </c>
      <c r="P369">
        <v>5</v>
      </c>
    </row>
    <row r="370" spans="1:16" x14ac:dyDescent="0.25">
      <c r="A370" t="s">
        <v>144</v>
      </c>
      <c r="B370">
        <v>37249</v>
      </c>
      <c r="C370" t="s">
        <v>17</v>
      </c>
      <c r="D370" t="s">
        <v>18</v>
      </c>
      <c r="E370" s="9">
        <v>43923</v>
      </c>
      <c r="F370" t="s">
        <v>19</v>
      </c>
      <c r="G370">
        <v>2014</v>
      </c>
      <c r="H370">
        <v>61400</v>
      </c>
      <c r="I370">
        <v>7368</v>
      </c>
      <c r="J370">
        <v>0</v>
      </c>
      <c r="L370">
        <v>68768</v>
      </c>
      <c r="M370" t="s">
        <v>58</v>
      </c>
      <c r="N370">
        <v>12</v>
      </c>
      <c r="O370">
        <v>10</v>
      </c>
      <c r="P370">
        <v>2</v>
      </c>
    </row>
    <row r="371" spans="1:16" x14ac:dyDescent="0.25">
      <c r="A371" t="s">
        <v>145</v>
      </c>
      <c r="B371">
        <v>39085</v>
      </c>
      <c r="C371" t="s">
        <v>17</v>
      </c>
      <c r="D371" t="s">
        <v>18</v>
      </c>
      <c r="E371" s="9">
        <v>43923</v>
      </c>
      <c r="F371" t="s">
        <v>19</v>
      </c>
      <c r="G371">
        <v>2014</v>
      </c>
      <c r="H371">
        <v>90500</v>
      </c>
      <c r="I371">
        <v>9050</v>
      </c>
      <c r="J371">
        <v>4525</v>
      </c>
      <c r="L371">
        <v>104075</v>
      </c>
      <c r="M371" t="s">
        <v>20</v>
      </c>
      <c r="N371">
        <v>14</v>
      </c>
      <c r="O371">
        <v>10</v>
      </c>
      <c r="P371">
        <v>2</v>
      </c>
    </row>
    <row r="372" spans="1:16" x14ac:dyDescent="0.25">
      <c r="A372" t="s">
        <v>146</v>
      </c>
      <c r="B372">
        <v>39115</v>
      </c>
      <c r="C372" t="s">
        <v>17</v>
      </c>
      <c r="D372" t="s">
        <v>18</v>
      </c>
      <c r="E372" s="9">
        <v>43923</v>
      </c>
      <c r="F372" t="s">
        <v>19</v>
      </c>
      <c r="G372">
        <v>2014</v>
      </c>
      <c r="H372">
        <v>70000</v>
      </c>
      <c r="I372">
        <v>4900</v>
      </c>
      <c r="J372">
        <v>3500</v>
      </c>
      <c r="L372">
        <v>78400</v>
      </c>
      <c r="M372" t="s">
        <v>20</v>
      </c>
      <c r="N372">
        <v>12</v>
      </c>
      <c r="O372">
        <v>10</v>
      </c>
      <c r="P372">
        <v>3</v>
      </c>
    </row>
    <row r="373" spans="1:16" x14ac:dyDescent="0.25">
      <c r="A373" t="s">
        <v>147</v>
      </c>
      <c r="B373">
        <v>39121</v>
      </c>
      <c r="C373" t="s">
        <v>17</v>
      </c>
      <c r="D373" t="s">
        <v>18</v>
      </c>
      <c r="E373" s="9">
        <v>43923</v>
      </c>
      <c r="F373" t="s">
        <v>19</v>
      </c>
      <c r="G373">
        <v>2014</v>
      </c>
      <c r="H373">
        <v>34700</v>
      </c>
      <c r="I373">
        <v>2776</v>
      </c>
      <c r="J373">
        <v>0</v>
      </c>
      <c r="L373">
        <v>37476</v>
      </c>
      <c r="M373" t="s">
        <v>53</v>
      </c>
      <c r="N373">
        <v>12</v>
      </c>
      <c r="O373">
        <v>0</v>
      </c>
      <c r="P373">
        <v>5</v>
      </c>
    </row>
    <row r="374" spans="1:16" x14ac:dyDescent="0.25">
      <c r="A374" t="s">
        <v>148</v>
      </c>
      <c r="B374">
        <v>39129</v>
      </c>
      <c r="C374" t="s">
        <v>83</v>
      </c>
      <c r="D374" t="s">
        <v>84</v>
      </c>
      <c r="E374" s="9">
        <v>43923</v>
      </c>
      <c r="F374" t="s">
        <v>19</v>
      </c>
      <c r="G374">
        <v>2014</v>
      </c>
      <c r="H374">
        <v>17600</v>
      </c>
      <c r="I374">
        <v>2112</v>
      </c>
      <c r="J374">
        <v>0</v>
      </c>
      <c r="L374">
        <v>19712</v>
      </c>
      <c r="M374" t="s">
        <v>26</v>
      </c>
      <c r="N374">
        <v>11</v>
      </c>
      <c r="O374">
        <v>5</v>
      </c>
      <c r="P374">
        <v>4</v>
      </c>
    </row>
    <row r="375" spans="1:16" x14ac:dyDescent="0.25">
      <c r="A375" t="s">
        <v>149</v>
      </c>
      <c r="B375">
        <v>39268</v>
      </c>
      <c r="C375" t="s">
        <v>83</v>
      </c>
      <c r="D375" t="s">
        <v>84</v>
      </c>
      <c r="E375" s="9">
        <v>43923</v>
      </c>
      <c r="F375" t="s">
        <v>19</v>
      </c>
      <c r="G375">
        <v>2014</v>
      </c>
      <c r="H375">
        <v>55100</v>
      </c>
      <c r="I375">
        <v>6612</v>
      </c>
      <c r="J375">
        <v>2204</v>
      </c>
      <c r="L375">
        <v>63916</v>
      </c>
      <c r="M375" t="s">
        <v>20</v>
      </c>
      <c r="N375">
        <v>14</v>
      </c>
      <c r="O375">
        <v>1</v>
      </c>
      <c r="P375">
        <v>3</v>
      </c>
    </row>
    <row r="376" spans="1:16" x14ac:dyDescent="0.25">
      <c r="A376" t="s">
        <v>150</v>
      </c>
      <c r="B376">
        <v>39463</v>
      </c>
      <c r="C376" t="s">
        <v>111</v>
      </c>
      <c r="D376" t="s">
        <v>112</v>
      </c>
      <c r="E376" s="9">
        <v>43954</v>
      </c>
      <c r="F376" t="s">
        <v>19</v>
      </c>
      <c r="G376">
        <v>2014</v>
      </c>
      <c r="H376">
        <v>58800</v>
      </c>
      <c r="I376">
        <v>5880</v>
      </c>
      <c r="J376">
        <v>0</v>
      </c>
      <c r="K376">
        <v>74000</v>
      </c>
      <c r="L376">
        <v>138680</v>
      </c>
      <c r="M376" t="s">
        <v>24</v>
      </c>
      <c r="N376">
        <v>11</v>
      </c>
      <c r="O376">
        <v>9</v>
      </c>
      <c r="P376">
        <v>2</v>
      </c>
    </row>
    <row r="377" spans="1:16" x14ac:dyDescent="0.25">
      <c r="A377" t="s">
        <v>151</v>
      </c>
      <c r="B377">
        <v>39529</v>
      </c>
      <c r="C377" t="s">
        <v>111</v>
      </c>
      <c r="D377" t="s">
        <v>112</v>
      </c>
      <c r="E377" s="9">
        <v>43954</v>
      </c>
      <c r="F377" t="s">
        <v>19</v>
      </c>
      <c r="G377">
        <v>2014</v>
      </c>
      <c r="H377">
        <v>27300</v>
      </c>
      <c r="I377">
        <v>2730</v>
      </c>
      <c r="J377">
        <v>1092</v>
      </c>
      <c r="L377">
        <v>31122</v>
      </c>
      <c r="M377" t="s">
        <v>26</v>
      </c>
      <c r="N377">
        <v>10</v>
      </c>
      <c r="O377">
        <v>0</v>
      </c>
      <c r="P377">
        <v>4</v>
      </c>
    </row>
    <row r="378" spans="1:16" x14ac:dyDescent="0.25">
      <c r="A378" t="s">
        <v>152</v>
      </c>
      <c r="B378">
        <v>39568</v>
      </c>
      <c r="C378" t="s">
        <v>111</v>
      </c>
      <c r="D378" t="s">
        <v>112</v>
      </c>
      <c r="E378" s="9">
        <v>43954</v>
      </c>
      <c r="F378" t="s">
        <v>19</v>
      </c>
      <c r="G378">
        <v>2014</v>
      </c>
      <c r="H378">
        <v>63000</v>
      </c>
      <c r="I378">
        <v>6300</v>
      </c>
      <c r="J378">
        <v>0</v>
      </c>
      <c r="K378">
        <v>82006</v>
      </c>
      <c r="L378">
        <v>151300</v>
      </c>
      <c r="M378" t="s">
        <v>24</v>
      </c>
      <c r="N378">
        <v>11</v>
      </c>
      <c r="O378">
        <v>6</v>
      </c>
      <c r="P378">
        <v>2</v>
      </c>
    </row>
    <row r="379" spans="1:16" x14ac:dyDescent="0.25">
      <c r="A379" t="s">
        <v>153</v>
      </c>
      <c r="B379">
        <v>39597</v>
      </c>
      <c r="C379" t="s">
        <v>111</v>
      </c>
      <c r="D379" t="s">
        <v>112</v>
      </c>
      <c r="E379" s="9">
        <v>43954</v>
      </c>
      <c r="F379" t="s">
        <v>19</v>
      </c>
      <c r="G379">
        <v>2014</v>
      </c>
      <c r="H379">
        <v>36700</v>
      </c>
      <c r="I379">
        <v>1835</v>
      </c>
      <c r="J379">
        <v>1835</v>
      </c>
      <c r="L379">
        <v>40370</v>
      </c>
      <c r="M379" t="s">
        <v>45</v>
      </c>
      <c r="N379">
        <v>10</v>
      </c>
      <c r="O379">
        <v>7</v>
      </c>
      <c r="P379">
        <v>5</v>
      </c>
    </row>
    <row r="380" spans="1:16" x14ac:dyDescent="0.25">
      <c r="A380" t="s">
        <v>154</v>
      </c>
      <c r="B380">
        <v>39650</v>
      </c>
      <c r="C380" t="s">
        <v>37</v>
      </c>
      <c r="D380" t="s">
        <v>38</v>
      </c>
      <c r="E380" s="9">
        <v>43954</v>
      </c>
      <c r="F380" t="s">
        <v>19</v>
      </c>
      <c r="G380">
        <v>2014</v>
      </c>
      <c r="H380">
        <v>70900</v>
      </c>
      <c r="I380">
        <v>3545</v>
      </c>
      <c r="J380">
        <v>2127</v>
      </c>
      <c r="L380">
        <v>76572</v>
      </c>
      <c r="M380" t="s">
        <v>20</v>
      </c>
      <c r="N380">
        <v>10</v>
      </c>
      <c r="O380">
        <v>8</v>
      </c>
      <c r="P380">
        <v>4</v>
      </c>
    </row>
    <row r="381" spans="1:16" x14ac:dyDescent="0.25">
      <c r="A381" t="s">
        <v>155</v>
      </c>
      <c r="B381">
        <v>39739</v>
      </c>
      <c r="C381" t="s">
        <v>37</v>
      </c>
      <c r="D381" t="s">
        <v>38</v>
      </c>
      <c r="E381" s="9">
        <v>43954</v>
      </c>
      <c r="F381" t="s">
        <v>19</v>
      </c>
      <c r="G381">
        <v>2014</v>
      </c>
      <c r="H381">
        <v>38500</v>
      </c>
      <c r="I381">
        <v>3850</v>
      </c>
      <c r="J381">
        <v>1155</v>
      </c>
      <c r="L381">
        <v>43505</v>
      </c>
      <c r="M381" t="s">
        <v>22</v>
      </c>
      <c r="N381">
        <v>10</v>
      </c>
      <c r="O381">
        <v>4</v>
      </c>
      <c r="P381">
        <v>5</v>
      </c>
    </row>
    <row r="382" spans="1:16" x14ac:dyDescent="0.25">
      <c r="A382" t="s">
        <v>156</v>
      </c>
      <c r="B382">
        <v>39748</v>
      </c>
      <c r="C382" t="s">
        <v>42</v>
      </c>
      <c r="D382" t="s">
        <v>43</v>
      </c>
      <c r="E382" s="9">
        <v>43954</v>
      </c>
      <c r="F382" t="s">
        <v>19</v>
      </c>
      <c r="G382">
        <v>2014</v>
      </c>
      <c r="H382">
        <v>34900</v>
      </c>
      <c r="I382">
        <v>4188</v>
      </c>
      <c r="J382">
        <v>1396</v>
      </c>
      <c r="L382">
        <v>40484</v>
      </c>
      <c r="M382" t="s">
        <v>22</v>
      </c>
      <c r="N382">
        <v>15</v>
      </c>
      <c r="O382">
        <v>0</v>
      </c>
      <c r="P382">
        <v>5</v>
      </c>
    </row>
    <row r="383" spans="1:16" x14ac:dyDescent="0.25">
      <c r="A383" t="s">
        <v>157</v>
      </c>
      <c r="B383">
        <v>39756</v>
      </c>
      <c r="C383" t="s">
        <v>42</v>
      </c>
      <c r="D383" t="s">
        <v>43</v>
      </c>
      <c r="E383" s="9">
        <v>43954</v>
      </c>
      <c r="F383" t="s">
        <v>19</v>
      </c>
      <c r="G383">
        <v>2014</v>
      </c>
      <c r="H383">
        <v>73700</v>
      </c>
      <c r="I383">
        <v>8844</v>
      </c>
      <c r="J383">
        <v>0</v>
      </c>
      <c r="K383">
        <v>69000</v>
      </c>
      <c r="L383">
        <v>151544</v>
      </c>
      <c r="M383" t="s">
        <v>24</v>
      </c>
      <c r="N383">
        <v>11</v>
      </c>
      <c r="O383">
        <v>2</v>
      </c>
      <c r="P383">
        <v>4</v>
      </c>
    </row>
    <row r="384" spans="1:16" x14ac:dyDescent="0.25">
      <c r="A384" t="s">
        <v>158</v>
      </c>
      <c r="B384">
        <v>39759</v>
      </c>
      <c r="C384" t="s">
        <v>83</v>
      </c>
      <c r="D384" t="s">
        <v>84</v>
      </c>
      <c r="E384" s="9">
        <v>43954</v>
      </c>
      <c r="F384" t="s">
        <v>19</v>
      </c>
      <c r="G384">
        <v>2014</v>
      </c>
      <c r="H384">
        <v>66600</v>
      </c>
      <c r="I384">
        <v>7992</v>
      </c>
      <c r="J384">
        <v>1332</v>
      </c>
      <c r="L384">
        <v>75924</v>
      </c>
      <c r="M384" t="s">
        <v>45</v>
      </c>
      <c r="N384">
        <v>12</v>
      </c>
      <c r="O384">
        <v>6</v>
      </c>
      <c r="P384">
        <v>2</v>
      </c>
    </row>
    <row r="385" spans="1:16" x14ac:dyDescent="0.25">
      <c r="A385" t="s">
        <v>159</v>
      </c>
      <c r="B385">
        <v>39779</v>
      </c>
      <c r="C385" t="s">
        <v>83</v>
      </c>
      <c r="D385" t="s">
        <v>84</v>
      </c>
      <c r="E385" s="9">
        <v>43954</v>
      </c>
      <c r="F385" t="s">
        <v>19</v>
      </c>
      <c r="G385">
        <v>2014</v>
      </c>
      <c r="H385">
        <v>51000</v>
      </c>
      <c r="I385">
        <v>6120</v>
      </c>
      <c r="J385">
        <v>1530</v>
      </c>
      <c r="L385">
        <v>58650</v>
      </c>
      <c r="M385" t="s">
        <v>53</v>
      </c>
      <c r="N385">
        <v>15</v>
      </c>
      <c r="O385">
        <v>2</v>
      </c>
      <c r="P385">
        <v>4</v>
      </c>
    </row>
    <row r="386" spans="1:16" x14ac:dyDescent="0.25">
      <c r="A386" t="s">
        <v>160</v>
      </c>
      <c r="B386">
        <v>39785</v>
      </c>
      <c r="C386" t="s">
        <v>17</v>
      </c>
      <c r="D386" t="s">
        <v>18</v>
      </c>
      <c r="E386" s="9">
        <v>43954</v>
      </c>
      <c r="F386" t="s">
        <v>19</v>
      </c>
      <c r="G386">
        <v>2014</v>
      </c>
      <c r="H386">
        <v>48000</v>
      </c>
      <c r="I386">
        <v>3360</v>
      </c>
      <c r="J386">
        <v>2400</v>
      </c>
      <c r="L386">
        <v>53760</v>
      </c>
      <c r="M386" t="s">
        <v>24</v>
      </c>
      <c r="N386">
        <v>14</v>
      </c>
      <c r="O386">
        <v>4</v>
      </c>
      <c r="P386">
        <v>3</v>
      </c>
    </row>
    <row r="387" spans="1:16" x14ac:dyDescent="0.25">
      <c r="A387" t="s">
        <v>161</v>
      </c>
      <c r="B387">
        <v>39786</v>
      </c>
      <c r="C387" t="s">
        <v>17</v>
      </c>
      <c r="D387" t="s">
        <v>18</v>
      </c>
      <c r="E387" s="9">
        <v>43954</v>
      </c>
      <c r="F387" t="s">
        <v>19</v>
      </c>
      <c r="G387">
        <v>2014</v>
      </c>
      <c r="H387">
        <v>94000</v>
      </c>
      <c r="I387">
        <v>8460</v>
      </c>
      <c r="J387">
        <v>4700</v>
      </c>
      <c r="L387">
        <v>107160</v>
      </c>
      <c r="M387" t="s">
        <v>53</v>
      </c>
      <c r="N387">
        <v>10</v>
      </c>
      <c r="O387">
        <v>11</v>
      </c>
      <c r="P387">
        <v>3</v>
      </c>
    </row>
    <row r="388" spans="1:16" x14ac:dyDescent="0.25">
      <c r="A388" t="s">
        <v>162</v>
      </c>
      <c r="B388">
        <v>39786</v>
      </c>
      <c r="C388" t="s">
        <v>17</v>
      </c>
      <c r="D388" t="s">
        <v>18</v>
      </c>
      <c r="E388" s="9">
        <v>43954</v>
      </c>
      <c r="F388" t="s">
        <v>19</v>
      </c>
      <c r="G388">
        <v>2014</v>
      </c>
      <c r="H388">
        <v>39000</v>
      </c>
      <c r="I388">
        <v>2340</v>
      </c>
      <c r="J388">
        <v>1170</v>
      </c>
      <c r="L388">
        <v>42510</v>
      </c>
      <c r="M388" t="s">
        <v>20</v>
      </c>
      <c r="N388">
        <v>15</v>
      </c>
      <c r="O388">
        <v>7</v>
      </c>
      <c r="P388">
        <v>3</v>
      </c>
    </row>
    <row r="389" spans="1:16" x14ac:dyDescent="0.25">
      <c r="A389" t="s">
        <v>163</v>
      </c>
      <c r="B389">
        <v>39796</v>
      </c>
      <c r="C389" t="s">
        <v>17</v>
      </c>
      <c r="D389" t="s">
        <v>18</v>
      </c>
      <c r="E389" s="9">
        <v>43954</v>
      </c>
      <c r="F389" t="s">
        <v>19</v>
      </c>
      <c r="G389">
        <v>2014</v>
      </c>
      <c r="H389">
        <v>80000</v>
      </c>
      <c r="I389">
        <v>8800</v>
      </c>
      <c r="J389">
        <v>0</v>
      </c>
      <c r="K389">
        <v>24000</v>
      </c>
      <c r="L389">
        <v>112800</v>
      </c>
      <c r="M389" t="s">
        <v>24</v>
      </c>
      <c r="N389">
        <v>13</v>
      </c>
      <c r="O389">
        <v>3</v>
      </c>
      <c r="P389">
        <v>2</v>
      </c>
    </row>
    <row r="390" spans="1:16" x14ac:dyDescent="0.25">
      <c r="A390" t="s">
        <v>164</v>
      </c>
      <c r="B390">
        <v>39930</v>
      </c>
      <c r="C390" t="s">
        <v>83</v>
      </c>
      <c r="D390" t="s">
        <v>84</v>
      </c>
      <c r="E390" s="9">
        <v>43954</v>
      </c>
      <c r="F390" t="s">
        <v>19</v>
      </c>
      <c r="G390">
        <v>2014</v>
      </c>
      <c r="H390">
        <v>38000</v>
      </c>
      <c r="I390">
        <v>4560</v>
      </c>
      <c r="J390">
        <v>1520</v>
      </c>
      <c r="L390">
        <v>44080</v>
      </c>
      <c r="M390" t="s">
        <v>45</v>
      </c>
      <c r="N390">
        <v>11</v>
      </c>
      <c r="O390">
        <v>5</v>
      </c>
      <c r="P390">
        <v>4</v>
      </c>
    </row>
    <row r="391" spans="1:16" x14ac:dyDescent="0.25">
      <c r="A391" t="s">
        <v>165</v>
      </c>
      <c r="B391">
        <v>39957</v>
      </c>
      <c r="C391" t="s">
        <v>111</v>
      </c>
      <c r="D391" t="s">
        <v>112</v>
      </c>
      <c r="E391" s="9">
        <v>43954</v>
      </c>
      <c r="F391" t="s">
        <v>19</v>
      </c>
      <c r="G391">
        <v>2014</v>
      </c>
      <c r="H391">
        <v>25000</v>
      </c>
      <c r="I391">
        <v>1250</v>
      </c>
      <c r="J391">
        <v>250</v>
      </c>
      <c r="L391">
        <v>26500</v>
      </c>
      <c r="M391" t="s">
        <v>53</v>
      </c>
      <c r="N391">
        <v>10</v>
      </c>
      <c r="O391">
        <v>3</v>
      </c>
      <c r="P391">
        <v>4</v>
      </c>
    </row>
    <row r="392" spans="1:16" x14ac:dyDescent="0.25">
      <c r="A392" t="s">
        <v>166</v>
      </c>
      <c r="B392">
        <v>39786</v>
      </c>
      <c r="C392" t="s">
        <v>17</v>
      </c>
      <c r="D392" t="s">
        <v>18</v>
      </c>
      <c r="E392" s="9">
        <v>43954</v>
      </c>
      <c r="F392" t="s">
        <v>19</v>
      </c>
      <c r="G392">
        <v>2014</v>
      </c>
      <c r="H392">
        <v>63000</v>
      </c>
      <c r="I392">
        <v>3780</v>
      </c>
      <c r="J392">
        <v>630</v>
      </c>
      <c r="L392">
        <v>67410</v>
      </c>
      <c r="M392" t="s">
        <v>48</v>
      </c>
      <c r="N392">
        <v>10</v>
      </c>
      <c r="O392">
        <v>1</v>
      </c>
      <c r="P392">
        <v>5</v>
      </c>
    </row>
    <row r="393" spans="1:16" x14ac:dyDescent="0.25">
      <c r="A393" t="s">
        <v>167</v>
      </c>
      <c r="B393">
        <v>39796</v>
      </c>
      <c r="C393" t="s">
        <v>17</v>
      </c>
      <c r="D393" t="s">
        <v>18</v>
      </c>
      <c r="E393" s="9">
        <v>43954</v>
      </c>
      <c r="F393" t="s">
        <v>19</v>
      </c>
      <c r="G393">
        <v>2014</v>
      </c>
      <c r="H393">
        <v>110000</v>
      </c>
      <c r="I393">
        <v>6600</v>
      </c>
      <c r="J393">
        <v>3300</v>
      </c>
      <c r="L393">
        <v>119900</v>
      </c>
      <c r="M393" t="s">
        <v>28</v>
      </c>
      <c r="N393">
        <v>10</v>
      </c>
      <c r="O393">
        <v>2</v>
      </c>
      <c r="P393">
        <v>5</v>
      </c>
    </row>
    <row r="394" spans="1:16" x14ac:dyDescent="0.25">
      <c r="A394" t="s">
        <v>168</v>
      </c>
      <c r="B394">
        <v>39930</v>
      </c>
      <c r="C394" t="s">
        <v>17</v>
      </c>
      <c r="D394" t="s">
        <v>18</v>
      </c>
      <c r="E394" s="9">
        <v>43954</v>
      </c>
      <c r="F394" t="s">
        <v>19</v>
      </c>
      <c r="G394">
        <v>2014</v>
      </c>
      <c r="H394">
        <v>41000</v>
      </c>
      <c r="I394">
        <v>2870</v>
      </c>
      <c r="J394">
        <v>1640</v>
      </c>
      <c r="L394">
        <v>45510</v>
      </c>
      <c r="M394" t="s">
        <v>53</v>
      </c>
      <c r="N394">
        <v>13</v>
      </c>
      <c r="O394">
        <v>6</v>
      </c>
      <c r="P394">
        <v>3</v>
      </c>
    </row>
    <row r="395" spans="1:16" x14ac:dyDescent="0.25">
      <c r="A395" t="s">
        <v>169</v>
      </c>
      <c r="B395">
        <v>39957</v>
      </c>
      <c r="C395" t="s">
        <v>17</v>
      </c>
      <c r="D395" t="s">
        <v>18</v>
      </c>
      <c r="E395" s="9">
        <v>43954</v>
      </c>
      <c r="F395" t="s">
        <v>19</v>
      </c>
      <c r="G395">
        <v>2014</v>
      </c>
      <c r="H395">
        <v>145000</v>
      </c>
      <c r="I395">
        <v>8700</v>
      </c>
      <c r="J395">
        <v>1450</v>
      </c>
      <c r="L395">
        <v>155150</v>
      </c>
      <c r="M395" t="s">
        <v>28</v>
      </c>
      <c r="N395">
        <v>14</v>
      </c>
      <c r="O395">
        <v>5</v>
      </c>
      <c r="P395">
        <v>4</v>
      </c>
    </row>
    <row r="396" spans="1:16" x14ac:dyDescent="0.25">
      <c r="A396" t="s">
        <v>170</v>
      </c>
      <c r="B396">
        <v>39930</v>
      </c>
      <c r="C396" t="s">
        <v>83</v>
      </c>
      <c r="D396" t="s">
        <v>84</v>
      </c>
      <c r="E396" s="9">
        <v>43954</v>
      </c>
      <c r="F396" t="s">
        <v>19</v>
      </c>
      <c r="G396">
        <v>2014</v>
      </c>
      <c r="H396">
        <v>45000</v>
      </c>
      <c r="I396">
        <v>4500</v>
      </c>
      <c r="J396">
        <v>1800</v>
      </c>
      <c r="L396">
        <v>51300</v>
      </c>
      <c r="M396" t="s">
        <v>45</v>
      </c>
      <c r="N396">
        <v>11</v>
      </c>
      <c r="O396">
        <v>9</v>
      </c>
      <c r="P396">
        <v>2</v>
      </c>
    </row>
    <row r="397" spans="1:16" x14ac:dyDescent="0.25">
      <c r="A397" t="s">
        <v>171</v>
      </c>
      <c r="B397">
        <v>39957</v>
      </c>
      <c r="C397" t="s">
        <v>42</v>
      </c>
      <c r="D397" t="s">
        <v>43</v>
      </c>
      <c r="E397" s="9">
        <v>43954</v>
      </c>
      <c r="F397" t="s">
        <v>19</v>
      </c>
      <c r="G397">
        <v>2014</v>
      </c>
      <c r="H397">
        <v>36000</v>
      </c>
      <c r="I397">
        <v>2880</v>
      </c>
      <c r="J397">
        <v>1080</v>
      </c>
      <c r="L397">
        <v>39960</v>
      </c>
      <c r="M397" t="s">
        <v>20</v>
      </c>
      <c r="N397">
        <v>12</v>
      </c>
      <c r="O397">
        <v>0</v>
      </c>
      <c r="P397">
        <v>5</v>
      </c>
    </row>
  </sheetData>
  <autoFilter ref="A1:P397" xr:uid="{0EDC6D3F-EF0D-45C6-9BA3-71C54157BA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empleados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JOAN</cp:lastModifiedBy>
  <dcterms:created xsi:type="dcterms:W3CDTF">2020-03-11T21:18:09Z</dcterms:created>
  <dcterms:modified xsi:type="dcterms:W3CDTF">2020-06-03T03:54:17Z</dcterms:modified>
</cp:coreProperties>
</file>