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vasquez/Library/CloudStorage/Dropbox/0-mycomputer/mydocuments/0-LSE/0-Research/NK_trade/JP/Data_Construction/RUV/2-Empirical-Evidence/raw_data/"/>
    </mc:Choice>
  </mc:AlternateContent>
  <xr:revisionPtr revIDLastSave="0" documentId="13_ncr:1_{B9A93CEE-5E6D-484D-BEAA-9140C4D4D7B8}" xr6:coauthVersionLast="47" xr6:coauthVersionMax="47" xr10:uidLastSave="{00000000-0000-0000-0000-000000000000}"/>
  <bookViews>
    <workbookView xWindow="3800" yWindow="500" windowWidth="21800" windowHeight="14620" xr2:uid="{8A2CBD73-2D71-4561-AAA5-C0EE9F01368C}"/>
  </bookViews>
  <sheets>
    <sheet name="Sheet1" sheetId="1" r:id="rId1"/>
    <sheet name="EMPIRI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<sst xmlns="http://schemas.openxmlformats.org/spreadsheetml/2006/main" count="14" uniqueCount="13">
  <si>
    <t>Year</t>
  </si>
  <si>
    <t>mfg_11</t>
  </si>
  <si>
    <t>nmfg_11</t>
  </si>
  <si>
    <t>unempl_11</t>
  </si>
  <si>
    <t>nilf_11</t>
  </si>
  <si>
    <t>mfg_07</t>
  </si>
  <si>
    <t>nmfg_07</t>
  </si>
  <si>
    <t>unempl_07</t>
  </si>
  <si>
    <t>nilf_07</t>
  </si>
  <si>
    <t>mfg</t>
  </si>
  <si>
    <t>nmfg</t>
  </si>
  <si>
    <t>unempl</t>
  </si>
  <si>
    <t>nilf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</si>
</sst>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1CD9-B997-4091-A101-0EC8AD4159E5}">
  <dimension ref="A1:DA26"/>
  <sheetViews>
    <sheetView tabSelected="1" workbookViewId="0">
      <selection activeCell="A2" sqref="A2:I26"/>
    </sheetView>
  </sheetViews>
  <sheetFormatPr baseColWidth="10" defaultColWidth="8.83203125" defaultRowHeight="15" x14ac:dyDescent="0.2"/>
  <cols>
    <col min="1" max="9" width="16.6640625" customWidth="1"/>
  </cols>
  <sheetData>
    <row r="1" spans="1:105" x14ac:dyDescent="0.2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5" x14ac:dyDescent="0.2">
      <c r="A2" s="8">
        <v>2001</v>
      </c>
      <c r="B2" s="2">
        <v>-0.111159344899862</v>
      </c>
      <c r="C2" s="3">
        <v>-5.9245415271509699E-2</v>
      </c>
      <c r="D2" s="3">
        <v>1.91264929354687E-3</v>
      </c>
      <c r="E2" s="4">
        <v>0.16849211087782201</v>
      </c>
      <c r="F2" s="2">
        <v>-0.129211829267771</v>
      </c>
      <c r="G2" s="3">
        <v>-6.7171855778143205E-2</v>
      </c>
      <c r="H2" s="3">
        <v>1.2568500564054501E-3</v>
      </c>
      <c r="I2" s="4">
        <v>0.19512683498950401</v>
      </c>
    </row>
    <row r="3" spans="1:105" x14ac:dyDescent="0.2">
      <c r="A3" s="8">
        <f>A2+1</f>
        <v>2002</v>
      </c>
      <c r="B3" s="2">
        <v>-0.21162764800044201</v>
      </c>
      <c r="C3" s="3">
        <v>-9.2571848429001194E-2</v>
      </c>
      <c r="D3" s="3">
        <v>3.83846470951867E-2</v>
      </c>
      <c r="E3" s="4">
        <v>0.26581484933425098</v>
      </c>
      <c r="F3" s="2">
        <v>-0.25062439044096402</v>
      </c>
      <c r="G3" s="3">
        <v>-0.102515651693208</v>
      </c>
      <c r="H3" s="3">
        <v>4.4915389577604999E-2</v>
      </c>
      <c r="I3" s="4">
        <v>0.30822465255655801</v>
      </c>
    </row>
    <row r="4" spans="1:105" x14ac:dyDescent="0.2">
      <c r="A4" s="8">
        <f t="shared" ref="A4:A26" si="0">A3+1</f>
        <v>2003</v>
      </c>
      <c r="B4" s="2">
        <v>-0.338181471201776</v>
      </c>
      <c r="C4" s="3">
        <v>-0.128584855941242</v>
      </c>
      <c r="D4" s="3">
        <v>9.4331019365948898E-2</v>
      </c>
      <c r="E4" s="4">
        <v>0.37243530777707001</v>
      </c>
      <c r="F4" s="2">
        <v>-0.397906668787189</v>
      </c>
      <c r="G4" s="3">
        <v>-0.138798530548632</v>
      </c>
      <c r="H4" s="3">
        <v>0.106836243989737</v>
      </c>
      <c r="I4" s="4">
        <v>0.42986895534608699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x14ac:dyDescent="0.2">
      <c r="A5" s="8">
        <f t="shared" si="0"/>
        <v>2004</v>
      </c>
      <c r="B5" s="2">
        <v>-0.43526218625570401</v>
      </c>
      <c r="C5" s="3">
        <v>-0.15261529446037</v>
      </c>
      <c r="D5" s="3">
        <v>0.145246113000565</v>
      </c>
      <c r="E5" s="4">
        <v>0.44263136771550399</v>
      </c>
      <c r="F5" s="2">
        <v>-0.508448809645208</v>
      </c>
      <c r="G5" s="3">
        <v>-0.15871618551540501</v>
      </c>
      <c r="H5" s="3">
        <v>0.16290363805382599</v>
      </c>
      <c r="I5" s="4">
        <v>0.50426135710678599</v>
      </c>
    </row>
    <row r="6" spans="1:105" x14ac:dyDescent="0.2">
      <c r="A6" s="8">
        <f t="shared" si="0"/>
        <v>2005</v>
      </c>
      <c r="B6" s="2">
        <v>-0.49921209599159</v>
      </c>
      <c r="C6" s="3">
        <v>-0.17114947782152801</v>
      </c>
      <c r="D6" s="3">
        <v>0.176176951883839</v>
      </c>
      <c r="E6" s="4">
        <v>0.49418462192928098</v>
      </c>
      <c r="F6" s="2">
        <v>-0.576767871954602</v>
      </c>
      <c r="G6" s="3">
        <v>-0.169245780428256</v>
      </c>
      <c r="H6" s="3">
        <v>0.19681276563382499</v>
      </c>
      <c r="I6" s="4">
        <v>0.549200886749032</v>
      </c>
    </row>
    <row r="7" spans="1:105" x14ac:dyDescent="0.2">
      <c r="A7" s="8">
        <f t="shared" si="0"/>
        <v>2006</v>
      </c>
      <c r="B7" s="2">
        <v>-0.54606586997608497</v>
      </c>
      <c r="C7" s="3">
        <v>-0.18533531950920301</v>
      </c>
      <c r="D7" s="3">
        <v>0.20022479899435999</v>
      </c>
      <c r="E7" s="4">
        <v>0.53117639049092302</v>
      </c>
      <c r="F7" s="2">
        <v>-0.62546606647618297</v>
      </c>
      <c r="G7" s="3">
        <v>-0.17133968282772699</v>
      </c>
      <c r="H7" s="3">
        <v>0.229819103606206</v>
      </c>
      <c r="I7" s="4">
        <v>0.56698664569770096</v>
      </c>
    </row>
    <row r="8" spans="1:105" x14ac:dyDescent="0.2">
      <c r="A8" s="8">
        <f t="shared" si="0"/>
        <v>2007</v>
      </c>
      <c r="B8" s="2">
        <v>-0.57787865357201096</v>
      </c>
      <c r="C8" s="3">
        <v>-0.19613668106496401</v>
      </c>
      <c r="D8" s="3">
        <v>0.221003283185667</v>
      </c>
      <c r="E8" s="4">
        <v>0.55301205145131005</v>
      </c>
      <c r="F8" s="2">
        <v>-0.60535992913185899</v>
      </c>
      <c r="G8" s="3">
        <v>-0.168644263618204</v>
      </c>
      <c r="H8" s="3">
        <v>0.22100095254098201</v>
      </c>
      <c r="I8" s="4">
        <v>0.55300324020908098</v>
      </c>
    </row>
    <row r="9" spans="1:105" x14ac:dyDescent="0.2">
      <c r="A9" s="8">
        <f t="shared" si="0"/>
        <v>2008</v>
      </c>
      <c r="B9" s="2">
        <v>-0.52928928377568696</v>
      </c>
      <c r="C9" s="3">
        <v>-0.205314050461335</v>
      </c>
      <c r="D9" s="3">
        <v>0.176703055041668</v>
      </c>
      <c r="E9" s="4">
        <v>0.55790027919535601</v>
      </c>
      <c r="F9" s="2">
        <v>-0.54106642369306102</v>
      </c>
      <c r="G9" s="3">
        <v>-0.161547514375454</v>
      </c>
      <c r="H9" s="3">
        <v>0.19029180111834901</v>
      </c>
      <c r="I9" s="4">
        <v>0.51232213695016704</v>
      </c>
    </row>
    <row r="10" spans="1:105" x14ac:dyDescent="0.2">
      <c r="A10" s="8">
        <f t="shared" si="0"/>
        <v>2009</v>
      </c>
      <c r="B10" s="2">
        <v>-0.50527841009749497</v>
      </c>
      <c r="C10" s="3">
        <v>-0.20927487330989</v>
      </c>
      <c r="D10" s="3">
        <v>0.157014000217472</v>
      </c>
      <c r="E10" s="4">
        <v>0.55753928318991497</v>
      </c>
      <c r="F10" s="2">
        <v>-0.43658929582572997</v>
      </c>
      <c r="G10" s="3">
        <v>-0.15103791025933899</v>
      </c>
      <c r="H10" s="3">
        <v>0.13387777330037101</v>
      </c>
      <c r="I10" s="4">
        <v>0.45374943278469998</v>
      </c>
    </row>
    <row r="11" spans="1:105" x14ac:dyDescent="0.2">
      <c r="A11" s="8">
        <f t="shared" si="0"/>
        <v>2010</v>
      </c>
      <c r="B11" s="2">
        <v>-0.50767489746540495</v>
      </c>
      <c r="C11" s="3">
        <v>-0.207406321276146</v>
      </c>
      <c r="D11" s="3">
        <v>0.15963152180335699</v>
      </c>
      <c r="E11" s="4">
        <v>0.55544969693819402</v>
      </c>
      <c r="F11" s="2">
        <v>-0.34989781211566001</v>
      </c>
      <c r="G11" s="3">
        <v>-0.13610240245177299</v>
      </c>
      <c r="H11" s="3">
        <v>9.4869932182156197E-2</v>
      </c>
      <c r="I11" s="4">
        <v>0.39113028238527398</v>
      </c>
    </row>
    <row r="12" spans="1:105" x14ac:dyDescent="0.2">
      <c r="A12" s="8">
        <f t="shared" si="0"/>
        <v>2011</v>
      </c>
      <c r="B12" s="2">
        <v>-0.53452595254189095</v>
      </c>
      <c r="C12" s="3">
        <v>-0.201545053525444</v>
      </c>
      <c r="D12" s="3">
        <v>0.18744740700361601</v>
      </c>
      <c r="E12" s="4">
        <v>0.54862359906371605</v>
      </c>
      <c r="F12" s="2">
        <v>-0.27631611491394398</v>
      </c>
      <c r="G12" s="3">
        <v>-0.118833961618917</v>
      </c>
      <c r="H12" s="3">
        <v>6.4212533247879594E-2</v>
      </c>
      <c r="I12" s="4">
        <v>0.33093754328498098</v>
      </c>
    </row>
    <row r="13" spans="1:105" x14ac:dyDescent="0.2">
      <c r="A13" s="8">
        <f t="shared" si="0"/>
        <v>2012</v>
      </c>
      <c r="B13" s="2">
        <v>-0.51460888524390802</v>
      </c>
      <c r="C13" s="3">
        <v>-0.19485375812349001</v>
      </c>
      <c r="D13" s="3">
        <v>0.180544245934988</v>
      </c>
      <c r="E13" s="4">
        <v>0.52891839743240998</v>
      </c>
      <c r="F13" s="2">
        <v>-0.213938789062005</v>
      </c>
      <c r="G13" s="3">
        <v>-0.101338622385735</v>
      </c>
      <c r="H13" s="3">
        <v>3.8819552809794898E-2</v>
      </c>
      <c r="I13" s="4">
        <v>0.27645785863794498</v>
      </c>
    </row>
    <row r="14" spans="1:105" x14ac:dyDescent="0.2">
      <c r="A14" s="8">
        <f t="shared" si="0"/>
        <v>2013</v>
      </c>
      <c r="B14" s="2">
        <v>-0.45784430007460403</v>
      </c>
      <c r="C14" s="3">
        <v>-0.18757059107650401</v>
      </c>
      <c r="D14" s="3">
        <v>0.14820932644588</v>
      </c>
      <c r="E14" s="4">
        <v>0.49720556470522698</v>
      </c>
      <c r="F14" s="2">
        <v>-0.16469146275996599</v>
      </c>
      <c r="G14" s="3">
        <v>-8.4927273973829404E-2</v>
      </c>
      <c r="H14" s="3">
        <v>1.9978033451441099E-2</v>
      </c>
      <c r="I14" s="4">
        <v>0.229640703282354</v>
      </c>
    </row>
    <row r="15" spans="1:105" x14ac:dyDescent="0.2">
      <c r="A15" s="8">
        <f t="shared" si="0"/>
        <v>2014</v>
      </c>
      <c r="B15" s="2">
        <v>-0.40854288589061</v>
      </c>
      <c r="C15" s="3">
        <v>-0.177767158972854</v>
      </c>
      <c r="D15" s="3">
        <v>0.12583146255864</v>
      </c>
      <c r="E15" s="4">
        <v>0.46047858230482303</v>
      </c>
      <c r="F15" s="2">
        <v>-0.129871808798459</v>
      </c>
      <c r="G15" s="3">
        <v>-7.0156915238182502E-2</v>
      </c>
      <c r="H15" s="3">
        <v>8.7875946432732395E-3</v>
      </c>
      <c r="I15" s="4">
        <v>0.19124112939336901</v>
      </c>
    </row>
    <row r="16" spans="1:105" x14ac:dyDescent="0.2">
      <c r="A16" s="8">
        <f t="shared" si="0"/>
        <v>2015</v>
      </c>
      <c r="B16" s="2">
        <v>-0.365217359483826</v>
      </c>
      <c r="C16" s="3">
        <v>-0.16577212436491001</v>
      </c>
      <c r="D16" s="3">
        <v>0.10867642515546599</v>
      </c>
      <c r="E16" s="4">
        <v>0.42231305869326802</v>
      </c>
      <c r="F16" s="2">
        <v>-0.107352540697584</v>
      </c>
      <c r="G16" s="3">
        <v>-5.72644580261603E-2</v>
      </c>
      <c r="H16" s="3">
        <v>3.8221704080163002E-3</v>
      </c>
      <c r="I16" s="4">
        <v>0.160794828315729</v>
      </c>
    </row>
    <row r="17" spans="1:9" x14ac:dyDescent="0.2">
      <c r="A17" s="8">
        <f t="shared" si="0"/>
        <v>2016</v>
      </c>
      <c r="B17" s="2">
        <v>-0.32657516340919501</v>
      </c>
      <c r="C17" s="3">
        <v>-0.15243357478432101</v>
      </c>
      <c r="D17" s="3">
        <v>9.4460675553072707E-2</v>
      </c>
      <c r="E17" s="4">
        <v>0.384548062640442</v>
      </c>
      <c r="F17" s="2">
        <v>-9.2236572543473894E-2</v>
      </c>
      <c r="G17" s="3">
        <v>-4.6381202576176103E-2</v>
      </c>
      <c r="H17" s="3">
        <v>1.66537394660098E-3</v>
      </c>
      <c r="I17" s="4">
        <v>0.13695240117304799</v>
      </c>
    </row>
    <row r="18" spans="1:9" x14ac:dyDescent="0.2">
      <c r="A18" s="8">
        <f t="shared" si="0"/>
        <v>2017</v>
      </c>
      <c r="B18" s="2">
        <v>-0.29170324918782897</v>
      </c>
      <c r="C18" s="3">
        <v>-0.138547834387928</v>
      </c>
      <c r="D18" s="3">
        <v>8.2083940731648805E-2</v>
      </c>
      <c r="E18" s="4">
        <v>0.34816714284410699</v>
      </c>
      <c r="F18" s="2">
        <v>-8.1417428565171798E-2</v>
      </c>
      <c r="G18" s="3">
        <v>-3.74696644029286E-2</v>
      </c>
      <c r="H18" s="3">
        <v>6.04065831768938E-4</v>
      </c>
      <c r="I18" s="4">
        <v>0.118283027136329</v>
      </c>
    </row>
    <row r="19" spans="1:9" x14ac:dyDescent="0.2">
      <c r="A19" s="8">
        <f t="shared" si="0"/>
        <v>2018</v>
      </c>
      <c r="B19" s="2">
        <v>-0.25989213329060301</v>
      </c>
      <c r="C19" s="3">
        <v>-0.12472547587596899</v>
      </c>
      <c r="D19" s="3">
        <v>7.0926077422947306E-2</v>
      </c>
      <c r="E19" s="4">
        <v>0.31369153174362402</v>
      </c>
      <c r="F19" s="2">
        <v>-7.3427814631925506E-2</v>
      </c>
      <c r="G19" s="3">
        <v>-3.0316286162896802E-2</v>
      </c>
      <c r="H19" s="3">
        <v>1.40337247546925E-4</v>
      </c>
      <c r="I19" s="4">
        <v>0.103603763547276</v>
      </c>
    </row>
    <row r="20" spans="1:9" x14ac:dyDescent="0.2">
      <c r="A20" s="8">
        <f>A19+1</f>
        <v>2019</v>
      </c>
      <c r="B20" s="2">
        <v>-0.23082698943193899</v>
      </c>
      <c r="C20" s="3">
        <v>-0.111372470669884</v>
      </c>
      <c r="D20" s="3">
        <v>6.07993736929014E-2</v>
      </c>
      <c r="E20" s="4">
        <v>0.281400086408921</v>
      </c>
      <c r="F20" s="2">
        <v>-6.74372613351992E-2</v>
      </c>
      <c r="G20" s="3">
        <v>-2.4628580495711198E-2</v>
      </c>
      <c r="H20" s="3">
        <v>7.3464892750860799E-5</v>
      </c>
      <c r="I20" s="4">
        <v>9.1992376938158302E-2</v>
      </c>
    </row>
    <row r="21" spans="1:9" x14ac:dyDescent="0.2">
      <c r="A21" s="8">
        <f t="shared" si="0"/>
        <v>2020</v>
      </c>
      <c r="B21" s="2">
        <v>-0.204047948315281</v>
      </c>
      <c r="C21" s="3">
        <v>-9.8745183308040302E-2</v>
      </c>
      <c r="D21" s="3">
        <v>5.1394476766173397E-2</v>
      </c>
      <c r="E21" s="4">
        <v>0.25139865485714702</v>
      </c>
      <c r="F21" s="2">
        <v>-6.2577078743692893E-2</v>
      </c>
      <c r="G21" s="3">
        <v>-2.01716471489485E-2</v>
      </c>
      <c r="H21" s="3">
        <v>3.14566893227672E-5</v>
      </c>
      <c r="I21" s="4">
        <v>8.2717269203317803E-2</v>
      </c>
    </row>
    <row r="22" spans="1:9" x14ac:dyDescent="0.2">
      <c r="A22" s="8">
        <f t="shared" si="0"/>
        <v>2021</v>
      </c>
      <c r="B22" s="2">
        <v>-0.179187076686493</v>
      </c>
      <c r="C22" s="3">
        <v>-8.6985960436532006E-2</v>
      </c>
      <c r="D22" s="3">
        <v>4.24547598802274E-2</v>
      </c>
      <c r="E22" s="4">
        <v>0.223718277242797</v>
      </c>
      <c r="F22" s="2">
        <v>-5.8545798153626802E-2</v>
      </c>
      <c r="G22" s="3">
        <v>-1.67027334427019E-2</v>
      </c>
      <c r="H22" s="3">
        <v>1.5726739295051299E-5</v>
      </c>
      <c r="I22" s="4">
        <v>7.5232804857034194E-2</v>
      </c>
    </row>
    <row r="23" spans="1:9" x14ac:dyDescent="0.2">
      <c r="A23" s="8">
        <f t="shared" si="0"/>
        <v>2022</v>
      </c>
      <c r="B23" s="2">
        <v>-0.156179712522688</v>
      </c>
      <c r="C23" s="3">
        <v>-7.6174341477377103E-2</v>
      </c>
      <c r="D23" s="3">
        <v>3.3964017837801598E-2</v>
      </c>
      <c r="E23" s="4">
        <v>0.198390036162264</v>
      </c>
      <c r="F23" s="2">
        <v>-5.5116431003414498E-2</v>
      </c>
      <c r="G23" s="3">
        <v>-1.40147162806311E-2</v>
      </c>
      <c r="H23" s="3">
        <v>7.1735033364576301E-6</v>
      </c>
      <c r="I23" s="4">
        <v>6.9123973780709599E-2</v>
      </c>
    </row>
    <row r="24" spans="1:9" x14ac:dyDescent="0.2">
      <c r="A24" s="8">
        <f t="shared" si="0"/>
        <v>2023</v>
      </c>
      <c r="B24" s="2">
        <v>-0.13514986458618999</v>
      </c>
      <c r="C24" s="3">
        <v>-6.6383968003490501E-2</v>
      </c>
      <c r="D24" s="3">
        <v>2.6072488649350099E-2</v>
      </c>
      <c r="E24" s="4">
        <v>0.175461343940329</v>
      </c>
      <c r="F24" s="2">
        <v>-5.21467818896423E-2</v>
      </c>
      <c r="G24" s="3">
        <v>-1.19316224715749E-2</v>
      </c>
      <c r="H24" s="3">
        <v>4.2084930006098299E-17</v>
      </c>
      <c r="I24" s="4">
        <v>6.4078404361217006E-2</v>
      </c>
    </row>
    <row r="25" spans="1:9" x14ac:dyDescent="0.2">
      <c r="A25" s="8">
        <f t="shared" si="0"/>
        <v>2024</v>
      </c>
      <c r="B25" s="2">
        <v>-0.11639442593864301</v>
      </c>
      <c r="C25" s="3">
        <v>-5.7666124291710398E-2</v>
      </c>
      <c r="D25" s="3">
        <v>1.9049551955192399E-2</v>
      </c>
      <c r="E25" s="4">
        <v>0.15501099827515999</v>
      </c>
      <c r="F25" s="2">
        <v>-4.95520658545585E-2</v>
      </c>
      <c r="G25" s="3">
        <v>-1.0308123491140899E-2</v>
      </c>
      <c r="H25" s="3">
        <v>-7.1416825862024601E-17</v>
      </c>
      <c r="I25" s="4">
        <v>5.9860189345699602E-2</v>
      </c>
    </row>
    <row r="26" spans="1:9" x14ac:dyDescent="0.2">
      <c r="A26" s="9">
        <f t="shared" si="0"/>
        <v>2025</v>
      </c>
      <c r="B26" s="5">
        <v>-0.100384870472323</v>
      </c>
      <c r="C26" s="6">
        <v>-5.0019839080024497E-2</v>
      </c>
      <c r="D26" s="6">
        <v>1.33035164192821E-2</v>
      </c>
      <c r="E26" s="7">
        <v>0.13710119313306399</v>
      </c>
      <c r="F26" s="5">
        <v>-4.7256630960048597E-2</v>
      </c>
      <c r="G26" s="6">
        <v>-9.0339074037899796E-3</v>
      </c>
      <c r="H26" s="6">
        <v>-2.6113151795291299E-16</v>
      </c>
      <c r="I26" s="7">
        <v>5.6290538363839501E-2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7B37-3EBB-BA4D-AA34-047E7F3E071A}">
  <dimension ref="A1:E22"/>
  <sheetViews>
    <sheetView workbookViewId="0">
      <selection activeCell="D15" sqref="D15"/>
    </sheetView>
  </sheetViews>
  <sheetFormatPr baseColWidth="10" defaultRowHeight="15" x14ac:dyDescent="0.2"/>
  <cols>
    <col min="1" max="5" width="16.6640625" customWidth="1"/>
  </cols>
  <sheetData>
    <row r="1" spans="1:5" x14ac:dyDescent="0.2">
      <c r="A1" s="8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 s="8">
        <v>2001</v>
      </c>
      <c r="B2" s="2"/>
      <c r="C2" s="3"/>
      <c r="D2" s="3"/>
      <c r="E2" s="4"/>
    </row>
    <row r="3" spans="1:5" x14ac:dyDescent="0.2">
      <c r="A3" s="8">
        <f>A2+1</f>
        <v>2002</v>
      </c>
      <c r="B3" s="2"/>
      <c r="C3" s="3"/>
      <c r="D3" s="3"/>
      <c r="E3" s="4"/>
    </row>
    <row r="4" spans="1:5" x14ac:dyDescent="0.2">
      <c r="A4" s="8">
        <f t="shared" ref="A4:A21" si="0">A3+1</f>
        <v>2003</v>
      </c>
      <c r="B4" s="2"/>
      <c r="C4" s="3"/>
      <c r="D4" s="3"/>
      <c r="E4" s="4"/>
    </row>
    <row r="5" spans="1:5" x14ac:dyDescent="0.2">
      <c r="A5" s="8">
        <f t="shared" si="0"/>
        <v>2004</v>
      </c>
      <c r="B5" s="2"/>
      <c r="C5" s="3"/>
      <c r="D5" s="3"/>
      <c r="E5" s="4"/>
    </row>
    <row r="6" spans="1:5" x14ac:dyDescent="0.2">
      <c r="A6" s="8">
        <f t="shared" si="0"/>
        <v>2005</v>
      </c>
      <c r="B6" s="2"/>
      <c r="C6" s="3"/>
      <c r="D6" s="3"/>
      <c r="E6" s="4"/>
    </row>
    <row r="7" spans="1:5" x14ac:dyDescent="0.2">
      <c r="A7" s="8">
        <f t="shared" si="0"/>
        <v>2006</v>
      </c>
      <c r="B7" s="10">
        <v>-0.64100000000000001</v>
      </c>
      <c r="C7" s="13">
        <v>-0.16800000000000001</v>
      </c>
      <c r="D7" s="13">
        <v>0.27400000000000002</v>
      </c>
      <c r="E7" s="12">
        <v>0.53500000000000003</v>
      </c>
    </row>
    <row r="8" spans="1:5" x14ac:dyDescent="0.2">
      <c r="A8" s="8">
        <f t="shared" si="0"/>
        <v>2007</v>
      </c>
      <c r="B8" s="10">
        <v>-0.59599999999999997</v>
      </c>
      <c r="C8" s="13">
        <v>-0.17799999999999999</v>
      </c>
      <c r="D8" s="13">
        <v>0.221</v>
      </c>
      <c r="E8" s="12">
        <v>0.55300000000000005</v>
      </c>
    </row>
    <row r="9" spans="1:5" x14ac:dyDescent="0.2">
      <c r="A9" s="8">
        <f t="shared" si="0"/>
        <v>2008</v>
      </c>
      <c r="B9" s="10">
        <v>-0.58399999999999996</v>
      </c>
      <c r="C9" s="13">
        <v>-0.13500000000000001</v>
      </c>
      <c r="D9" s="13">
        <v>0.218</v>
      </c>
      <c r="E9" s="12">
        <v>0.5</v>
      </c>
    </row>
    <row r="10" spans="1:5" x14ac:dyDescent="0.2">
      <c r="A10" s="8">
        <f t="shared" si="0"/>
        <v>2009</v>
      </c>
      <c r="B10" s="10">
        <v>-0.56499999999999995</v>
      </c>
      <c r="C10" s="13">
        <v>-0.13400000000000001</v>
      </c>
      <c r="D10" s="13">
        <v>0.185</v>
      </c>
      <c r="E10" s="12">
        <v>0.51400000000000001</v>
      </c>
    </row>
    <row r="11" spans="1:5" x14ac:dyDescent="0.2">
      <c r="A11" s="8">
        <f t="shared" si="0"/>
        <v>2010</v>
      </c>
      <c r="B11" s="10">
        <v>-0.53400000000000003</v>
      </c>
      <c r="C11" s="13">
        <v>-0.107</v>
      </c>
      <c r="D11" s="13">
        <v>0.156</v>
      </c>
      <c r="E11" s="12">
        <v>0.48399999999999999</v>
      </c>
    </row>
    <row r="12" spans="1:5" x14ac:dyDescent="0.2">
      <c r="A12" s="8">
        <f t="shared" si="0"/>
        <v>2011</v>
      </c>
      <c r="B12" s="10">
        <v>-0.46700000000000003</v>
      </c>
      <c r="C12" s="13">
        <v>-0.106</v>
      </c>
      <c r="D12" s="13">
        <v>0.11899999999999999</v>
      </c>
      <c r="E12" s="12">
        <v>0.45400000000000001</v>
      </c>
    </row>
    <row r="13" spans="1:5" x14ac:dyDescent="0.2">
      <c r="A13" s="8">
        <f t="shared" si="0"/>
        <v>2012</v>
      </c>
      <c r="B13" s="10">
        <v>-0.42499999999999999</v>
      </c>
      <c r="C13" s="13">
        <v>-7.8200000000000006E-2</v>
      </c>
      <c r="D13" s="13">
        <v>0.113</v>
      </c>
      <c r="E13" s="12">
        <v>0.39</v>
      </c>
    </row>
    <row r="14" spans="1:5" x14ac:dyDescent="0.2">
      <c r="A14" s="8">
        <f t="shared" si="0"/>
        <v>2013</v>
      </c>
      <c r="B14" s="10">
        <v>-0.40200000000000002</v>
      </c>
      <c r="C14" s="13">
        <v>-9.69E-2</v>
      </c>
      <c r="D14" s="13">
        <v>0.111</v>
      </c>
      <c r="E14" s="12">
        <v>0.38900000000000001</v>
      </c>
    </row>
    <row r="15" spans="1:5" x14ac:dyDescent="0.2">
      <c r="A15" s="8">
        <f t="shared" si="0"/>
        <v>2014</v>
      </c>
      <c r="B15" s="10">
        <v>-0.372</v>
      </c>
      <c r="C15" s="13">
        <v>-0.115</v>
      </c>
      <c r="D15" s="13">
        <v>9.4399999999999998E-2</v>
      </c>
      <c r="E15" s="12">
        <v>0.39200000000000002</v>
      </c>
    </row>
    <row r="16" spans="1:5" x14ac:dyDescent="0.2">
      <c r="A16" s="8">
        <f t="shared" si="0"/>
        <v>2015</v>
      </c>
      <c r="B16" s="10">
        <v>-0.34</v>
      </c>
      <c r="C16" s="13">
        <v>-0.13100000000000001</v>
      </c>
      <c r="D16" s="13">
        <v>7.1199999999999999E-2</v>
      </c>
      <c r="E16" s="12">
        <v>0.4</v>
      </c>
    </row>
    <row r="17" spans="1:5" x14ac:dyDescent="0.2">
      <c r="A17" s="8">
        <f t="shared" si="0"/>
        <v>2016</v>
      </c>
      <c r="B17" s="10">
        <v>-0.311</v>
      </c>
      <c r="C17" s="13">
        <v>-0.13</v>
      </c>
      <c r="D17" s="13">
        <v>5.1900000000000002E-2</v>
      </c>
      <c r="E17" s="12">
        <v>0.38900000000000001</v>
      </c>
    </row>
    <row r="18" spans="1:5" x14ac:dyDescent="0.2">
      <c r="A18" s="8">
        <f t="shared" si="0"/>
        <v>2017</v>
      </c>
      <c r="B18" s="10">
        <v>-0.29199999999999998</v>
      </c>
      <c r="C18" s="13">
        <v>-0.128</v>
      </c>
      <c r="D18" s="13">
        <v>5.6500000000000002E-2</v>
      </c>
      <c r="E18" s="12">
        <v>0.36399999999999999</v>
      </c>
    </row>
    <row r="19" spans="1:5" x14ac:dyDescent="0.2">
      <c r="A19" s="8">
        <f t="shared" si="0"/>
        <v>2018</v>
      </c>
      <c r="B19" s="10">
        <v>-0.26400000000000001</v>
      </c>
      <c r="C19" s="13">
        <v>-0.14499999999999999</v>
      </c>
      <c r="D19" s="13">
        <v>5.8500000000000003E-2</v>
      </c>
      <c r="E19" s="12">
        <v>0.35</v>
      </c>
    </row>
    <row r="20" spans="1:5" x14ac:dyDescent="0.2">
      <c r="A20" s="8">
        <f>A19+1</f>
        <v>2019</v>
      </c>
      <c r="B20" s="10">
        <v>-0.254</v>
      </c>
      <c r="C20" s="13">
        <v>-0.115</v>
      </c>
      <c r="D20" s="13">
        <v>5.1499999999999997E-2</v>
      </c>
      <c r="E20" s="12">
        <v>0.318</v>
      </c>
    </row>
    <row r="21" spans="1:5" x14ac:dyDescent="0.2">
      <c r="A21" s="8">
        <f t="shared" si="0"/>
        <v>2020</v>
      </c>
      <c r="B21" s="10">
        <v>-0.247</v>
      </c>
      <c r="C21" s="13">
        <v>-8.2299999999999998E-2</v>
      </c>
      <c r="D21" s="13">
        <v>2.9700000000000001E-2</v>
      </c>
      <c r="E21" s="12">
        <v>0.3</v>
      </c>
    </row>
    <row r="22" spans="1:5" x14ac:dyDescent="0.2">
      <c r="E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EMPIRICAL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Ulate Campos</dc:creator>
  <cp:lastModifiedBy>Jose P Vasquez</cp:lastModifiedBy>
  <dcterms:created xsi:type="dcterms:W3CDTF">2024-02-19T20:18:20Z</dcterms:created>
  <dcterms:modified xsi:type="dcterms:W3CDTF">2025-02-12T23:15:00Z</dcterms:modified>
</cp:coreProperties>
</file>