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quejp/Library/CloudStorage/Dropbox/0-mycomputer/mydocuments/0-LSE/0-Research/NK_trade/JP/Data_Construction/RUV/2-Empirical-Evidence/raw_data/"/>
    </mc:Choice>
  </mc:AlternateContent>
  <xr:revisionPtr revIDLastSave="0" documentId="13_ncr:1_{24CAF58F-867C-8A40-B270-563D2B67BC20}" xr6:coauthVersionLast="47" xr6:coauthVersionMax="47" xr10:uidLastSave="{00000000-0000-0000-0000-000000000000}"/>
  <bookViews>
    <workbookView xWindow="4680" yWindow="500" windowWidth="33720" windowHeight="20180" xr2:uid="{8A2CBD73-2D71-4561-AAA5-C0EE9F01368C}"/>
  </bookViews>
  <sheets>
    <sheet name="Sheet1" sheetId="1" r:id="rId1"/>
    <sheet name="EMPI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<sst xmlns="http://schemas.openxmlformats.org/spreadsheetml/2006/main" count="14" uniqueCount="13">
  <si>
    <t>Year</t>
  </si>
  <si>
    <t>mfg_11</t>
  </si>
  <si>
    <t>nmfg_11</t>
  </si>
  <si>
    <t>unempl_11</t>
  </si>
  <si>
    <t>nilf_11</t>
  </si>
  <si>
    <t>mfg_07</t>
  </si>
  <si>
    <t>nmfg_07</t>
  </si>
  <si>
    <t>unempl_07</t>
  </si>
  <si>
    <t>nilf_07</t>
  </si>
  <si>
    <t>mfg</t>
  </si>
  <si>
    <t>nmfg</t>
  </si>
  <si>
    <t>unempl</t>
  </si>
  <si>
    <t>nilf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</si>
</sst>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CD9-B997-4091-A101-0EC8AD4159E5}">
  <dimension ref="A1:DA26"/>
  <sheetViews>
    <sheetView tabSelected="1" workbookViewId="0">
      <selection activeCell="B2" sqref="B2:I26"/>
    </sheetView>
  </sheetViews>
  <sheetFormatPr baseColWidth="10" defaultColWidth="8.83203125" defaultRowHeight="15" x14ac:dyDescent="0.2"/>
  <cols>
    <col min="1" max="9" width="16.6640625" customWidth="1"/>
  </cols>
  <sheetData>
    <row r="1" spans="1:10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5" x14ac:dyDescent="0.2">
      <c r="A2" s="8">
        <v>2001</v>
      </c>
      <c r="B2" s="2">
        <v>-0.111908730566753</v>
      </c>
      <c r="C2" s="3">
        <v>-5.9500491509698002E-2</v>
      </c>
      <c r="D2" s="3">
        <v>1.6461920599819099E-3</v>
      </c>
      <c r="E2" s="4">
        <v>0.16976303001648599</v>
      </c>
      <c r="F2" s="2">
        <v>-0.130288892879735</v>
      </c>
      <c r="G2" s="3">
        <v>-6.6205065145923905E-2</v>
      </c>
      <c r="H2" s="3">
        <v>1.51320024307274E-3</v>
      </c>
      <c r="I2" s="4">
        <v>0.194980757782585</v>
      </c>
    </row>
    <row r="3" spans="1:105" x14ac:dyDescent="0.2">
      <c r="A3" s="8">
        <f>A2+1</f>
        <v>2002</v>
      </c>
      <c r="B3" s="2">
        <v>-0.21360698733703301</v>
      </c>
      <c r="C3" s="3">
        <v>-9.2515689887355507E-2</v>
      </c>
      <c r="D3" s="3">
        <v>3.8719393592960803E-2</v>
      </c>
      <c r="E3" s="4">
        <v>0.26740328363142102</v>
      </c>
      <c r="F3" s="2">
        <v>-0.25255504835555098</v>
      </c>
      <c r="G3" s="3">
        <v>-0.10079119055905</v>
      </c>
      <c r="H3" s="3">
        <v>4.53874620416405E-2</v>
      </c>
      <c r="I3" s="4">
        <v>0.30795877687296302</v>
      </c>
    </row>
    <row r="4" spans="1:105" x14ac:dyDescent="0.2">
      <c r="A4" s="8">
        <f t="shared" ref="A4:A26" si="0">A3+1</f>
        <v>2003</v>
      </c>
      <c r="B4" s="2">
        <v>-0.34093985115634601</v>
      </c>
      <c r="C4" s="3">
        <v>-0.12801763267159699</v>
      </c>
      <c r="D4" s="3">
        <v>9.4853371134447001E-2</v>
      </c>
      <c r="E4" s="4">
        <v>0.37410411269349603</v>
      </c>
      <c r="F4" s="2">
        <v>-0.40045066250355499</v>
      </c>
      <c r="G4" s="3">
        <v>-0.136260778993674</v>
      </c>
      <c r="H4" s="3">
        <v>0.107250275901871</v>
      </c>
      <c r="I4" s="4">
        <v>0.42946116559535602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 x14ac:dyDescent="0.2">
      <c r="A5" s="8">
        <f t="shared" si="0"/>
        <v>2004</v>
      </c>
      <c r="B5" s="2">
        <v>-0.43837259391193401</v>
      </c>
      <c r="C5" s="3">
        <v>-0.15135262918675099</v>
      </c>
      <c r="D5" s="3">
        <v>0.14582145027424601</v>
      </c>
      <c r="E5" s="4">
        <v>0.44390377282444199</v>
      </c>
      <c r="F5" s="2">
        <v>-0.51137707515585895</v>
      </c>
      <c r="G5" s="3">
        <v>-0.155672709450731</v>
      </c>
      <c r="H5" s="3">
        <v>0.16328923252392499</v>
      </c>
      <c r="I5" s="4">
        <v>0.50376055208265902</v>
      </c>
    </row>
    <row r="6" spans="1:105" x14ac:dyDescent="0.2">
      <c r="A6" s="8">
        <f t="shared" si="0"/>
        <v>2005</v>
      </c>
      <c r="B6" s="2">
        <v>-0.50221489266342001</v>
      </c>
      <c r="C6" s="3">
        <v>-0.169261132102275</v>
      </c>
      <c r="D6" s="3">
        <v>0.176525074426615</v>
      </c>
      <c r="E6" s="4">
        <v>0.49495095033907599</v>
      </c>
      <c r="F6" s="2">
        <v>-0.57966704223910004</v>
      </c>
      <c r="G6" s="3">
        <v>-0.16600267435907001</v>
      </c>
      <c r="H6" s="3">
        <v>0.19696882580817099</v>
      </c>
      <c r="I6" s="4">
        <v>0.54870089078999995</v>
      </c>
    </row>
    <row r="7" spans="1:105" x14ac:dyDescent="0.2">
      <c r="A7" s="8">
        <f t="shared" si="0"/>
        <v>2006</v>
      </c>
      <c r="B7" s="2">
        <v>-0.548910091253907</v>
      </c>
      <c r="C7" s="3">
        <v>-0.18295038743030601</v>
      </c>
      <c r="D7" s="3">
        <v>0.20037066338368201</v>
      </c>
      <c r="E7" s="4">
        <v>0.53148981530053596</v>
      </c>
      <c r="F7" s="2">
        <v>-0.62824830013720001</v>
      </c>
      <c r="G7" s="3">
        <v>-0.168145147715594</v>
      </c>
      <c r="H7" s="3">
        <v>0.22974829962815399</v>
      </c>
      <c r="I7" s="4">
        <v>0.56664514822464196</v>
      </c>
    </row>
    <row r="8" spans="1:105" x14ac:dyDescent="0.2">
      <c r="A8" s="8">
        <f t="shared" si="0"/>
        <v>2007</v>
      </c>
      <c r="B8" s="2">
        <v>-0.58053753920100204</v>
      </c>
      <c r="C8" s="3">
        <v>-0.193441585508559</v>
      </c>
      <c r="D8" s="3">
        <v>0.220994992188696</v>
      </c>
      <c r="E8" s="4">
        <v>0.55298413252086098</v>
      </c>
      <c r="F8" s="2">
        <v>-0.60815582227099596</v>
      </c>
      <c r="G8" s="3">
        <v>-0.165806470828679</v>
      </c>
      <c r="H8" s="3">
        <v>0.220985119679555</v>
      </c>
      <c r="I8" s="4">
        <v>0.55297717342012298</v>
      </c>
    </row>
    <row r="9" spans="1:105" x14ac:dyDescent="0.2">
      <c r="A9" s="8">
        <f t="shared" si="0"/>
        <v>2008</v>
      </c>
      <c r="B9" s="2">
        <v>-0.53183903346925698</v>
      </c>
      <c r="C9" s="3">
        <v>-0.202554116211424</v>
      </c>
      <c r="D9" s="3">
        <v>0.176753513641532</v>
      </c>
      <c r="E9" s="4">
        <v>0.55763963603914901</v>
      </c>
      <c r="F9" s="2">
        <v>-0.54397682448539397</v>
      </c>
      <c r="G9" s="3">
        <v>-0.15923765660092101</v>
      </c>
      <c r="H9" s="3">
        <v>0.19051022521059799</v>
      </c>
      <c r="I9" s="4">
        <v>0.512704255875716</v>
      </c>
    </row>
    <row r="10" spans="1:105" x14ac:dyDescent="0.2">
      <c r="A10" s="8">
        <f t="shared" si="0"/>
        <v>2009</v>
      </c>
      <c r="B10" s="2">
        <v>-0.50768058665862204</v>
      </c>
      <c r="C10" s="3">
        <v>-0.20644931475379599</v>
      </c>
      <c r="D10" s="3">
        <v>0.157045052485034</v>
      </c>
      <c r="E10" s="4">
        <v>0.55708484892738297</v>
      </c>
      <c r="F10" s="2">
        <v>-0.43964035045157202</v>
      </c>
      <c r="G10" s="3">
        <v>-0.149306131512976</v>
      </c>
      <c r="H10" s="3">
        <v>0.13441778407958399</v>
      </c>
      <c r="I10" s="4">
        <v>0.45452869788496397</v>
      </c>
    </row>
    <row r="11" spans="1:105" x14ac:dyDescent="0.2">
      <c r="A11" s="8">
        <f t="shared" si="0"/>
        <v>2010</v>
      </c>
      <c r="B11" s="2">
        <v>-0.50993622679001205</v>
      </c>
      <c r="C11" s="3">
        <v>-0.20447908948697699</v>
      </c>
      <c r="D11" s="3">
        <v>0.159587648306761</v>
      </c>
      <c r="E11" s="4">
        <v>0.55482766797022798</v>
      </c>
      <c r="F11" s="2">
        <v>-0.35305755306350201</v>
      </c>
      <c r="G11" s="3">
        <v>-0.13481790531381599</v>
      </c>
      <c r="H11" s="3">
        <v>9.5648957375108895E-2</v>
      </c>
      <c r="I11" s="4">
        <v>0.39222650100221101</v>
      </c>
    </row>
    <row r="12" spans="1:105" x14ac:dyDescent="0.2">
      <c r="A12" s="8">
        <f t="shared" si="0"/>
        <v>2011</v>
      </c>
      <c r="B12" s="2">
        <v>-0.536617176644274</v>
      </c>
      <c r="C12" s="3">
        <v>-0.198547032782</v>
      </c>
      <c r="D12" s="3">
        <v>0.187262041813784</v>
      </c>
      <c r="E12" s="4">
        <v>0.547902167612491</v>
      </c>
      <c r="F12" s="2">
        <v>-0.27971464934194901</v>
      </c>
      <c r="G12" s="3">
        <v>-0.117851684867835</v>
      </c>
      <c r="H12" s="3">
        <v>6.5326369161664302E-2</v>
      </c>
      <c r="I12" s="4">
        <v>0.33223996504812198</v>
      </c>
    </row>
    <row r="13" spans="1:105" x14ac:dyDescent="0.2">
      <c r="A13" s="8">
        <f t="shared" si="0"/>
        <v>2012</v>
      </c>
      <c r="B13" s="2">
        <v>-0.51660144563364996</v>
      </c>
      <c r="C13" s="3">
        <v>-0.19197267517955499</v>
      </c>
      <c r="D13" s="3">
        <v>0.18035707568210499</v>
      </c>
      <c r="E13" s="4">
        <v>0.52821704513110102</v>
      </c>
      <c r="F13" s="2">
        <v>-0.217469607466797</v>
      </c>
      <c r="G13" s="3">
        <v>-0.100559034588348</v>
      </c>
      <c r="H13" s="3">
        <v>4.0210024501904099E-2</v>
      </c>
      <c r="I13" s="4">
        <v>0.277818617553239</v>
      </c>
    </row>
    <row r="14" spans="1:105" x14ac:dyDescent="0.2">
      <c r="A14" s="8">
        <f t="shared" si="0"/>
        <v>2013</v>
      </c>
      <c r="B14" s="2">
        <v>-0.45978946412633598</v>
      </c>
      <c r="C14" s="3">
        <v>-0.18495243507391099</v>
      </c>
      <c r="D14" s="3">
        <v>0.148112534759369</v>
      </c>
      <c r="E14" s="4">
        <v>0.49662936444088002</v>
      </c>
      <c r="F14" s="2">
        <v>-0.16790522043527001</v>
      </c>
      <c r="G14" s="3">
        <v>-8.4310113422746094E-2</v>
      </c>
      <c r="H14" s="3">
        <v>2.1336584939142599E-2</v>
      </c>
      <c r="I14" s="4">
        <v>0.230878748918873</v>
      </c>
    </row>
    <row r="15" spans="1:105" x14ac:dyDescent="0.2">
      <c r="A15" s="8">
        <f t="shared" si="0"/>
        <v>2014</v>
      </c>
      <c r="B15" s="2">
        <v>-0.41048526595238699</v>
      </c>
      <c r="C15" s="3">
        <v>-0.17543002956435499</v>
      </c>
      <c r="D15" s="3">
        <v>0.125831799351414</v>
      </c>
      <c r="E15" s="4">
        <v>0.46008349616533001</v>
      </c>
      <c r="F15" s="2">
        <v>-0.13224758726861999</v>
      </c>
      <c r="G15" s="3">
        <v>-6.96726826905575E-2</v>
      </c>
      <c r="H15" s="3">
        <v>9.7297192867421903E-3</v>
      </c>
      <c r="I15" s="4">
        <v>0.19219055067243601</v>
      </c>
    </row>
    <row r="16" spans="1:105" x14ac:dyDescent="0.2">
      <c r="A16" s="8">
        <f t="shared" si="0"/>
        <v>2015</v>
      </c>
      <c r="B16" s="2">
        <v>-0.36722315416526602</v>
      </c>
      <c r="C16" s="3">
        <v>-0.16370036766533</v>
      </c>
      <c r="D16" s="3">
        <v>0.108796926899364</v>
      </c>
      <c r="E16" s="4">
        <v>0.422126594931233</v>
      </c>
      <c r="F16" s="2">
        <v>-0.10884644430446801</v>
      </c>
      <c r="G16" s="3">
        <v>-5.6852518681894303E-2</v>
      </c>
      <c r="H16" s="3">
        <v>4.3242587957168701E-3</v>
      </c>
      <c r="I16" s="4">
        <v>0.16137470419064601</v>
      </c>
    </row>
    <row r="17" spans="1:9" x14ac:dyDescent="0.2">
      <c r="A17" s="8">
        <f t="shared" si="0"/>
        <v>2016</v>
      </c>
      <c r="B17" s="2">
        <v>-0.32873395028853702</v>
      </c>
      <c r="C17" s="3">
        <v>-0.15059972589409201</v>
      </c>
      <c r="D17" s="3">
        <v>9.4751126286582193E-2</v>
      </c>
      <c r="E17" s="4">
        <v>0.38458254989604801</v>
      </c>
      <c r="F17" s="2">
        <v>-9.3154355141521497E-2</v>
      </c>
      <c r="G17" s="3">
        <v>-4.5958960602288497E-2</v>
      </c>
      <c r="H17" s="3">
        <v>1.9401126688001801E-3</v>
      </c>
      <c r="I17" s="4">
        <v>0.13717320307500999</v>
      </c>
    </row>
    <row r="18" spans="1:9" x14ac:dyDescent="0.2">
      <c r="A18" s="8">
        <f t="shared" si="0"/>
        <v>2017</v>
      </c>
      <c r="B18" s="2">
        <v>-0.29400156546914802</v>
      </c>
      <c r="C18" s="3">
        <v>-0.13692622354206599</v>
      </c>
      <c r="D18" s="3">
        <v>8.2519898670016606E-2</v>
      </c>
      <c r="E18" s="4">
        <v>0.34840789034119701</v>
      </c>
      <c r="F18" s="2">
        <v>-8.1945263418446004E-2</v>
      </c>
      <c r="G18" s="3">
        <v>-3.6998886383217203E-2</v>
      </c>
      <c r="H18" s="3">
        <v>7.5135516653747803E-4</v>
      </c>
      <c r="I18" s="4">
        <v>0.118192794635125</v>
      </c>
    </row>
    <row r="19" spans="1:9" x14ac:dyDescent="0.2">
      <c r="A19" s="8">
        <f t="shared" si="0"/>
        <v>2018</v>
      </c>
      <c r="B19" s="2">
        <v>-0.26229991512238099</v>
      </c>
      <c r="C19" s="3">
        <v>-0.12329092986974501</v>
      </c>
      <c r="D19" s="3">
        <v>7.1481658588557206E-2</v>
      </c>
      <c r="E19" s="4">
        <v>0.314109186403569</v>
      </c>
      <c r="F19" s="2">
        <v>-7.3712946192796905E-2</v>
      </c>
      <c r="G19" s="3">
        <v>-2.9782087629798101E-2</v>
      </c>
      <c r="H19" s="3">
        <v>2.34690873656126E-4</v>
      </c>
      <c r="I19" s="4">
        <v>0.103260342948939</v>
      </c>
    </row>
    <row r="20" spans="1:9" x14ac:dyDescent="0.2">
      <c r="A20" s="8">
        <f>A19+1</f>
        <v>2019</v>
      </c>
      <c r="B20" s="2">
        <v>-0.23329261956376099</v>
      </c>
      <c r="C20" s="3">
        <v>-0.11010104281804001</v>
      </c>
      <c r="D20" s="3">
        <v>6.1437328108859601E-2</v>
      </c>
      <c r="E20" s="4">
        <v>0.28195633427294198</v>
      </c>
      <c r="F20" s="2">
        <v>-6.7480943695072904E-2</v>
      </c>
      <c r="G20" s="3">
        <v>-2.40407112281192E-2</v>
      </c>
      <c r="H20" s="3">
        <v>7.6918893912030197E-5</v>
      </c>
      <c r="I20" s="4">
        <v>9.1444736029278703E-2</v>
      </c>
    </row>
    <row r="21" spans="1:9" x14ac:dyDescent="0.2">
      <c r="A21" s="8">
        <f t="shared" si="0"/>
        <v>2020</v>
      </c>
      <c r="B21" s="2">
        <v>-0.20657872347494299</v>
      </c>
      <c r="C21" s="3">
        <v>-9.7609559996180095E-2</v>
      </c>
      <c r="D21" s="3">
        <v>5.2123781471446903E-2</v>
      </c>
      <c r="E21" s="4">
        <v>0.25206450199967601</v>
      </c>
      <c r="F21" s="2">
        <v>-6.2547062620415705E-2</v>
      </c>
      <c r="G21" s="3">
        <v>-1.9519266859309398E-2</v>
      </c>
      <c r="H21" s="3">
        <v>4.8347665644811497E-5</v>
      </c>
      <c r="I21" s="4">
        <v>8.2017981814079696E-2</v>
      </c>
    </row>
    <row r="22" spans="1:9" x14ac:dyDescent="0.2">
      <c r="A22" s="8">
        <f t="shared" si="0"/>
        <v>2021</v>
      </c>
      <c r="B22" s="2">
        <v>-0.18186151617781299</v>
      </c>
      <c r="C22" s="3">
        <v>-8.5956784929816094E-2</v>
      </c>
      <c r="D22" s="3">
        <v>4.3344718144119103E-2</v>
      </c>
      <c r="E22" s="4">
        <v>0.224473582963509</v>
      </c>
      <c r="F22" s="2">
        <v>-5.8437393503104798E-2</v>
      </c>
      <c r="G22" s="3">
        <v>-1.5996729147535999E-2</v>
      </c>
      <c r="H22" s="3">
        <v>1.26384109608492E-5</v>
      </c>
      <c r="I22" s="4">
        <v>7.4421484239680202E-2</v>
      </c>
    </row>
    <row r="23" spans="1:9" x14ac:dyDescent="0.2">
      <c r="A23" s="8">
        <f t="shared" si="0"/>
        <v>2022</v>
      </c>
      <c r="B23" s="2">
        <v>-0.158981906738905</v>
      </c>
      <c r="C23" s="3">
        <v>-7.5223102852712095E-2</v>
      </c>
      <c r="D23" s="3">
        <v>3.49966550619304E-2</v>
      </c>
      <c r="E23" s="4">
        <v>0.19920835452968499</v>
      </c>
      <c r="F23" s="2">
        <v>-5.4989150616087799E-2</v>
      </c>
      <c r="G23" s="3">
        <v>-1.32585423617079E-2</v>
      </c>
      <c r="H23" s="3">
        <v>1.4207682041735501E-5</v>
      </c>
      <c r="I23" s="4">
        <v>6.8233485295754195E-2</v>
      </c>
    </row>
    <row r="24" spans="1:9" x14ac:dyDescent="0.2">
      <c r="A24" s="8">
        <f t="shared" si="0"/>
        <v>2023</v>
      </c>
      <c r="B24" s="2">
        <v>-0.13818631097640999</v>
      </c>
      <c r="C24" s="3">
        <v>-6.5465883608492106E-2</v>
      </c>
      <c r="D24" s="3">
        <v>2.7336219041773999E-2</v>
      </c>
      <c r="E24" s="4">
        <v>0.176315975543128</v>
      </c>
      <c r="F24" s="2">
        <v>-5.1990749706657298E-2</v>
      </c>
      <c r="G24" s="3">
        <v>-1.11427544736487E-2</v>
      </c>
      <c r="H24" s="3">
        <v>-1.2354738695138999E-16</v>
      </c>
      <c r="I24" s="4">
        <v>6.3133504180307595E-2</v>
      </c>
    </row>
    <row r="25" spans="1:9" x14ac:dyDescent="0.2">
      <c r="A25" s="8">
        <f t="shared" si="0"/>
        <v>2024</v>
      </c>
      <c r="B25" s="2">
        <v>-0.11947632886045099</v>
      </c>
      <c r="C25" s="3">
        <v>-5.6765595705113102E-2</v>
      </c>
      <c r="D25" s="3">
        <v>2.0399102369468299E-2</v>
      </c>
      <c r="E25" s="4">
        <v>0.15584282219609599</v>
      </c>
      <c r="F25" s="2">
        <v>-4.9378671709941598E-2</v>
      </c>
      <c r="G25" s="3">
        <v>-9.5022663544946095E-3</v>
      </c>
      <c r="H25" s="3">
        <v>-2.7018836922834901E-17</v>
      </c>
      <c r="I25" s="4">
        <v>5.8880938064437997E-2</v>
      </c>
    </row>
    <row r="26" spans="1:9" x14ac:dyDescent="0.2">
      <c r="A26" s="9">
        <f t="shared" si="0"/>
        <v>2025</v>
      </c>
      <c r="B26" s="5">
        <v>-0.10341863156137</v>
      </c>
      <c r="C26" s="6">
        <v>-4.9119826517285803E-2</v>
      </c>
      <c r="D26" s="6">
        <v>1.4697937977810599E-2</v>
      </c>
      <c r="E26" s="7">
        <v>0.13784052010084599</v>
      </c>
      <c r="F26" s="5">
        <v>-4.70693537187881E-2</v>
      </c>
      <c r="G26" s="6">
        <v>-8.2230548256987893E-3</v>
      </c>
      <c r="H26" s="6">
        <v>2.8838450315809399E-16</v>
      </c>
      <c r="I26" s="7">
        <v>5.5292408544486103E-2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7B37-3EBB-BA4D-AA34-047E7F3E071A}">
  <dimension ref="A1:E22"/>
  <sheetViews>
    <sheetView workbookViewId="0">
      <selection activeCell="D15" sqref="D15"/>
    </sheetView>
  </sheetViews>
  <sheetFormatPr baseColWidth="10" defaultRowHeight="15" x14ac:dyDescent="0.2"/>
  <cols>
    <col min="1" max="5" width="16.6640625" customWidth="1"/>
  </cols>
  <sheetData>
    <row r="1" spans="1:5" x14ac:dyDescent="0.2">
      <c r="A1" s="8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s="8">
        <v>2001</v>
      </c>
      <c r="B2" s="2"/>
      <c r="C2" s="3"/>
      <c r="D2" s="3"/>
      <c r="E2" s="4"/>
    </row>
    <row r="3" spans="1:5" x14ac:dyDescent="0.2">
      <c r="A3" s="8">
        <f>A2+1</f>
        <v>2002</v>
      </c>
      <c r="B3" s="2"/>
      <c r="C3" s="3"/>
      <c r="D3" s="3"/>
      <c r="E3" s="4"/>
    </row>
    <row r="4" spans="1:5" x14ac:dyDescent="0.2">
      <c r="A4" s="8">
        <f t="shared" ref="A4:A21" si="0">A3+1</f>
        <v>2003</v>
      </c>
      <c r="B4" s="2"/>
      <c r="C4" s="3"/>
      <c r="D4" s="3"/>
      <c r="E4" s="4"/>
    </row>
    <row r="5" spans="1:5" x14ac:dyDescent="0.2">
      <c r="A5" s="8">
        <f t="shared" si="0"/>
        <v>2004</v>
      </c>
      <c r="B5" s="2"/>
      <c r="C5" s="3"/>
      <c r="D5" s="3"/>
      <c r="E5" s="4"/>
    </row>
    <row r="6" spans="1:5" x14ac:dyDescent="0.2">
      <c r="A6" s="8">
        <f t="shared" si="0"/>
        <v>2005</v>
      </c>
      <c r="B6" s="2"/>
      <c r="C6" s="3"/>
      <c r="D6" s="3"/>
      <c r="E6" s="4"/>
    </row>
    <row r="7" spans="1:5" x14ac:dyDescent="0.2">
      <c r="A7" s="8">
        <f t="shared" si="0"/>
        <v>2006</v>
      </c>
      <c r="B7" s="10">
        <v>-0.64100000000000001</v>
      </c>
      <c r="C7" s="13">
        <v>-0.16800000000000001</v>
      </c>
      <c r="D7" s="13">
        <v>0.27400000000000002</v>
      </c>
      <c r="E7" s="12">
        <v>0.53500000000000003</v>
      </c>
    </row>
    <row r="8" spans="1:5" x14ac:dyDescent="0.2">
      <c r="A8" s="8">
        <f t="shared" si="0"/>
        <v>2007</v>
      </c>
      <c r="B8" s="10">
        <v>-0.59599999999999997</v>
      </c>
      <c r="C8" s="13">
        <v>-0.17799999999999999</v>
      </c>
      <c r="D8" s="13">
        <v>0.221</v>
      </c>
      <c r="E8" s="12">
        <v>0.55300000000000005</v>
      </c>
    </row>
    <row r="9" spans="1:5" x14ac:dyDescent="0.2">
      <c r="A9" s="8">
        <f t="shared" si="0"/>
        <v>2008</v>
      </c>
      <c r="B9" s="10">
        <v>-0.58399999999999996</v>
      </c>
      <c r="C9" s="13">
        <v>-0.13500000000000001</v>
      </c>
      <c r="D9" s="13">
        <v>0.218</v>
      </c>
      <c r="E9" s="12">
        <v>0.5</v>
      </c>
    </row>
    <row r="10" spans="1:5" x14ac:dyDescent="0.2">
      <c r="A10" s="8">
        <f t="shared" si="0"/>
        <v>2009</v>
      </c>
      <c r="B10" s="10">
        <v>-0.56499999999999995</v>
      </c>
      <c r="C10" s="13">
        <v>-0.13400000000000001</v>
      </c>
      <c r="D10" s="13">
        <v>0.185</v>
      </c>
      <c r="E10" s="12">
        <v>0.51400000000000001</v>
      </c>
    </row>
    <row r="11" spans="1:5" x14ac:dyDescent="0.2">
      <c r="A11" s="8">
        <f t="shared" si="0"/>
        <v>2010</v>
      </c>
      <c r="B11" s="10">
        <v>-0.53400000000000003</v>
      </c>
      <c r="C11" s="13">
        <v>-0.107</v>
      </c>
      <c r="D11" s="13">
        <v>0.156</v>
      </c>
      <c r="E11" s="12">
        <v>0.48399999999999999</v>
      </c>
    </row>
    <row r="12" spans="1:5" x14ac:dyDescent="0.2">
      <c r="A12" s="8">
        <f t="shared" si="0"/>
        <v>2011</v>
      </c>
      <c r="B12" s="10">
        <v>-0.46700000000000003</v>
      </c>
      <c r="C12" s="13">
        <v>-0.106</v>
      </c>
      <c r="D12" s="13">
        <v>0.11899999999999999</v>
      </c>
      <c r="E12" s="12">
        <v>0.45400000000000001</v>
      </c>
    </row>
    <row r="13" spans="1:5" x14ac:dyDescent="0.2">
      <c r="A13" s="8">
        <f t="shared" si="0"/>
        <v>2012</v>
      </c>
      <c r="B13" s="10">
        <v>-0.42499999999999999</v>
      </c>
      <c r="C13" s="13">
        <v>-7.8200000000000006E-2</v>
      </c>
      <c r="D13" s="13">
        <v>0.113</v>
      </c>
      <c r="E13" s="12">
        <v>0.39</v>
      </c>
    </row>
    <row r="14" spans="1:5" x14ac:dyDescent="0.2">
      <c r="A14" s="8">
        <f t="shared" si="0"/>
        <v>2013</v>
      </c>
      <c r="B14" s="10">
        <v>-0.40200000000000002</v>
      </c>
      <c r="C14" s="13">
        <v>-9.69E-2</v>
      </c>
      <c r="D14" s="13">
        <v>0.111</v>
      </c>
      <c r="E14" s="12">
        <v>0.38900000000000001</v>
      </c>
    </row>
    <row r="15" spans="1:5" x14ac:dyDescent="0.2">
      <c r="A15" s="8">
        <f t="shared" si="0"/>
        <v>2014</v>
      </c>
      <c r="B15" s="10">
        <v>-0.372</v>
      </c>
      <c r="C15" s="13">
        <v>-0.115</v>
      </c>
      <c r="D15" s="13">
        <v>9.4399999999999998E-2</v>
      </c>
      <c r="E15" s="12">
        <v>0.39200000000000002</v>
      </c>
    </row>
    <row r="16" spans="1:5" x14ac:dyDescent="0.2">
      <c r="A16" s="8">
        <f t="shared" si="0"/>
        <v>2015</v>
      </c>
      <c r="B16" s="10">
        <v>-0.34</v>
      </c>
      <c r="C16" s="13">
        <v>-0.13100000000000001</v>
      </c>
      <c r="D16" s="13">
        <v>7.1199999999999999E-2</v>
      </c>
      <c r="E16" s="12">
        <v>0.4</v>
      </c>
    </row>
    <row r="17" spans="1:5" x14ac:dyDescent="0.2">
      <c r="A17" s="8">
        <f t="shared" si="0"/>
        <v>2016</v>
      </c>
      <c r="B17" s="10">
        <v>-0.311</v>
      </c>
      <c r="C17" s="13">
        <v>-0.13</v>
      </c>
      <c r="D17" s="13">
        <v>5.1900000000000002E-2</v>
      </c>
      <c r="E17" s="12">
        <v>0.38900000000000001</v>
      </c>
    </row>
    <row r="18" spans="1:5" x14ac:dyDescent="0.2">
      <c r="A18" s="8">
        <f t="shared" si="0"/>
        <v>2017</v>
      </c>
      <c r="B18" s="10">
        <v>-0.29199999999999998</v>
      </c>
      <c r="C18" s="13">
        <v>-0.128</v>
      </c>
      <c r="D18" s="13">
        <v>5.6500000000000002E-2</v>
      </c>
      <c r="E18" s="12">
        <v>0.36399999999999999</v>
      </c>
    </row>
    <row r="19" spans="1:5" x14ac:dyDescent="0.2">
      <c r="A19" s="8">
        <f t="shared" si="0"/>
        <v>2018</v>
      </c>
      <c r="B19" s="10">
        <v>-0.26400000000000001</v>
      </c>
      <c r="C19" s="13">
        <v>-0.14499999999999999</v>
      </c>
      <c r="D19" s="13">
        <v>5.8500000000000003E-2</v>
      </c>
      <c r="E19" s="12">
        <v>0.35</v>
      </c>
    </row>
    <row r="20" spans="1:5" x14ac:dyDescent="0.2">
      <c r="A20" s="8">
        <f>A19+1</f>
        <v>2019</v>
      </c>
      <c r="B20" s="10">
        <v>-0.254</v>
      </c>
      <c r="C20" s="13">
        <v>-0.115</v>
      </c>
      <c r="D20" s="13">
        <v>5.1499999999999997E-2</v>
      </c>
      <c r="E20" s="12">
        <v>0.318</v>
      </c>
    </row>
    <row r="21" spans="1:5" x14ac:dyDescent="0.2">
      <c r="A21" s="8">
        <f t="shared" si="0"/>
        <v>2020</v>
      </c>
      <c r="B21" s="10">
        <v>-0.247</v>
      </c>
      <c r="C21" s="13">
        <v>-8.2299999999999998E-2</v>
      </c>
      <c r="D21" s="13">
        <v>2.9700000000000001E-2</v>
      </c>
      <c r="E21" s="12">
        <v>0.3</v>
      </c>
    </row>
    <row r="22" spans="1:5" x14ac:dyDescent="0.2">
      <c r="E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EMPIRICAL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Ulate Campos</dc:creator>
  <cp:lastModifiedBy>Vasquez,JP</cp:lastModifiedBy>
  <dcterms:created xsi:type="dcterms:W3CDTF">2024-02-19T20:18:20Z</dcterms:created>
  <dcterms:modified xsi:type="dcterms:W3CDTF">2024-04-25T23:09:39Z</dcterms:modified>
</cp:coreProperties>
</file>