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"/>
    </mc:Choice>
  </mc:AlternateContent>
  <xr:revisionPtr revIDLastSave="379" documentId="8_{A264574E-D13E-4087-8696-98D2501AB0C9}" xr6:coauthVersionLast="46" xr6:coauthVersionMax="46" xr10:uidLastSave="{53309DC5-740A-4DBC-A0AD-2EC4DE8A337A}"/>
  <bookViews>
    <workbookView xWindow="1038" yWindow="1038" windowWidth="21018" windowHeight="12420" xr2:uid="{875B8349-EADC-4AAB-ADCB-50CCED064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9" i="1"/>
  <c r="D10" i="1"/>
  <c r="D12" i="1"/>
  <c r="D13" i="1"/>
  <c r="D14" i="1"/>
  <c r="D15" i="1"/>
  <c r="D17" i="1"/>
  <c r="D20" i="1"/>
  <c r="D21" i="1"/>
  <c r="D30" i="1"/>
  <c r="D31" i="1"/>
  <c r="D32" i="1"/>
  <c r="D33" i="1"/>
  <c r="D35" i="1"/>
  <c r="D36" i="1"/>
  <c r="D37" i="1"/>
  <c r="D39" i="1"/>
  <c r="D45" i="1"/>
  <c r="D49" i="1"/>
  <c r="D50" i="1"/>
  <c r="D51" i="1"/>
  <c r="D52" i="1"/>
  <c r="D53" i="1"/>
  <c r="D55" i="1"/>
  <c r="D56" i="1"/>
  <c r="D60" i="1"/>
  <c r="D61" i="1"/>
  <c r="D63" i="1"/>
  <c r="D64" i="1"/>
  <c r="D68" i="1"/>
  <c r="D69" i="1"/>
  <c r="D72" i="1"/>
  <c r="D78" i="1"/>
  <c r="D79" i="1"/>
  <c r="D80" i="1"/>
  <c r="D81" i="1"/>
  <c r="D82" i="1"/>
  <c r="D83" i="1"/>
  <c r="D84" i="1"/>
  <c r="D85" i="1"/>
  <c r="D94" i="1"/>
  <c r="D96" i="1"/>
  <c r="D97" i="1"/>
  <c r="D99" i="1"/>
  <c r="D100" i="1"/>
  <c r="D101" i="1"/>
  <c r="D102" i="1"/>
  <c r="D116" i="1"/>
  <c r="D117" i="1"/>
  <c r="D118" i="1"/>
  <c r="D121" i="1"/>
  <c r="D122" i="1"/>
  <c r="D128" i="1"/>
  <c r="D131" i="1"/>
  <c r="D134" i="1"/>
  <c r="D135" i="1"/>
  <c r="D140" i="1"/>
  <c r="D143" i="1"/>
  <c r="D146" i="1"/>
  <c r="D147" i="1"/>
  <c r="D148" i="1"/>
  <c r="D149" i="1"/>
  <c r="D150" i="1"/>
  <c r="D151" i="1"/>
  <c r="D162" i="1"/>
  <c r="D163" i="1"/>
  <c r="D164" i="1"/>
  <c r="D165" i="1"/>
  <c r="D166" i="1"/>
  <c r="D167" i="1"/>
  <c r="D168" i="1"/>
  <c r="D170" i="1"/>
  <c r="D176" i="1"/>
  <c r="D178" i="1"/>
  <c r="D181" i="1"/>
  <c r="D185" i="1"/>
  <c r="D194" i="1"/>
  <c r="D195" i="1"/>
  <c r="D196" i="1"/>
  <c r="D197" i="1"/>
  <c r="D199" i="1"/>
  <c r="D200" i="1"/>
  <c r="D201" i="1"/>
  <c r="D212" i="1"/>
  <c r="D213" i="1"/>
  <c r="D214" i="1"/>
  <c r="D216" i="1"/>
  <c r="D217" i="1"/>
  <c r="D219" i="1"/>
  <c r="D222" i="1"/>
  <c r="D229" i="1"/>
  <c r="D230" i="1"/>
  <c r="D231" i="1"/>
  <c r="D232" i="1"/>
  <c r="D233" i="1"/>
  <c r="D235" i="1"/>
  <c r="D236" i="1"/>
  <c r="D238" i="1"/>
  <c r="D242" i="1"/>
  <c r="D245" i="1"/>
  <c r="D246" i="1"/>
  <c r="D247" i="1"/>
  <c r="D248" i="1"/>
  <c r="D249" i="1"/>
  <c r="D256" i="1"/>
  <c r="D257" i="1"/>
  <c r="D258" i="1"/>
  <c r="D259" i="1"/>
  <c r="D260" i="1"/>
  <c r="D261" i="1"/>
  <c r="D262" i="1"/>
  <c r="D263" i="1"/>
  <c r="D264" i="1"/>
  <c r="C71" i="1"/>
  <c r="D71" i="1" s="1"/>
  <c r="C94" i="1"/>
  <c r="C123" i="1"/>
  <c r="D123" i="1" s="1"/>
  <c r="C233" i="1"/>
  <c r="C235" i="1"/>
  <c r="C57" i="1"/>
  <c r="D57" i="1" s="1"/>
  <c r="C25" i="1"/>
  <c r="D25" i="1" s="1"/>
  <c r="C69" i="1"/>
  <c r="C85" i="1"/>
  <c r="C86" i="1"/>
  <c r="D86" i="1" s="1"/>
  <c r="C92" i="1"/>
  <c r="D92" i="1" s="1"/>
  <c r="C124" i="1"/>
  <c r="D124" i="1" s="1"/>
  <c r="C125" i="1"/>
  <c r="D125" i="1" s="1"/>
  <c r="C150" i="1"/>
  <c r="C174" i="1"/>
  <c r="D174" i="1" s="1"/>
  <c r="C188" i="1"/>
  <c r="D188" i="1" s="1"/>
  <c r="C241" i="1"/>
  <c r="D241" i="1" s="1"/>
  <c r="C245" i="1"/>
  <c r="C246" i="1"/>
  <c r="C247" i="1"/>
  <c r="C154" i="1"/>
  <c r="C119" i="1"/>
  <c r="C98" i="1"/>
  <c r="C11" i="1"/>
  <c r="C19" i="1"/>
  <c r="C18" i="1"/>
  <c r="C17" i="1"/>
  <c r="C16" i="1"/>
  <c r="D16" i="1" s="1"/>
  <c r="C34" i="1"/>
  <c r="D34" i="1" s="1"/>
  <c r="C35" i="1"/>
  <c r="C41" i="1"/>
  <c r="D41" i="1" s="1"/>
  <c r="C42" i="1"/>
  <c r="D42" i="1" s="1"/>
  <c r="C44" i="1"/>
  <c r="D44" i="1" s="1"/>
  <c r="C45" i="1"/>
  <c r="C53" i="1"/>
  <c r="C54" i="1"/>
  <c r="D54" i="1" s="1"/>
  <c r="C55" i="1"/>
  <c r="C56" i="1"/>
  <c r="C72" i="1"/>
  <c r="C73" i="1"/>
  <c r="D73" i="1" s="1"/>
  <c r="C96" i="1"/>
  <c r="C107" i="1"/>
  <c r="D107" i="1" s="1"/>
  <c r="C116" i="1"/>
  <c r="C127" i="1"/>
  <c r="D127" i="1" s="1"/>
  <c r="C129" i="1"/>
  <c r="D129" i="1" s="1"/>
  <c r="C130" i="1"/>
  <c r="D130" i="1" s="1"/>
  <c r="C134" i="1"/>
  <c r="C137" i="1"/>
  <c r="D137" i="1" s="1"/>
  <c r="C139" i="1"/>
  <c r="D139" i="1" s="1"/>
  <c r="C140" i="1"/>
  <c r="C141" i="1"/>
  <c r="D141" i="1" s="1"/>
  <c r="C142" i="1"/>
  <c r="D142" i="1" s="1"/>
  <c r="C143" i="1"/>
  <c r="C146" i="1"/>
  <c r="C148" i="1"/>
  <c r="C152" i="1"/>
  <c r="D152" i="1" s="1"/>
  <c r="C153" i="1"/>
  <c r="D153" i="1" s="1"/>
  <c r="C167" i="1"/>
  <c r="C173" i="1"/>
  <c r="D173" i="1" s="1"/>
  <c r="C177" i="1"/>
  <c r="D177" i="1" s="1"/>
  <c r="C179" i="1"/>
  <c r="D179" i="1" s="1"/>
  <c r="C180" i="1"/>
  <c r="D180" i="1" s="1"/>
  <c r="C198" i="1"/>
  <c r="D198" i="1" s="1"/>
  <c r="C206" i="1"/>
  <c r="D206" i="1" s="1"/>
  <c r="C215" i="1"/>
  <c r="D215" i="1" s="1"/>
  <c r="C216" i="1"/>
  <c r="C234" i="1"/>
  <c r="D234" i="1" s="1"/>
  <c r="C253" i="1"/>
  <c r="D253" i="1" s="1"/>
  <c r="C256" i="1"/>
  <c r="C257" i="1"/>
  <c r="C258" i="1"/>
  <c r="C259" i="1"/>
  <c r="C264" i="1"/>
  <c r="C254" i="1"/>
  <c r="D254" i="1" s="1"/>
  <c r="C252" i="1"/>
  <c r="D252" i="1" s="1"/>
  <c r="C251" i="1"/>
  <c r="D251" i="1" s="1"/>
  <c r="C250" i="1"/>
  <c r="D250" i="1" s="1"/>
  <c r="C249" i="1"/>
  <c r="C248" i="1"/>
  <c r="C244" i="1"/>
  <c r="D244" i="1" s="1"/>
  <c r="C243" i="1"/>
  <c r="D243" i="1" s="1"/>
  <c r="C242" i="1"/>
  <c r="C240" i="1"/>
  <c r="D240" i="1" s="1"/>
  <c r="C239" i="1"/>
  <c r="D239" i="1" s="1"/>
  <c r="C238" i="1"/>
  <c r="C237" i="1"/>
  <c r="D237" i="1" s="1"/>
  <c r="C236" i="1"/>
  <c r="C232" i="1"/>
  <c r="C231" i="1"/>
  <c r="C230" i="1"/>
  <c r="C229" i="1"/>
  <c r="C228" i="1"/>
  <c r="D228" i="1" s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C221" i="1"/>
  <c r="D221" i="1" s="1"/>
  <c r="C220" i="1"/>
  <c r="D220" i="1" s="1"/>
  <c r="C219" i="1"/>
  <c r="C218" i="1"/>
  <c r="D218" i="1" s="1"/>
  <c r="C217" i="1"/>
  <c r="C214" i="1"/>
  <c r="C213" i="1"/>
  <c r="C212" i="1"/>
  <c r="C211" i="1"/>
  <c r="D211" i="1" s="1"/>
  <c r="C210" i="1"/>
  <c r="D210" i="1" s="1"/>
  <c r="C209" i="1"/>
  <c r="D209" i="1" s="1"/>
  <c r="C207" i="1"/>
  <c r="D207" i="1" s="1"/>
  <c r="C205" i="1"/>
  <c r="D205" i="1" s="1"/>
  <c r="C204" i="1"/>
  <c r="D204" i="1" s="1"/>
  <c r="C203" i="1"/>
  <c r="D203" i="1" s="1"/>
  <c r="C202" i="1"/>
  <c r="D202" i="1" s="1"/>
  <c r="C201" i="1"/>
  <c r="C199" i="1"/>
  <c r="C197" i="1"/>
  <c r="C196" i="1"/>
  <c r="C195" i="1"/>
  <c r="C194" i="1"/>
  <c r="C193" i="1"/>
  <c r="D193" i="1" s="1"/>
  <c r="C192" i="1"/>
  <c r="D192" i="1" s="1"/>
  <c r="C191" i="1"/>
  <c r="D191" i="1" s="1"/>
  <c r="C190" i="1"/>
  <c r="D190" i="1" s="1"/>
  <c r="C187" i="1"/>
  <c r="D187" i="1" s="1"/>
  <c r="C186" i="1"/>
  <c r="D186" i="1" s="1"/>
  <c r="C185" i="1"/>
  <c r="C184" i="1"/>
  <c r="D184" i="1" s="1"/>
  <c r="C183" i="1"/>
  <c r="D183" i="1" s="1"/>
  <c r="C181" i="1"/>
  <c r="C178" i="1"/>
  <c r="C171" i="1"/>
  <c r="D171" i="1" s="1"/>
  <c r="C170" i="1"/>
  <c r="C169" i="1"/>
  <c r="D169" i="1" s="1"/>
  <c r="C168" i="1"/>
  <c r="C160" i="1"/>
  <c r="D160" i="1" s="1"/>
  <c r="C159" i="1"/>
  <c r="D159" i="1" s="1"/>
  <c r="C151" i="1"/>
  <c r="C149" i="1"/>
  <c r="C147" i="1"/>
  <c r="C145" i="1"/>
  <c r="D145" i="1" s="1"/>
  <c r="C144" i="1"/>
  <c r="D144" i="1" s="1"/>
  <c r="C138" i="1"/>
  <c r="D138" i="1" s="1"/>
  <c r="C133" i="1"/>
  <c r="D133" i="1" s="1"/>
  <c r="C132" i="1"/>
  <c r="D132" i="1" s="1"/>
  <c r="C131" i="1"/>
  <c r="C128" i="1"/>
  <c r="C126" i="1"/>
  <c r="D126" i="1" s="1"/>
  <c r="C122" i="1"/>
  <c r="C121" i="1"/>
  <c r="C120" i="1"/>
  <c r="D120" i="1" s="1"/>
  <c r="C118" i="1"/>
  <c r="C117" i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08" i="1"/>
  <c r="D108" i="1" s="1"/>
  <c r="C103" i="1"/>
  <c r="D103" i="1" s="1"/>
  <c r="C104" i="1"/>
  <c r="D104" i="1" s="1"/>
  <c r="C105" i="1"/>
  <c r="D105" i="1" s="1"/>
  <c r="C106" i="1"/>
  <c r="D106" i="1" s="1"/>
  <c r="C102" i="1"/>
  <c r="C101" i="1"/>
  <c r="C100" i="1"/>
  <c r="C99" i="1"/>
  <c r="C97" i="1"/>
  <c r="C95" i="1"/>
  <c r="D95" i="1" s="1"/>
  <c r="C93" i="1"/>
  <c r="D93" i="1" s="1"/>
  <c r="C91" i="1"/>
  <c r="D91" i="1" s="1"/>
  <c r="C90" i="1"/>
  <c r="D90" i="1" s="1"/>
  <c r="C89" i="1"/>
  <c r="D89" i="1" s="1"/>
  <c r="C88" i="1"/>
  <c r="D88" i="1" s="1"/>
  <c r="C87" i="1"/>
  <c r="D87" i="1" s="1"/>
  <c r="C84" i="1"/>
  <c r="C83" i="1"/>
  <c r="C82" i="1"/>
  <c r="C81" i="1"/>
  <c r="C80" i="1"/>
  <c r="C79" i="1"/>
  <c r="C78" i="1"/>
  <c r="C77" i="1"/>
  <c r="D77" i="1" s="1"/>
  <c r="C76" i="1"/>
  <c r="D76" i="1" s="1"/>
  <c r="C75" i="1"/>
  <c r="D75" i="1" s="1"/>
  <c r="C74" i="1"/>
  <c r="D74" i="1" s="1"/>
  <c r="C70" i="1"/>
  <c r="D70" i="1" s="1"/>
  <c r="C68" i="1"/>
  <c r="C67" i="1"/>
  <c r="D67" i="1" s="1"/>
  <c r="C66" i="1"/>
  <c r="D66" i="1" s="1"/>
  <c r="C65" i="1"/>
  <c r="D65" i="1" s="1"/>
  <c r="C64" i="1"/>
  <c r="C63" i="1"/>
  <c r="C62" i="1"/>
  <c r="D62" i="1" s="1"/>
  <c r="C61" i="1"/>
  <c r="C60" i="1"/>
  <c r="C59" i="1"/>
  <c r="D59" i="1" s="1"/>
  <c r="C58" i="1"/>
  <c r="D58" i="1" s="1"/>
  <c r="C52" i="1"/>
  <c r="C51" i="1"/>
  <c r="C50" i="1"/>
  <c r="C49" i="1"/>
  <c r="C48" i="1"/>
  <c r="D48" i="1" s="1"/>
  <c r="C47" i="1"/>
  <c r="D47" i="1" s="1"/>
  <c r="C46" i="1"/>
  <c r="D46" i="1" s="1"/>
  <c r="C43" i="1"/>
  <c r="D43" i="1" s="1"/>
  <c r="C40" i="1"/>
  <c r="D40" i="1" s="1"/>
  <c r="C39" i="1"/>
  <c r="C38" i="1"/>
  <c r="D38" i="1" s="1"/>
  <c r="C37" i="1"/>
  <c r="C36" i="1"/>
  <c r="C33" i="1"/>
  <c r="C32" i="1"/>
  <c r="C31" i="1"/>
  <c r="C30" i="1"/>
  <c r="C29" i="1"/>
  <c r="D29" i="1" s="1"/>
  <c r="C27" i="1"/>
  <c r="D27" i="1" s="1"/>
  <c r="C26" i="1"/>
  <c r="D26" i="1" s="1"/>
  <c r="C24" i="1"/>
  <c r="D24" i="1" s="1"/>
  <c r="C23" i="1"/>
  <c r="D23" i="1" s="1"/>
  <c r="C22" i="1"/>
  <c r="D22" i="1" s="1"/>
  <c r="C21" i="1"/>
  <c r="C20" i="1"/>
  <c r="C15" i="1"/>
  <c r="C14" i="1"/>
  <c r="C13" i="1"/>
  <c r="C10" i="1"/>
  <c r="C9" i="1"/>
  <c r="C5" i="1"/>
  <c r="C4" i="1"/>
  <c r="C260" i="1"/>
  <c r="C261" i="1"/>
  <c r="C262" i="1"/>
  <c r="C263" i="1"/>
  <c r="C255" i="1"/>
  <c r="D255" i="1" s="1"/>
  <c r="C208" i="1"/>
  <c r="D208" i="1" s="1"/>
  <c r="C200" i="1"/>
  <c r="C189" i="1"/>
  <c r="D189" i="1" s="1"/>
  <c r="C182" i="1"/>
  <c r="C176" i="1"/>
  <c r="C175" i="1"/>
  <c r="D175" i="1" s="1"/>
  <c r="C172" i="1"/>
  <c r="D172" i="1" s="1"/>
  <c r="C166" i="1"/>
  <c r="C165" i="1"/>
  <c r="C164" i="1"/>
  <c r="C163" i="1"/>
  <c r="C162" i="1"/>
  <c r="C161" i="1"/>
  <c r="D161" i="1" s="1"/>
  <c r="C158" i="1"/>
  <c r="D158" i="1" s="1"/>
  <c r="C157" i="1"/>
  <c r="D157" i="1" s="1"/>
  <c r="C156" i="1"/>
  <c r="D156" i="1" s="1"/>
  <c r="C155" i="1"/>
  <c r="D155" i="1" s="1"/>
  <c r="C136" i="1"/>
  <c r="D136" i="1" s="1"/>
  <c r="C135" i="1"/>
  <c r="C28" i="1"/>
  <c r="D28" i="1" s="1"/>
  <c r="C12" i="1"/>
  <c r="C8" i="1"/>
  <c r="D8" i="1" s="1"/>
  <c r="C7" i="1"/>
  <c r="D7" i="1" s="1"/>
  <c r="C6" i="1"/>
  <c r="D6" i="1" s="1"/>
  <c r="C3" i="1"/>
  <c r="D3" i="1" s="1"/>
  <c r="C2" i="1"/>
  <c r="D2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</calcChain>
</file>

<file path=xl/sharedStrings.xml><?xml version="1.0" encoding="utf-8"?>
<sst xmlns="http://schemas.openxmlformats.org/spreadsheetml/2006/main" count="267" uniqueCount="267">
  <si>
    <t>0170 Crop production 111</t>
  </si>
  <si>
    <t>0180 Animal production 112</t>
  </si>
  <si>
    <t>0190 Forestry except logging 1131, 1132</t>
  </si>
  <si>
    <t>0270 Logging 1133</t>
  </si>
  <si>
    <t>0280 Fishing, hunting, and trapping 114</t>
  </si>
  <si>
    <t>0290 Support activities for agriculture and forestry 115</t>
  </si>
  <si>
    <t>0370 Oil and gas extraction 211</t>
  </si>
  <si>
    <t>0380 Coal mining 2121</t>
  </si>
  <si>
    <t>0390 Metal ore mining 2122</t>
  </si>
  <si>
    <t>0470 Nonmetallic mineral mining and quarrying and not specified type of mining Part of 21</t>
  </si>
  <si>
    <t>0490 Support activities for mining 213</t>
  </si>
  <si>
    <t>0570 Electric power generation, transmission and distribution Pt. 2211</t>
  </si>
  <si>
    <t>0580 Natural gas distribution Pt. 2212</t>
  </si>
  <si>
    <t>0590 Electric and gas, and other combinations Pts. 2211, 2212</t>
  </si>
  <si>
    <t>0670 Water, steam, air-conditioning, and irrigation systems 22131, 22133</t>
  </si>
  <si>
    <t>0680 Sewage treatment facilities 22132</t>
  </si>
  <si>
    <t>0690 Not specified utilities Part of 22</t>
  </si>
  <si>
    <t>0770 ** Construction 23</t>
  </si>
  <si>
    <t>1070 Animal food, grain and oilseed milling 3111, 3112</t>
  </si>
  <si>
    <t>1080 Sugar and confectionery products 3113</t>
  </si>
  <si>
    <t>1090 Fruit and vegetable preserving and specialty food manufacturing 3114</t>
  </si>
  <si>
    <t>1170 Dairy product manufacturing 3115</t>
  </si>
  <si>
    <t>1180 Animal slaughtering and processing 3116</t>
  </si>
  <si>
    <t>1190 Retail bakeries 311811</t>
  </si>
  <si>
    <t>1280 Seafood and other miscellaneous foods, n.e.c. 3117, 3119</t>
  </si>
  <si>
    <t>1290 Not specified food industries Part of 311</t>
  </si>
  <si>
    <t>1370 Beverage manufacturing 3121</t>
  </si>
  <si>
    <t>1390 Tobacco manufacturing 3122</t>
  </si>
  <si>
    <t>1470 Fiber, yarn, and thread mills 3131</t>
  </si>
  <si>
    <t>1490 Textile and fabric finishing and coating mills 3133</t>
  </si>
  <si>
    <t>1570 Carpet and rug mills 31411</t>
  </si>
  <si>
    <t>1590 Textile product mills, except carpets and rugs 314 exc. 31411</t>
  </si>
  <si>
    <t>1670 Knitting mills 31324, 3151</t>
  </si>
  <si>
    <t>1691 Cut and sew apparel manufacturing, apparel accessories, and other apparel manf. 3152, 3159</t>
  </si>
  <si>
    <t>1770 Footwear manufacturing 3162</t>
  </si>
  <si>
    <t>1790 Leather tanning and products, except footwear manufacturing 3161, 3169</t>
  </si>
  <si>
    <t>1870 Pulp, paper, and paperboard mills 3221</t>
  </si>
  <si>
    <t>1880 Paperboard containers and boxes 32221</t>
  </si>
  <si>
    <t>1990 Printing and related support activities 3231</t>
  </si>
  <si>
    <t>2070 Petroleum refining 32411</t>
  </si>
  <si>
    <t>2090 Miscellaneous petroleum and coal products 32419</t>
  </si>
  <si>
    <t>2170 Resin, synthetic rubber and fibers, and filaments manufacturing 3252</t>
  </si>
  <si>
    <t>2180 Agricultural chemical manufacturing 3253</t>
  </si>
  <si>
    <t>2190 Pharmaceutical and medicine manufacturing 3254</t>
  </si>
  <si>
    <t>2270 Paint, coating, and adhesive manufacturing B46 3255</t>
  </si>
  <si>
    <t>2280 Soap, cleaning compound, and cosmetics manufacturing 3256</t>
  </si>
  <si>
    <t>2290 Industrial and miscellaneous chemicals 3251, 3259</t>
  </si>
  <si>
    <t>2370 Plastics product manufacturing 3261</t>
  </si>
  <si>
    <t>2380 Tire manufacturing 32621</t>
  </si>
  <si>
    <t>2390 Rubber products, except tires, manufacturing 32622, 32629</t>
  </si>
  <si>
    <t>2470 Pottery, ceramics, and related products manufacturing 32711</t>
  </si>
  <si>
    <t>2480 Structural clay product manufacturing 32712</t>
  </si>
  <si>
    <t>2490 Glass and glass product manufacturing 3272</t>
  </si>
  <si>
    <t>2570 Cement, concrete, lime, and gypsum product manufacturing 3273, 3274</t>
  </si>
  <si>
    <t>2590 Miscellaneous nonmetallic mineral product manufacturing 3279</t>
  </si>
  <si>
    <t>2670 Iron and steel mills and steel product manufacturing 3311, 3312</t>
  </si>
  <si>
    <t>2680 Aluminum production and processing 3313</t>
  </si>
  <si>
    <t>2690 Nonferrous metal, except aluminum, production and processing 3314</t>
  </si>
  <si>
    <t>2770 Foundries 3315</t>
  </si>
  <si>
    <t>2780 Metal forgings and stampings 3321</t>
  </si>
  <si>
    <t>2790 Cutlery and hand tool manufacturing 3322</t>
  </si>
  <si>
    <t>2870 Structural metals, and tank and shipping container manufacturing 3323, 3324</t>
  </si>
  <si>
    <t>2880 Machine shops; turned product; screw, nut and bolt manufacturing 3327</t>
  </si>
  <si>
    <t>2890 Coating, engraving, heat treating and allied activities 3328</t>
  </si>
  <si>
    <t>2990 Not specified metal industries Part of 331</t>
  </si>
  <si>
    <t>3070 Agricultural implement manufacturing 33311</t>
  </si>
  <si>
    <t>3080 Construction, mining and oil field machinery manufacturing 33312, 33313</t>
  </si>
  <si>
    <t>3095 Commercial and service industry machinery manufacturing 3333</t>
  </si>
  <si>
    <t>3170 Metalworking machinery manufacturing 3335</t>
  </si>
  <si>
    <t>3180 Engines, turbines, and power transmission equipment manufacturing 3336</t>
  </si>
  <si>
    <t>3365 Computer and peripheral equipment manufacturing 3341</t>
  </si>
  <si>
    <t>3370 Communications, audio, and video equipment manufacturing 3342, 3343</t>
  </si>
  <si>
    <t>3380 Navigational, measuring, electromedical, and control instruments manufacturing 3345</t>
  </si>
  <si>
    <t>3390 Electronic component and product manufacturing, n.e.c. 3344, 3346</t>
  </si>
  <si>
    <t>3470 Household appliance manufacturing 3352</t>
  </si>
  <si>
    <t>3670 Railroad rolling stock manufacturing 3365</t>
  </si>
  <si>
    <t>3680 Ship and boat building 3366</t>
  </si>
  <si>
    <t>3690 Other transportation equipment manufacturing 3369</t>
  </si>
  <si>
    <t>3770 Sawmills and wood preservation 3211</t>
  </si>
  <si>
    <t>3780 Veneer, plywood, and engineered wood products 3212</t>
  </si>
  <si>
    <t>3895 Furniture and related product manufacturing 337</t>
  </si>
  <si>
    <t>3960 Medical equipment and supplies manufacturing 3391</t>
  </si>
  <si>
    <t>3970 Toys, amusement, and sporting goods manufacturing 33992, 33993</t>
  </si>
  <si>
    <t>3990 Not specified manufacturing industries Part of 31, 32, 33</t>
  </si>
  <si>
    <t>4070 Motor vehicles, parts and supplies, merchant wholesalers 4231</t>
  </si>
  <si>
    <t>4080 Furniture and home furnishing, merchant wholesalers 4232</t>
  </si>
  <si>
    <t>4090 Lumber and other construction materials, merchant wholesalers 4233</t>
  </si>
  <si>
    <t>4170 Professional and commercial equipment and supplies, merchant wholesalers 4234</t>
  </si>
  <si>
    <t>4180 Metals and minerals, except petroleum, merchant wholesalers 4235</t>
  </si>
  <si>
    <t>4195 Household appliances and electrical and electronic goods, merchant wholesalers 4236</t>
  </si>
  <si>
    <t>4265 Hardware, plumbing and heating equipment, and supplies, merchant wholesalers 4237</t>
  </si>
  <si>
    <t>4270 Machinery, equipment, and supplies, merchant wholesalers 4238</t>
  </si>
  <si>
    <t>4280 Recyclable material, merchant wholesalers 42393</t>
  </si>
  <si>
    <t>4370 Paper and paper products, merchant wholesalers 4241</t>
  </si>
  <si>
    <t>4380 Drugs, sundries, and chemical and allied products, merchant wholesalers 4242, 4246</t>
  </si>
  <si>
    <t>4390 Apparel, fabrics, and notions, merchant wholesalers 4243</t>
  </si>
  <si>
    <t>4470 Groceries and related products, merchant wholesalers 4244</t>
  </si>
  <si>
    <t>4480 Farm product raw materials, merchant wholesalers 4245</t>
  </si>
  <si>
    <t>4490 Petroleum and petroleum products, merchant wholesalers 4247</t>
  </si>
  <si>
    <t>4560 Alcoholic beverages, merchant wholesalers 4248</t>
  </si>
  <si>
    <t>4570 Farm supplies, merchant wholesalers 42491</t>
  </si>
  <si>
    <t>4585 Wholesale electronic markets, agents and brokers 4251</t>
  </si>
  <si>
    <t>4590 Not specified wholesale trade Part of 42</t>
  </si>
  <si>
    <t>4670 Automobile dealers 4411</t>
  </si>
  <si>
    <t>4680 Other motor vehicle dealers 4412</t>
  </si>
  <si>
    <t>4690 Auto parts, accessories, and tire stores 4413</t>
  </si>
  <si>
    <t>4770 Furniture and home furnishings stores 442</t>
  </si>
  <si>
    <t>4780 Household appliance stores 443141</t>
  </si>
  <si>
    <t>4795 Electronics stores 443142</t>
  </si>
  <si>
    <t>4880 Hardware stores 44413</t>
  </si>
  <si>
    <t>4890 Lawn and garden equipment and supplies stores 4442</t>
  </si>
  <si>
    <t>4971 Supermarkets and Other Grocery (except Convenience) Stores 44511</t>
  </si>
  <si>
    <t>4972 Convenience Stores 44512</t>
  </si>
  <si>
    <t>4980 Specialty food stores 4452</t>
  </si>
  <si>
    <t>4990 Beer, wine, and liquor stores 4453</t>
  </si>
  <si>
    <t>5070 Pharmacies and drug stores 4461</t>
  </si>
  <si>
    <t>5080 Health and personal care, except drug, stores 446 exc.44611</t>
  </si>
  <si>
    <t>5090 Gasoline stations 447</t>
  </si>
  <si>
    <t>5180 Shoe stores 44821</t>
  </si>
  <si>
    <t>5190 Jewelry, luggage, and leather goods stores 4483</t>
  </si>
  <si>
    <t>5275 Sporting goods, and hobby and toy stores 45111, 45112</t>
  </si>
  <si>
    <t>5280 Sewing, needlework, and piece goods stores 45113</t>
  </si>
  <si>
    <t>5295 Musical instrument and supplies stores 45114</t>
  </si>
  <si>
    <t>5370 Book stores and news dealers 45121</t>
  </si>
  <si>
    <t>5381 Department stores 45221</t>
  </si>
  <si>
    <t>5391 General merchandise stores, including warehouse clubs and supercenters 4523</t>
  </si>
  <si>
    <t>5470 Retail florists 4531</t>
  </si>
  <si>
    <t>5480 Office supplies and stationery stores 45321</t>
  </si>
  <si>
    <t>5490 Used merchandise stores 4533</t>
  </si>
  <si>
    <t>5570 Gift, novelty, and souvenir shops 45322</t>
  </si>
  <si>
    <t>5580 Miscellaneous retail stores 4539</t>
  </si>
  <si>
    <t>5593 Electronic shopping and mail-order houses 454110</t>
  </si>
  <si>
    <t>5670 Vending machine operators 4542</t>
  </si>
  <si>
    <t>5680 Fuel dealers 45431</t>
  </si>
  <si>
    <t>5690 Other direct selling establishments 45439</t>
  </si>
  <si>
    <t>5790 Not specified retail trade Part of 44, 45</t>
  </si>
  <si>
    <t>6070 Air transportation 481</t>
  </si>
  <si>
    <t>6080 Rail transportation 482</t>
  </si>
  <si>
    <t>6090 Water transportation 483</t>
  </si>
  <si>
    <t>6170 Truck transportation 484</t>
  </si>
  <si>
    <t>6190 Taxi and limousine service 4853</t>
  </si>
  <si>
    <t>6270 Pipeline transportation 486</t>
  </si>
  <si>
    <t>6280 Scenic and sightseeing transportation 487</t>
  </si>
  <si>
    <t>6290 Services incidental to transportation 488</t>
  </si>
  <si>
    <t>6370 Postal Service 491</t>
  </si>
  <si>
    <t>6380 Couriers and messengers 492</t>
  </si>
  <si>
    <t>6390 Warehousing and storage 493</t>
  </si>
  <si>
    <t>6470 Newspaper publishers 51111</t>
  </si>
  <si>
    <t>6490 Software publishing 5112</t>
  </si>
  <si>
    <t>6570 Motion pictures and video industries 5121</t>
  </si>
  <si>
    <t>6590 Sound recording industries 5122</t>
  </si>
  <si>
    <t>6670 Radio and television broadcasting and cable 515</t>
  </si>
  <si>
    <t>6672 Internet Publishing and Broadcasting 51913</t>
  </si>
  <si>
    <t>6680 Wired telecommunications carriers 517311</t>
  </si>
  <si>
    <t>6695 Data processing, hosting, and related services 518</t>
  </si>
  <si>
    <t>6770 Libraries and archives 51912</t>
  </si>
  <si>
    <t>6880 Savings institutions, including credit unions 52212, 52213</t>
  </si>
  <si>
    <t>6890 Non-depository credit and related activities 5222, 5223</t>
  </si>
  <si>
    <t>6970 Securities, commodities, funds, trusts, and other financial investments 523, 525</t>
  </si>
  <si>
    <t>6991 Insurance carriers 5241</t>
  </si>
  <si>
    <t>6992 Agencies, brokerages, and other insurance related activities 5242</t>
  </si>
  <si>
    <t>7071 Lessors of real estate, and offices of real estate agents and brokers 5311, 5312</t>
  </si>
  <si>
    <t>7072 Real estate property managers, offices of real estate appraisers, and other 5313</t>
  </si>
  <si>
    <t>7080 Automotive equipment rental and leasing 5321</t>
  </si>
  <si>
    <t>7190 Commercial, industrial, and other intangible assets rental and leasing 5324, 533</t>
  </si>
  <si>
    <t>7270 Legal services 5411</t>
  </si>
  <si>
    <t>7280 Accounting, tax preparation, bookkeeping, and payroll services 5412</t>
  </si>
  <si>
    <t>7290 Architectural, engineering, and related services 5413</t>
  </si>
  <si>
    <t>7370 Specialized design services 5414</t>
  </si>
  <si>
    <t>7380 Computer systems design and related services 5415</t>
  </si>
  <si>
    <t>7390 Management, scientific, and technical consulting services 5416</t>
  </si>
  <si>
    <t>7460 Scientific research and development services 5417</t>
  </si>
  <si>
    <t>7470 Advertising and related services 5418</t>
  </si>
  <si>
    <t>7480 Veterinary services 54194</t>
  </si>
  <si>
    <t>7570 Management of companies and enterprises 551</t>
  </si>
  <si>
    <t>7580 Employment services 5613</t>
  </si>
  <si>
    <t>7590 Business support services 5614</t>
  </si>
  <si>
    <t>7670 Travel arrangements and reservation services 5615</t>
  </si>
  <si>
    <t>7680 Investigation and security services 5616</t>
  </si>
  <si>
    <t>7770 Landscaping services 56173</t>
  </si>
  <si>
    <t>7790 Waste management and remediation services 562</t>
  </si>
  <si>
    <t>7860 Elementary and secondary schools 6111</t>
  </si>
  <si>
    <t>7870 Colleges and universities, including junior colleges 6112, 6113</t>
  </si>
  <si>
    <t>7880 Business, technical, and trade schools and training 6114, 6115</t>
  </si>
  <si>
    <t>7890 Other schools, instruction, and educational services 6116, 6117</t>
  </si>
  <si>
    <t>7970 Offices of physicians 6211</t>
  </si>
  <si>
    <t>7980 Offices of dentists 6212</t>
  </si>
  <si>
    <t>7990 Offices of chiropractors 62131</t>
  </si>
  <si>
    <t>8070 Offices of optometrists 62132</t>
  </si>
  <si>
    <t>8090 Outpatient care centers 6214</t>
  </si>
  <si>
    <t>8170 Home health care services 6216</t>
  </si>
  <si>
    <t>8180 Other health care services 6215, 6219</t>
  </si>
  <si>
    <t>8191 General medical and surgical hospitals, and specialty 6221, 6223</t>
  </si>
  <si>
    <t>8192 Psychiatric and substance abuse hospitals 6222</t>
  </si>
  <si>
    <t>8270 Nursing care facilities 6231</t>
  </si>
  <si>
    <t>8370 Individual and family services 6241</t>
  </si>
  <si>
    <t>8380 Community food and housing, and emergency services 6242</t>
  </si>
  <si>
    <t>8390 Vocational rehabilitation services 6243</t>
  </si>
  <si>
    <t>8470 Child day care services 6244</t>
  </si>
  <si>
    <t>8561 Performing arts companies 7111</t>
  </si>
  <si>
    <t>8562 Spectator sports 7112</t>
  </si>
  <si>
    <t>8563 Promoters of performing arts, sports, and similar events, agents 7113, 7114</t>
  </si>
  <si>
    <t>8564 Independent artists, writers, and performers 7115</t>
  </si>
  <si>
    <t>8570 Museums, art galleries, historical sites, and similar institutions 712</t>
  </si>
  <si>
    <t>8580 Bowling centers 71395</t>
  </si>
  <si>
    <t>8660 Traveler accommodation 7211</t>
  </si>
  <si>
    <t>8670 Recreational vehicle parks and camps, and rooming and boardinghouses, 7212, 7213</t>
  </si>
  <si>
    <t>8680 Restaurants and other food services 722 exc. 7224</t>
  </si>
  <si>
    <t>8690 Drinking places, alcoholic beverages 7224</t>
  </si>
  <si>
    <t>8780 Car washes 811192</t>
  </si>
  <si>
    <t>8790 Electronic and precision equipment repair and maintenance 8112</t>
  </si>
  <si>
    <t>8870 Commercial and industrial machinery and equipment repair and maintenance 8113</t>
  </si>
  <si>
    <t>8891 Personal and household goods repair and maintenance 8114</t>
  </si>
  <si>
    <t>8970 Barber shops 812111</t>
  </si>
  <si>
    <t>8980 Beauty salons 812112</t>
  </si>
  <si>
    <t>9070 Dry cleaning and laundry services 8123</t>
  </si>
  <si>
    <t>9080 Funeral homes, cemeteries, and crematories 8122</t>
  </si>
  <si>
    <t>9090 Other personal services 8129</t>
  </si>
  <si>
    <t>9160 Religious organizations 8131</t>
  </si>
  <si>
    <t>9180 Labor unions 81393</t>
  </si>
  <si>
    <t>9290 Private households 814</t>
  </si>
  <si>
    <t>9380 Public finance activities 92113</t>
  </si>
  <si>
    <t>9390 Other general government and support 92119</t>
  </si>
  <si>
    <t>9470 Justice, public order, and safety activities 922, pt. 92115</t>
  </si>
  <si>
    <t>9480 Administration of human resource programs 923</t>
  </si>
  <si>
    <t>9490 Administration of environmental quality and housing programs 924, 925</t>
  </si>
  <si>
    <t>9570 Administration of economic programs and space research 926, 927</t>
  </si>
  <si>
    <t>9590 National security and international affairs 925</t>
  </si>
  <si>
    <t>9890 Armed Forces 9281</t>
  </si>
  <si>
    <t>census_2003_name</t>
  </si>
  <si>
    <t>census_2003</t>
  </si>
  <si>
    <t>final_sector</t>
  </si>
  <si>
    <t>temp</t>
  </si>
  <si>
    <t>5170 Clothing and accessories, except shoe, stores 448</t>
  </si>
  <si>
    <t>6690 Other telecommunications services 517</t>
  </si>
  <si>
    <t>7490 Other professional, scientific, and technical services 5419</t>
  </si>
  <si>
    <t>9190 Business, professional, political, and similar organizations 8139</t>
  </si>
  <si>
    <t>8990 Nail salons and other personal care services 812113</t>
  </si>
  <si>
    <t>8770 Automotive repair and maintenance 8111</t>
  </si>
  <si>
    <t>8590 Other amusement, gambling, and recreation industries 713</t>
  </si>
  <si>
    <t>8080 Offices of other health practitioners 6213</t>
  </si>
  <si>
    <t>7690 Services to buildings and dwellings 5617</t>
  </si>
  <si>
    <t>7181 Other consumer goods rental 53221, 532281</t>
  </si>
  <si>
    <t>6480 Publishing, except newspapers and software 5111</t>
  </si>
  <si>
    <t>6180 Bus service and urban transit 4851, 4852</t>
  </si>
  <si>
    <t>4870 Building material and supplies dealers 4441</t>
  </si>
  <si>
    <t>4580 Miscellaneous nondurable goods, merchant wholesalers 4249</t>
  </si>
  <si>
    <t>4290 Miscellaneous durable goods, merchant wholesalers 4239</t>
  </si>
  <si>
    <t>3980 Miscellaneous manufacturing, n.e.c. 3399</t>
  </si>
  <si>
    <t>3875 Miscellaneous wood products 3219</t>
  </si>
  <si>
    <t>3590 Aerospace products and parts manufacturing 336414</t>
  </si>
  <si>
    <t>3570 Motor vehicles and motor vehicle equipment manufacturing 3361, 3362</t>
  </si>
  <si>
    <t>3490 Electrical lighting, equipment, and supplies manufacturing, n.e.c. 3351, 3353</t>
  </si>
  <si>
    <t>2980 Miscellaneous fabricated metal products manufacturing 3325, 3326</t>
  </si>
  <si>
    <t>1890 Miscellaneous paper and pulp products 32222, 32223</t>
  </si>
  <si>
    <t>1480 Fabric mills, except knitting 3132</t>
  </si>
  <si>
    <t>3291 "Machinery manufacturing, n.e.c. or not specified" 3332, 3334</t>
  </si>
  <si>
    <t>3790 Prefabricated wood buildings and mobile homes 321991</t>
  </si>
  <si>
    <t>6870 Banking and related activities 521, 52211</t>
  </si>
  <si>
    <t>6780 Other information services 5191</t>
  </si>
  <si>
    <t>7780 Other administrative and other support services 5611, 5612</t>
  </si>
  <si>
    <t>8290 Residential care facilities, without nursing 6232, 6233</t>
  </si>
  <si>
    <t>9170 Civic, social, advocacy organizations, and grant making and giving services 8132, 8133</t>
  </si>
  <si>
    <t>9370 Executive offices and legislative bodies 92111, 92112</t>
  </si>
  <si>
    <t>3580 Aircraft and parts manufacturing 336411</t>
  </si>
  <si>
    <t>2970 Ordnance 332992</t>
  </si>
  <si>
    <t>1270 Bakeries, except retail 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</si>
</sst>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0CFF-D052-4406-A12D-65988282B166}">
  <dimension ref="A1:D264"/>
  <sheetViews>
    <sheetView tabSelected="1" topLeftCell="A251" workbookViewId="0">
      <selection activeCell="A266" sqref="A266"/>
    </sheetView>
  </sheetViews>
  <sheetFormatPr defaultRowHeight="14.4" x14ac:dyDescent="0.55000000000000004"/>
  <cols>
    <col min="1" max="1" width="84.89453125" customWidth="1"/>
    <col min="2" max="2" width="13.62890625" customWidth="1"/>
  </cols>
  <sheetData>
    <row r="1" spans="1:4" x14ac:dyDescent="0.55000000000000004">
      <c r="A1" t="s">
        <v>229</v>
      </c>
      <c r="B1" t="s">
        <v>230</v>
      </c>
      <c r="C1" t="s">
        <v>232</v>
      </c>
      <c r="D1" t="s">
        <v>231</v>
      </c>
    </row>
    <row r="2" spans="1:4" x14ac:dyDescent="0.55000000000000004">
      <c r="A2" t="s">
        <v>0</v>
      </c>
      <c r="B2" t="str">
        <f t="shared" ref="B2:D52" si="0">LEFT(A2,3)</f>
        <v>017</v>
      </c>
      <c r="C2" t="str">
        <f>RIGHT(A2,3)</f>
        <v>111</v>
      </c>
      <c r="D2" t="str">
        <f t="shared" si="0"/>
        <v>111</v>
      </c>
    </row>
    <row r="3" spans="1:4" x14ac:dyDescent="0.55000000000000004">
      <c r="A3" t="s">
        <v>1</v>
      </c>
      <c r="B3" t="str">
        <f t="shared" si="0"/>
        <v>018</v>
      </c>
      <c r="C3" t="str">
        <f>RIGHT(A3,3)</f>
        <v>112</v>
      </c>
      <c r="D3" t="str">
        <f t="shared" ref="D3" si="1">LEFT(C3,3)</f>
        <v>112</v>
      </c>
    </row>
    <row r="4" spans="1:4" x14ac:dyDescent="0.55000000000000004">
      <c r="A4" t="s">
        <v>2</v>
      </c>
      <c r="B4" t="str">
        <f t="shared" si="0"/>
        <v>019</v>
      </c>
      <c r="C4" t="str">
        <f>RIGHT(A4,4)</f>
        <v>1132</v>
      </c>
      <c r="D4" t="str">
        <f t="shared" ref="D4" si="2">LEFT(C4,3)</f>
        <v>113</v>
      </c>
    </row>
    <row r="5" spans="1:4" x14ac:dyDescent="0.55000000000000004">
      <c r="A5" t="s">
        <v>3</v>
      </c>
      <c r="B5" t="str">
        <f t="shared" si="0"/>
        <v>027</v>
      </c>
      <c r="C5" t="str">
        <f>RIGHT(A5,4)</f>
        <v>1133</v>
      </c>
      <c r="D5" t="str">
        <f t="shared" ref="D5" si="3">LEFT(C5,3)</f>
        <v>113</v>
      </c>
    </row>
    <row r="6" spans="1:4" x14ac:dyDescent="0.55000000000000004">
      <c r="A6" t="s">
        <v>4</v>
      </c>
      <c r="B6" t="str">
        <f t="shared" si="0"/>
        <v>028</v>
      </c>
      <c r="C6" t="str">
        <f>RIGHT(A6,3)</f>
        <v>114</v>
      </c>
      <c r="D6" t="str">
        <f t="shared" ref="D6" si="4">LEFT(C6,3)</f>
        <v>114</v>
      </c>
    </row>
    <row r="7" spans="1:4" x14ac:dyDescent="0.55000000000000004">
      <c r="A7" t="s">
        <v>5</v>
      </c>
      <c r="B7" t="str">
        <f t="shared" si="0"/>
        <v>029</v>
      </c>
      <c r="C7" t="str">
        <f>RIGHT(A7,3)</f>
        <v>115</v>
      </c>
      <c r="D7" t="str">
        <f t="shared" ref="D7" si="5">LEFT(C7,3)</f>
        <v>115</v>
      </c>
    </row>
    <row r="8" spans="1:4" x14ac:dyDescent="0.55000000000000004">
      <c r="A8" t="s">
        <v>6</v>
      </c>
      <c r="B8" t="str">
        <f t="shared" si="0"/>
        <v>037</v>
      </c>
      <c r="C8" t="str">
        <f>RIGHT(A8,3)</f>
        <v>211</v>
      </c>
      <c r="D8" t="str">
        <f t="shared" ref="D8" si="6">LEFT(C8,3)</f>
        <v>211</v>
      </c>
    </row>
    <row r="9" spans="1:4" x14ac:dyDescent="0.55000000000000004">
      <c r="A9" t="s">
        <v>7</v>
      </c>
      <c r="B9" t="str">
        <f t="shared" si="0"/>
        <v>038</v>
      </c>
      <c r="C9" t="str">
        <f>RIGHT(A9,4)</f>
        <v>2121</v>
      </c>
      <c r="D9" t="str">
        <f t="shared" ref="D9" si="7">LEFT(C9,3)</f>
        <v>212</v>
      </c>
    </row>
    <row r="10" spans="1:4" x14ac:dyDescent="0.55000000000000004">
      <c r="A10" t="s">
        <v>8</v>
      </c>
      <c r="B10" t="str">
        <f t="shared" si="0"/>
        <v>039</v>
      </c>
      <c r="C10" t="str">
        <f>RIGHT(A10,4)</f>
        <v>2122</v>
      </c>
      <c r="D10" t="str">
        <f t="shared" ref="D10" si="8">LEFT(C10,3)</f>
        <v>212</v>
      </c>
    </row>
    <row r="11" spans="1:4" x14ac:dyDescent="0.55000000000000004">
      <c r="A11" t="s">
        <v>9</v>
      </c>
      <c r="B11" t="str">
        <f t="shared" si="0"/>
        <v>047</v>
      </c>
      <c r="C11" t="str">
        <f>RIGHT(A11,2)</f>
        <v>21</v>
      </c>
      <c r="D11" s="1">
        <v>212</v>
      </c>
    </row>
    <row r="12" spans="1:4" x14ac:dyDescent="0.55000000000000004">
      <c r="A12" t="s">
        <v>10</v>
      </c>
      <c r="B12" t="str">
        <f t="shared" si="0"/>
        <v>049</v>
      </c>
      <c r="C12" t="str">
        <f>RIGHT(A12,3)</f>
        <v>213</v>
      </c>
      <c r="D12" t="str">
        <f t="shared" ref="D12" si="9">LEFT(C12,3)</f>
        <v>213</v>
      </c>
    </row>
    <row r="13" spans="1:4" x14ac:dyDescent="0.55000000000000004">
      <c r="A13" t="s">
        <v>11</v>
      </c>
      <c r="B13" t="str">
        <f t="shared" si="0"/>
        <v>057</v>
      </c>
      <c r="C13" t="str">
        <f>RIGHT(A13,4)</f>
        <v>2211</v>
      </c>
      <c r="D13" t="str">
        <f t="shared" ref="D13" si="10">LEFT(C13,3)</f>
        <v>221</v>
      </c>
    </row>
    <row r="14" spans="1:4" x14ac:dyDescent="0.55000000000000004">
      <c r="A14" t="s">
        <v>12</v>
      </c>
      <c r="B14" t="str">
        <f t="shared" si="0"/>
        <v>058</v>
      </c>
      <c r="C14" t="str">
        <f>RIGHT(A14,4)</f>
        <v>2212</v>
      </c>
      <c r="D14" t="str">
        <f t="shared" ref="D14" si="11">LEFT(C14,3)</f>
        <v>221</v>
      </c>
    </row>
    <row r="15" spans="1:4" x14ac:dyDescent="0.55000000000000004">
      <c r="A15" t="s">
        <v>13</v>
      </c>
      <c r="B15" t="str">
        <f t="shared" si="0"/>
        <v>059</v>
      </c>
      <c r="C15" t="str">
        <f>RIGHT(A15,4)</f>
        <v>2212</v>
      </c>
      <c r="D15" t="str">
        <f t="shared" ref="D15" si="12">LEFT(C15,3)</f>
        <v>221</v>
      </c>
    </row>
    <row r="16" spans="1:4" x14ac:dyDescent="0.55000000000000004">
      <c r="A16" t="s">
        <v>14</v>
      </c>
      <c r="B16" t="str">
        <f t="shared" si="0"/>
        <v>067</v>
      </c>
      <c r="C16" t="str">
        <f>RIGHT(A16,5)</f>
        <v>22133</v>
      </c>
      <c r="D16" t="str">
        <f t="shared" ref="D16" si="13">LEFT(C16,3)</f>
        <v>221</v>
      </c>
    </row>
    <row r="17" spans="1:4" x14ac:dyDescent="0.55000000000000004">
      <c r="A17" t="s">
        <v>15</v>
      </c>
      <c r="B17" t="str">
        <f t="shared" si="0"/>
        <v>068</v>
      </c>
      <c r="C17" t="str">
        <f>RIGHT(A17,5)</f>
        <v>22132</v>
      </c>
      <c r="D17" t="str">
        <f t="shared" ref="D17" si="14">LEFT(C17,3)</f>
        <v>221</v>
      </c>
    </row>
    <row r="18" spans="1:4" x14ac:dyDescent="0.55000000000000004">
      <c r="A18" t="s">
        <v>16</v>
      </c>
      <c r="B18" t="str">
        <f t="shared" si="0"/>
        <v>069</v>
      </c>
      <c r="C18" t="str">
        <f>RIGHT(A18,2)</f>
        <v>22</v>
      </c>
      <c r="D18" s="1">
        <v>221</v>
      </c>
    </row>
    <row r="19" spans="1:4" x14ac:dyDescent="0.55000000000000004">
      <c r="A19" t="s">
        <v>17</v>
      </c>
      <c r="B19" t="str">
        <f t="shared" si="0"/>
        <v>077</v>
      </c>
      <c r="C19" t="str">
        <f>RIGHT(A19,2)</f>
        <v>23</v>
      </c>
      <c r="D19" s="1">
        <v>230</v>
      </c>
    </row>
    <row r="20" spans="1:4" x14ac:dyDescent="0.55000000000000004">
      <c r="A20" t="s">
        <v>18</v>
      </c>
      <c r="B20" t="str">
        <f t="shared" si="0"/>
        <v>107</v>
      </c>
      <c r="C20" t="str">
        <f>RIGHT(A20,4)</f>
        <v>3112</v>
      </c>
      <c r="D20" t="str">
        <f t="shared" ref="D20" si="15">LEFT(C20,3)</f>
        <v>311</v>
      </c>
    </row>
    <row r="21" spans="1:4" x14ac:dyDescent="0.55000000000000004">
      <c r="A21" t="s">
        <v>19</v>
      </c>
      <c r="B21" t="str">
        <f t="shared" si="0"/>
        <v>108</v>
      </c>
      <c r="C21" t="str">
        <f>RIGHT(A21,4)</f>
        <v>3113</v>
      </c>
      <c r="D21" t="str">
        <f t="shared" ref="D21" si="16">LEFT(C21,3)</f>
        <v>311</v>
      </c>
    </row>
    <row r="22" spans="1:4" x14ac:dyDescent="0.55000000000000004">
      <c r="A22" t="s">
        <v>20</v>
      </c>
      <c r="B22" t="str">
        <f t="shared" si="0"/>
        <v>109</v>
      </c>
      <c r="C22" t="str">
        <f>RIGHT(A22,4)</f>
        <v>3114</v>
      </c>
      <c r="D22" t="str">
        <f t="shared" ref="D22" si="17">LEFT(C22,3)</f>
        <v>311</v>
      </c>
    </row>
    <row r="23" spans="1:4" x14ac:dyDescent="0.55000000000000004">
      <c r="A23" t="s">
        <v>21</v>
      </c>
      <c r="B23" t="str">
        <f t="shared" si="0"/>
        <v>117</v>
      </c>
      <c r="C23" t="str">
        <f>RIGHT(A23,4)</f>
        <v>3115</v>
      </c>
      <c r="D23" t="str">
        <f t="shared" ref="D23" si="18">LEFT(C23,3)</f>
        <v>311</v>
      </c>
    </row>
    <row r="24" spans="1:4" x14ac:dyDescent="0.55000000000000004">
      <c r="A24" t="s">
        <v>22</v>
      </c>
      <c r="B24" t="str">
        <f t="shared" si="0"/>
        <v>118</v>
      </c>
      <c r="C24" t="str">
        <f>RIGHT(A24,4)</f>
        <v>3116</v>
      </c>
      <c r="D24" t="str">
        <f t="shared" ref="D24" si="19">LEFT(C24,3)</f>
        <v>311</v>
      </c>
    </row>
    <row r="25" spans="1:4" x14ac:dyDescent="0.55000000000000004">
      <c r="A25" t="s">
        <v>23</v>
      </c>
      <c r="B25" t="str">
        <f t="shared" si="0"/>
        <v>119</v>
      </c>
      <c r="C25" t="str">
        <f>RIGHT(A25,6)</f>
        <v>311811</v>
      </c>
      <c r="D25" t="str">
        <f t="shared" ref="D25" si="20">LEFT(C25,3)</f>
        <v>311</v>
      </c>
    </row>
    <row r="26" spans="1:4" x14ac:dyDescent="0.55000000000000004">
      <c r="A26" t="s">
        <v>266</v>
      </c>
      <c r="B26" t="str">
        <f t="shared" si="0"/>
        <v>127</v>
      </c>
      <c r="C26" t="str">
        <f>RIGHT(A26,4)</f>
        <v>3118</v>
      </c>
      <c r="D26" t="str">
        <f t="shared" ref="D26" si="21">LEFT(C26,3)</f>
        <v>311</v>
      </c>
    </row>
    <row r="27" spans="1:4" x14ac:dyDescent="0.55000000000000004">
      <c r="A27" t="s">
        <v>24</v>
      </c>
      <c r="B27" t="str">
        <f t="shared" si="0"/>
        <v>128</v>
      </c>
      <c r="C27" t="str">
        <f>RIGHT(A27,4)</f>
        <v>3119</v>
      </c>
      <c r="D27" t="str">
        <f t="shared" ref="D27" si="22">LEFT(C27,3)</f>
        <v>311</v>
      </c>
    </row>
    <row r="28" spans="1:4" x14ac:dyDescent="0.55000000000000004">
      <c r="A28" t="s">
        <v>25</v>
      </c>
      <c r="B28" t="str">
        <f t="shared" si="0"/>
        <v>129</v>
      </c>
      <c r="C28" t="str">
        <f>RIGHT(A28,3)</f>
        <v>311</v>
      </c>
      <c r="D28" t="str">
        <f t="shared" ref="D28" si="23">LEFT(C28,3)</f>
        <v>311</v>
      </c>
    </row>
    <row r="29" spans="1:4" x14ac:dyDescent="0.55000000000000004">
      <c r="A29" t="s">
        <v>26</v>
      </c>
      <c r="B29" t="str">
        <f t="shared" si="0"/>
        <v>137</v>
      </c>
      <c r="C29" t="str">
        <f>RIGHT(A29,4)</f>
        <v>3121</v>
      </c>
      <c r="D29" t="str">
        <f t="shared" ref="D29" si="24">LEFT(C29,3)</f>
        <v>312</v>
      </c>
    </row>
    <row r="30" spans="1:4" x14ac:dyDescent="0.55000000000000004">
      <c r="A30" t="s">
        <v>27</v>
      </c>
      <c r="B30" t="str">
        <f t="shared" si="0"/>
        <v>139</v>
      </c>
      <c r="C30" t="str">
        <f>RIGHT(A30,4)</f>
        <v>3122</v>
      </c>
      <c r="D30" t="str">
        <f t="shared" ref="D30" si="25">LEFT(C30,3)</f>
        <v>312</v>
      </c>
    </row>
    <row r="31" spans="1:4" x14ac:dyDescent="0.55000000000000004">
      <c r="A31" t="s">
        <v>28</v>
      </c>
      <c r="B31" t="str">
        <f t="shared" si="0"/>
        <v>147</v>
      </c>
      <c r="C31" t="str">
        <f>RIGHT(A31,4)</f>
        <v>3131</v>
      </c>
      <c r="D31" t="str">
        <f t="shared" ref="D31" si="26">LEFT(C31,3)</f>
        <v>313</v>
      </c>
    </row>
    <row r="32" spans="1:4" x14ac:dyDescent="0.55000000000000004">
      <c r="A32" t="s">
        <v>255</v>
      </c>
      <c r="B32" t="str">
        <f t="shared" si="0"/>
        <v>148</v>
      </c>
      <c r="C32" t="str">
        <f>RIGHT(A32,4)</f>
        <v>3132</v>
      </c>
      <c r="D32" t="str">
        <f t="shared" ref="D32" si="27">LEFT(C32,3)</f>
        <v>313</v>
      </c>
    </row>
    <row r="33" spans="1:4" x14ac:dyDescent="0.55000000000000004">
      <c r="A33" t="s">
        <v>29</v>
      </c>
      <c r="B33" t="str">
        <f t="shared" si="0"/>
        <v>149</v>
      </c>
      <c r="C33" t="str">
        <f>RIGHT(A33,4)</f>
        <v>3133</v>
      </c>
      <c r="D33" t="str">
        <f t="shared" ref="D33" si="28">LEFT(C33,3)</f>
        <v>313</v>
      </c>
    </row>
    <row r="34" spans="1:4" x14ac:dyDescent="0.55000000000000004">
      <c r="A34" t="s">
        <v>30</v>
      </c>
      <c r="B34" t="str">
        <f t="shared" si="0"/>
        <v>157</v>
      </c>
      <c r="C34" t="str">
        <f>RIGHT(A34,5)</f>
        <v>31411</v>
      </c>
      <c r="D34" t="str">
        <f t="shared" ref="D34" si="29">LEFT(C34,3)</f>
        <v>314</v>
      </c>
    </row>
    <row r="35" spans="1:4" x14ac:dyDescent="0.55000000000000004">
      <c r="A35" t="s">
        <v>31</v>
      </c>
      <c r="B35" t="str">
        <f t="shared" si="0"/>
        <v>159</v>
      </c>
      <c r="C35" t="str">
        <f>RIGHT(A35,5)</f>
        <v>31411</v>
      </c>
      <c r="D35" t="str">
        <f t="shared" ref="D35" si="30">LEFT(C35,3)</f>
        <v>314</v>
      </c>
    </row>
    <row r="36" spans="1:4" x14ac:dyDescent="0.55000000000000004">
      <c r="A36" t="s">
        <v>32</v>
      </c>
      <c r="B36" t="str">
        <f t="shared" si="0"/>
        <v>167</v>
      </c>
      <c r="C36" t="str">
        <f>RIGHT(A36,4)</f>
        <v>3151</v>
      </c>
      <c r="D36" t="str">
        <f t="shared" ref="D36" si="31">LEFT(C36,3)</f>
        <v>315</v>
      </c>
    </row>
    <row r="37" spans="1:4" x14ac:dyDescent="0.55000000000000004">
      <c r="A37" t="s">
        <v>33</v>
      </c>
      <c r="B37" t="str">
        <f t="shared" si="0"/>
        <v>169</v>
      </c>
      <c r="C37" t="str">
        <f>RIGHT(A37,4)</f>
        <v>3159</v>
      </c>
      <c r="D37" t="str">
        <f t="shared" ref="D37" si="32">LEFT(C37,3)</f>
        <v>315</v>
      </c>
    </row>
    <row r="38" spans="1:4" x14ac:dyDescent="0.55000000000000004">
      <c r="A38" t="s">
        <v>34</v>
      </c>
      <c r="B38" t="str">
        <f t="shared" si="0"/>
        <v>177</v>
      </c>
      <c r="C38" t="str">
        <f>RIGHT(A38,4)</f>
        <v>3162</v>
      </c>
      <c r="D38" t="str">
        <f t="shared" ref="D38" si="33">LEFT(C38,3)</f>
        <v>316</v>
      </c>
    </row>
    <row r="39" spans="1:4" x14ac:dyDescent="0.55000000000000004">
      <c r="A39" t="s">
        <v>35</v>
      </c>
      <c r="B39" t="str">
        <f t="shared" si="0"/>
        <v>179</v>
      </c>
      <c r="C39" t="str">
        <f>RIGHT(A39,4)</f>
        <v>3169</v>
      </c>
      <c r="D39" t="str">
        <f t="shared" ref="D39" si="34">LEFT(C39,3)</f>
        <v>316</v>
      </c>
    </row>
    <row r="40" spans="1:4" x14ac:dyDescent="0.55000000000000004">
      <c r="A40" t="s">
        <v>36</v>
      </c>
      <c r="B40" t="str">
        <f t="shared" si="0"/>
        <v>187</v>
      </c>
      <c r="C40" t="str">
        <f>RIGHT(A40,4)</f>
        <v>3221</v>
      </c>
      <c r="D40" t="str">
        <f t="shared" ref="D40" si="35">LEFT(C40,3)</f>
        <v>322</v>
      </c>
    </row>
    <row r="41" spans="1:4" x14ac:dyDescent="0.55000000000000004">
      <c r="A41" t="s">
        <v>37</v>
      </c>
      <c r="B41" t="str">
        <f t="shared" si="0"/>
        <v>188</v>
      </c>
      <c r="C41" t="str">
        <f>RIGHT(A41,5)</f>
        <v>32221</v>
      </c>
      <c r="D41" t="str">
        <f t="shared" ref="D41" si="36">LEFT(C41,3)</f>
        <v>322</v>
      </c>
    </row>
    <row r="42" spans="1:4" x14ac:dyDescent="0.55000000000000004">
      <c r="A42" t="s">
        <v>254</v>
      </c>
      <c r="B42" t="str">
        <f t="shared" si="0"/>
        <v>189</v>
      </c>
      <c r="C42" t="str">
        <f>RIGHT(A42,5)</f>
        <v>32223</v>
      </c>
      <c r="D42" t="str">
        <f t="shared" ref="D42" si="37">LEFT(C42,3)</f>
        <v>322</v>
      </c>
    </row>
    <row r="43" spans="1:4" x14ac:dyDescent="0.55000000000000004">
      <c r="A43" t="s">
        <v>38</v>
      </c>
      <c r="B43" t="str">
        <f t="shared" si="0"/>
        <v>199</v>
      </c>
      <c r="C43" t="str">
        <f>RIGHT(A43,4)</f>
        <v>3231</v>
      </c>
      <c r="D43" t="str">
        <f t="shared" ref="D43" si="38">LEFT(C43,3)</f>
        <v>323</v>
      </c>
    </row>
    <row r="44" spans="1:4" x14ac:dyDescent="0.55000000000000004">
      <c r="A44" t="s">
        <v>39</v>
      </c>
      <c r="B44" t="str">
        <f t="shared" si="0"/>
        <v>207</v>
      </c>
      <c r="C44" t="str">
        <f>RIGHT(A44,5)</f>
        <v>32411</v>
      </c>
      <c r="D44" t="str">
        <f t="shared" ref="D44" si="39">LEFT(C44,3)</f>
        <v>324</v>
      </c>
    </row>
    <row r="45" spans="1:4" x14ac:dyDescent="0.55000000000000004">
      <c r="A45" t="s">
        <v>40</v>
      </c>
      <c r="B45" t="str">
        <f t="shared" si="0"/>
        <v>209</v>
      </c>
      <c r="C45" t="str">
        <f>RIGHT(A45,5)</f>
        <v>32419</v>
      </c>
      <c r="D45" t="str">
        <f t="shared" ref="D45" si="40">LEFT(C45,3)</f>
        <v>324</v>
      </c>
    </row>
    <row r="46" spans="1:4" x14ac:dyDescent="0.55000000000000004">
      <c r="A46" t="s">
        <v>41</v>
      </c>
      <c r="B46" t="str">
        <f t="shared" si="0"/>
        <v>217</v>
      </c>
      <c r="C46" t="str">
        <f t="shared" ref="C46:C52" si="41">RIGHT(A46,4)</f>
        <v>3252</v>
      </c>
      <c r="D46" t="str">
        <f t="shared" ref="D46" si="42">LEFT(C46,3)</f>
        <v>325</v>
      </c>
    </row>
    <row r="47" spans="1:4" x14ac:dyDescent="0.55000000000000004">
      <c r="A47" t="s">
        <v>42</v>
      </c>
      <c r="B47" t="str">
        <f t="shared" si="0"/>
        <v>218</v>
      </c>
      <c r="C47" t="str">
        <f t="shared" si="41"/>
        <v>3253</v>
      </c>
      <c r="D47" t="str">
        <f t="shared" ref="D47" si="43">LEFT(C47,3)</f>
        <v>325</v>
      </c>
    </row>
    <row r="48" spans="1:4" x14ac:dyDescent="0.55000000000000004">
      <c r="A48" t="s">
        <v>43</v>
      </c>
      <c r="B48" t="str">
        <f t="shared" si="0"/>
        <v>219</v>
      </c>
      <c r="C48" t="str">
        <f t="shared" si="41"/>
        <v>3254</v>
      </c>
      <c r="D48" t="str">
        <f t="shared" ref="D48" si="44">LEFT(C48,3)</f>
        <v>325</v>
      </c>
    </row>
    <row r="49" spans="1:4" x14ac:dyDescent="0.55000000000000004">
      <c r="A49" t="s">
        <v>44</v>
      </c>
      <c r="B49" t="str">
        <f t="shared" si="0"/>
        <v>227</v>
      </c>
      <c r="C49" t="str">
        <f t="shared" si="41"/>
        <v>3255</v>
      </c>
      <c r="D49" t="str">
        <f t="shared" ref="D49" si="45">LEFT(C49,3)</f>
        <v>325</v>
      </c>
    </row>
    <row r="50" spans="1:4" x14ac:dyDescent="0.55000000000000004">
      <c r="A50" t="s">
        <v>45</v>
      </c>
      <c r="B50" t="str">
        <f t="shared" si="0"/>
        <v>228</v>
      </c>
      <c r="C50" t="str">
        <f t="shared" si="41"/>
        <v>3256</v>
      </c>
      <c r="D50" t="str">
        <f t="shared" ref="D50" si="46">LEFT(C50,3)</f>
        <v>325</v>
      </c>
    </row>
    <row r="51" spans="1:4" x14ac:dyDescent="0.55000000000000004">
      <c r="A51" t="s">
        <v>46</v>
      </c>
      <c r="B51" t="str">
        <f t="shared" si="0"/>
        <v>229</v>
      </c>
      <c r="C51" t="str">
        <f t="shared" si="41"/>
        <v>3259</v>
      </c>
      <c r="D51" t="str">
        <f t="shared" ref="D51" si="47">LEFT(C51,3)</f>
        <v>325</v>
      </c>
    </row>
    <row r="52" spans="1:4" x14ac:dyDescent="0.55000000000000004">
      <c r="A52" t="s">
        <v>47</v>
      </c>
      <c r="B52" t="str">
        <f t="shared" si="0"/>
        <v>237</v>
      </c>
      <c r="C52" t="str">
        <f t="shared" si="41"/>
        <v>3261</v>
      </c>
      <c r="D52" t="str">
        <f t="shared" ref="D52" si="48">LEFT(C52,3)</f>
        <v>326</v>
      </c>
    </row>
    <row r="53" spans="1:4" x14ac:dyDescent="0.55000000000000004">
      <c r="A53" t="s">
        <v>48</v>
      </c>
      <c r="B53" t="str">
        <f t="shared" ref="B53:B97" si="49">LEFT(A53,3)</f>
        <v>238</v>
      </c>
      <c r="C53" t="str">
        <f>RIGHT(A53,5)</f>
        <v>32621</v>
      </c>
      <c r="D53" t="str">
        <f t="shared" ref="D53" si="50">LEFT(C53,3)</f>
        <v>326</v>
      </c>
    </row>
    <row r="54" spans="1:4" x14ac:dyDescent="0.55000000000000004">
      <c r="A54" t="s">
        <v>49</v>
      </c>
      <c r="B54" t="str">
        <f t="shared" si="49"/>
        <v>239</v>
      </c>
      <c r="C54" t="str">
        <f>RIGHT(A54,5)</f>
        <v>32629</v>
      </c>
      <c r="D54" t="str">
        <f t="shared" ref="D54" si="51">LEFT(C54,3)</f>
        <v>326</v>
      </c>
    </row>
    <row r="55" spans="1:4" x14ac:dyDescent="0.55000000000000004">
      <c r="A55" t="s">
        <v>50</v>
      </c>
      <c r="B55" t="str">
        <f t="shared" si="49"/>
        <v>247</v>
      </c>
      <c r="C55" t="str">
        <f>RIGHT(A55,5)</f>
        <v>32711</v>
      </c>
      <c r="D55" t="str">
        <f t="shared" ref="D55" si="52">LEFT(C55,3)</f>
        <v>327</v>
      </c>
    </row>
    <row r="56" spans="1:4" x14ac:dyDescent="0.55000000000000004">
      <c r="A56" t="s">
        <v>51</v>
      </c>
      <c r="B56" t="str">
        <f t="shared" si="49"/>
        <v>248</v>
      </c>
      <c r="C56" t="str">
        <f>RIGHT(A56,5)</f>
        <v>32712</v>
      </c>
      <c r="D56" t="str">
        <f t="shared" ref="D56" si="53">LEFT(C56,3)</f>
        <v>327</v>
      </c>
    </row>
    <row r="57" spans="1:4" x14ac:dyDescent="0.55000000000000004">
      <c r="A57" t="s">
        <v>52</v>
      </c>
      <c r="B57" t="str">
        <f t="shared" si="49"/>
        <v>249</v>
      </c>
      <c r="C57" t="str">
        <f t="shared" ref="C57:C68" si="54">RIGHT(A57,4)</f>
        <v>3272</v>
      </c>
      <c r="D57" t="str">
        <f t="shared" ref="D57" si="55">LEFT(C57,3)</f>
        <v>327</v>
      </c>
    </row>
    <row r="58" spans="1:4" x14ac:dyDescent="0.55000000000000004">
      <c r="A58" t="s">
        <v>53</v>
      </c>
      <c r="B58" t="str">
        <f t="shared" si="49"/>
        <v>257</v>
      </c>
      <c r="C58" t="str">
        <f t="shared" si="54"/>
        <v>3274</v>
      </c>
      <c r="D58" t="str">
        <f t="shared" ref="D58" si="56">LEFT(C58,3)</f>
        <v>327</v>
      </c>
    </row>
    <row r="59" spans="1:4" x14ac:dyDescent="0.55000000000000004">
      <c r="A59" t="s">
        <v>54</v>
      </c>
      <c r="B59" t="str">
        <f t="shared" si="49"/>
        <v>259</v>
      </c>
      <c r="C59" t="str">
        <f t="shared" si="54"/>
        <v>3279</v>
      </c>
      <c r="D59" t="str">
        <f t="shared" ref="D59" si="57">LEFT(C59,3)</f>
        <v>327</v>
      </c>
    </row>
    <row r="60" spans="1:4" x14ac:dyDescent="0.55000000000000004">
      <c r="A60" t="s">
        <v>55</v>
      </c>
      <c r="B60" t="str">
        <f t="shared" si="49"/>
        <v>267</v>
      </c>
      <c r="C60" t="str">
        <f t="shared" si="54"/>
        <v>3312</v>
      </c>
      <c r="D60" t="str">
        <f t="shared" ref="D60" si="58">LEFT(C60,3)</f>
        <v>331</v>
      </c>
    </row>
    <row r="61" spans="1:4" x14ac:dyDescent="0.55000000000000004">
      <c r="A61" t="s">
        <v>56</v>
      </c>
      <c r="B61" t="str">
        <f t="shared" si="49"/>
        <v>268</v>
      </c>
      <c r="C61" t="str">
        <f t="shared" si="54"/>
        <v>3313</v>
      </c>
      <c r="D61" t="str">
        <f t="shared" ref="D61" si="59">LEFT(C61,3)</f>
        <v>331</v>
      </c>
    </row>
    <row r="62" spans="1:4" x14ac:dyDescent="0.55000000000000004">
      <c r="A62" t="s">
        <v>57</v>
      </c>
      <c r="B62" t="str">
        <f t="shared" si="49"/>
        <v>269</v>
      </c>
      <c r="C62" t="str">
        <f t="shared" si="54"/>
        <v>3314</v>
      </c>
      <c r="D62" t="str">
        <f t="shared" ref="D62" si="60">LEFT(C62,3)</f>
        <v>331</v>
      </c>
    </row>
    <row r="63" spans="1:4" x14ac:dyDescent="0.55000000000000004">
      <c r="A63" t="s">
        <v>58</v>
      </c>
      <c r="B63" t="str">
        <f t="shared" si="49"/>
        <v>277</v>
      </c>
      <c r="C63" t="str">
        <f t="shared" si="54"/>
        <v>3315</v>
      </c>
      <c r="D63" t="str">
        <f t="shared" ref="D63" si="61">LEFT(C63,3)</f>
        <v>331</v>
      </c>
    </row>
    <row r="64" spans="1:4" x14ac:dyDescent="0.55000000000000004">
      <c r="A64" t="s">
        <v>59</v>
      </c>
      <c r="B64" t="str">
        <f t="shared" si="49"/>
        <v>278</v>
      </c>
      <c r="C64" t="str">
        <f t="shared" si="54"/>
        <v>3321</v>
      </c>
      <c r="D64" t="str">
        <f t="shared" ref="D64" si="62">LEFT(C64,3)</f>
        <v>332</v>
      </c>
    </row>
    <row r="65" spans="1:4" x14ac:dyDescent="0.55000000000000004">
      <c r="A65" t="s">
        <v>60</v>
      </c>
      <c r="B65" t="str">
        <f t="shared" si="49"/>
        <v>279</v>
      </c>
      <c r="C65" t="str">
        <f t="shared" si="54"/>
        <v>3322</v>
      </c>
      <c r="D65" t="str">
        <f t="shared" ref="D65" si="63">LEFT(C65,3)</f>
        <v>332</v>
      </c>
    </row>
    <row r="66" spans="1:4" x14ac:dyDescent="0.55000000000000004">
      <c r="A66" t="s">
        <v>61</v>
      </c>
      <c r="B66" t="str">
        <f t="shared" si="49"/>
        <v>287</v>
      </c>
      <c r="C66" t="str">
        <f t="shared" si="54"/>
        <v>3324</v>
      </c>
      <c r="D66" t="str">
        <f t="shared" ref="D66" si="64">LEFT(C66,3)</f>
        <v>332</v>
      </c>
    </row>
    <row r="67" spans="1:4" x14ac:dyDescent="0.55000000000000004">
      <c r="A67" t="s">
        <v>62</v>
      </c>
      <c r="B67" t="str">
        <f t="shared" si="49"/>
        <v>288</v>
      </c>
      <c r="C67" t="str">
        <f t="shared" si="54"/>
        <v>3327</v>
      </c>
      <c r="D67" t="str">
        <f t="shared" ref="D67" si="65">LEFT(C67,3)</f>
        <v>332</v>
      </c>
    </row>
    <row r="68" spans="1:4" x14ac:dyDescent="0.55000000000000004">
      <c r="A68" t="s">
        <v>63</v>
      </c>
      <c r="B68" t="str">
        <f t="shared" si="49"/>
        <v>289</v>
      </c>
      <c r="C68" t="str">
        <f t="shared" si="54"/>
        <v>3328</v>
      </c>
      <c r="D68" t="str">
        <f t="shared" ref="D68" si="66">LEFT(C68,3)</f>
        <v>332</v>
      </c>
    </row>
    <row r="69" spans="1:4" x14ac:dyDescent="0.55000000000000004">
      <c r="A69" t="s">
        <v>265</v>
      </c>
      <c r="B69" t="str">
        <f t="shared" si="49"/>
        <v>297</v>
      </c>
      <c r="C69" t="str">
        <f>RIGHT(A69,6)</f>
        <v>332992</v>
      </c>
      <c r="D69" t="str">
        <f t="shared" ref="D69" si="67">LEFT(C69,3)</f>
        <v>332</v>
      </c>
    </row>
    <row r="70" spans="1:4" x14ac:dyDescent="0.55000000000000004">
      <c r="A70" t="s">
        <v>253</v>
      </c>
      <c r="B70" t="str">
        <f t="shared" si="49"/>
        <v>298</v>
      </c>
      <c r="C70" t="str">
        <f>RIGHT(A70,4)</f>
        <v>3326</v>
      </c>
      <c r="D70" t="str">
        <f t="shared" ref="D70" si="68">LEFT(C70,3)</f>
        <v>332</v>
      </c>
    </row>
    <row r="71" spans="1:4" x14ac:dyDescent="0.55000000000000004">
      <c r="A71" t="s">
        <v>64</v>
      </c>
      <c r="B71" t="str">
        <f t="shared" si="49"/>
        <v>299</v>
      </c>
      <c r="C71" t="str">
        <f>RIGHT(A71,3)</f>
        <v>331</v>
      </c>
      <c r="D71" t="str">
        <f t="shared" ref="D71" si="69">LEFT(C71,3)</f>
        <v>331</v>
      </c>
    </row>
    <row r="72" spans="1:4" x14ac:dyDescent="0.55000000000000004">
      <c r="A72" t="s">
        <v>65</v>
      </c>
      <c r="B72" t="str">
        <f t="shared" si="49"/>
        <v>307</v>
      </c>
      <c r="C72" t="str">
        <f>RIGHT(A72,5)</f>
        <v>33311</v>
      </c>
      <c r="D72" t="str">
        <f t="shared" ref="D72" si="70">LEFT(C72,3)</f>
        <v>333</v>
      </c>
    </row>
    <row r="73" spans="1:4" x14ac:dyDescent="0.55000000000000004">
      <c r="A73" t="s">
        <v>66</v>
      </c>
      <c r="B73" t="str">
        <f t="shared" si="49"/>
        <v>308</v>
      </c>
      <c r="C73" t="str">
        <f>RIGHT(A73,5)</f>
        <v>33313</v>
      </c>
      <c r="D73" t="str">
        <f t="shared" ref="D73" si="71">LEFT(C73,3)</f>
        <v>333</v>
      </c>
    </row>
    <row r="74" spans="1:4" x14ac:dyDescent="0.55000000000000004">
      <c r="A74" t="s">
        <v>67</v>
      </c>
      <c r="B74" t="str">
        <f t="shared" si="49"/>
        <v>309</v>
      </c>
      <c r="C74" t="str">
        <f t="shared" ref="C74:C84" si="72">RIGHT(A74,4)</f>
        <v>3333</v>
      </c>
      <c r="D74" t="str">
        <f t="shared" ref="D74" si="73">LEFT(C74,3)</f>
        <v>333</v>
      </c>
    </row>
    <row r="75" spans="1:4" x14ac:dyDescent="0.55000000000000004">
      <c r="A75" t="s">
        <v>68</v>
      </c>
      <c r="B75" t="str">
        <f t="shared" si="49"/>
        <v>317</v>
      </c>
      <c r="C75" t="str">
        <f t="shared" si="72"/>
        <v>3335</v>
      </c>
      <c r="D75" t="str">
        <f t="shared" ref="D75" si="74">LEFT(C75,3)</f>
        <v>333</v>
      </c>
    </row>
    <row r="76" spans="1:4" x14ac:dyDescent="0.55000000000000004">
      <c r="A76" t="s">
        <v>69</v>
      </c>
      <c r="B76" t="str">
        <f t="shared" si="49"/>
        <v>318</v>
      </c>
      <c r="C76" t="str">
        <f t="shared" si="72"/>
        <v>3336</v>
      </c>
      <c r="D76" t="str">
        <f t="shared" ref="D76" si="75">LEFT(C76,3)</f>
        <v>333</v>
      </c>
    </row>
    <row r="77" spans="1:4" x14ac:dyDescent="0.55000000000000004">
      <c r="A77" t="s">
        <v>256</v>
      </c>
      <c r="B77" t="str">
        <f t="shared" si="49"/>
        <v>329</v>
      </c>
      <c r="C77" t="str">
        <f t="shared" si="72"/>
        <v>3334</v>
      </c>
      <c r="D77" t="str">
        <f t="shared" ref="D77" si="76">LEFT(C77,3)</f>
        <v>333</v>
      </c>
    </row>
    <row r="78" spans="1:4" x14ac:dyDescent="0.55000000000000004">
      <c r="A78" t="s">
        <v>70</v>
      </c>
      <c r="B78" t="str">
        <f t="shared" si="49"/>
        <v>336</v>
      </c>
      <c r="C78" t="str">
        <f t="shared" si="72"/>
        <v>3341</v>
      </c>
      <c r="D78" t="str">
        <f t="shared" ref="D78" si="77">LEFT(C78,3)</f>
        <v>334</v>
      </c>
    </row>
    <row r="79" spans="1:4" x14ac:dyDescent="0.55000000000000004">
      <c r="A79" t="s">
        <v>71</v>
      </c>
      <c r="B79" t="str">
        <f t="shared" si="49"/>
        <v>337</v>
      </c>
      <c r="C79" t="str">
        <f t="shared" si="72"/>
        <v>3343</v>
      </c>
      <c r="D79" t="str">
        <f t="shared" ref="D79" si="78">LEFT(C79,3)</f>
        <v>334</v>
      </c>
    </row>
    <row r="80" spans="1:4" x14ac:dyDescent="0.55000000000000004">
      <c r="A80" t="s">
        <v>72</v>
      </c>
      <c r="B80" t="str">
        <f t="shared" si="49"/>
        <v>338</v>
      </c>
      <c r="C80" t="str">
        <f t="shared" si="72"/>
        <v>3345</v>
      </c>
      <c r="D80" t="str">
        <f t="shared" ref="D80" si="79">LEFT(C80,3)</f>
        <v>334</v>
      </c>
    </row>
    <row r="81" spans="1:4" x14ac:dyDescent="0.55000000000000004">
      <c r="A81" t="s">
        <v>73</v>
      </c>
      <c r="B81" t="str">
        <f t="shared" si="49"/>
        <v>339</v>
      </c>
      <c r="C81" t="str">
        <f t="shared" si="72"/>
        <v>3346</v>
      </c>
      <c r="D81" t="str">
        <f t="shared" ref="D81" si="80">LEFT(C81,3)</f>
        <v>334</v>
      </c>
    </row>
    <row r="82" spans="1:4" x14ac:dyDescent="0.55000000000000004">
      <c r="A82" t="s">
        <v>74</v>
      </c>
      <c r="B82" t="str">
        <f t="shared" si="49"/>
        <v>347</v>
      </c>
      <c r="C82" t="str">
        <f t="shared" si="72"/>
        <v>3352</v>
      </c>
      <c r="D82" t="str">
        <f t="shared" ref="D82" si="81">LEFT(C82,3)</f>
        <v>335</v>
      </c>
    </row>
    <row r="83" spans="1:4" x14ac:dyDescent="0.55000000000000004">
      <c r="A83" t="s">
        <v>252</v>
      </c>
      <c r="B83" t="str">
        <f t="shared" si="49"/>
        <v>349</v>
      </c>
      <c r="C83" t="str">
        <f t="shared" si="72"/>
        <v>3353</v>
      </c>
      <c r="D83" t="str">
        <f t="shared" ref="D83" si="82">LEFT(C83,3)</f>
        <v>335</v>
      </c>
    </row>
    <row r="84" spans="1:4" x14ac:dyDescent="0.55000000000000004">
      <c r="A84" t="s">
        <v>251</v>
      </c>
      <c r="B84" t="str">
        <f t="shared" si="49"/>
        <v>357</v>
      </c>
      <c r="C84" t="str">
        <f t="shared" si="72"/>
        <v>3362</v>
      </c>
      <c r="D84" t="str">
        <f t="shared" ref="D84" si="83">LEFT(C84,3)</f>
        <v>336</v>
      </c>
    </row>
    <row r="85" spans="1:4" x14ac:dyDescent="0.55000000000000004">
      <c r="A85" t="s">
        <v>264</v>
      </c>
      <c r="B85" t="str">
        <f t="shared" si="49"/>
        <v>358</v>
      </c>
      <c r="C85" t="str">
        <f>RIGHT(A85,6)</f>
        <v>336411</v>
      </c>
      <c r="D85" t="str">
        <f t="shared" ref="D85" si="84">LEFT(C85,3)</f>
        <v>336</v>
      </c>
    </row>
    <row r="86" spans="1:4" x14ac:dyDescent="0.55000000000000004">
      <c r="A86" t="s">
        <v>250</v>
      </c>
      <c r="B86" t="str">
        <f t="shared" si="49"/>
        <v>359</v>
      </c>
      <c r="C86" t="str">
        <f>RIGHT(A86,6)</f>
        <v>336414</v>
      </c>
      <c r="D86" t="str">
        <f t="shared" ref="D86" si="85">LEFT(C86,3)</f>
        <v>336</v>
      </c>
    </row>
    <row r="87" spans="1:4" x14ac:dyDescent="0.55000000000000004">
      <c r="A87" t="s">
        <v>75</v>
      </c>
      <c r="B87" t="str">
        <f t="shared" si="49"/>
        <v>367</v>
      </c>
      <c r="C87" t="str">
        <f>RIGHT(A87,4)</f>
        <v>3365</v>
      </c>
      <c r="D87" t="str">
        <f t="shared" ref="D87" si="86">LEFT(C87,3)</f>
        <v>336</v>
      </c>
    </row>
    <row r="88" spans="1:4" x14ac:dyDescent="0.55000000000000004">
      <c r="A88" t="s">
        <v>76</v>
      </c>
      <c r="B88" t="str">
        <f t="shared" si="49"/>
        <v>368</v>
      </c>
      <c r="C88" t="str">
        <f>RIGHT(A88,4)</f>
        <v>3366</v>
      </c>
      <c r="D88" t="str">
        <f t="shared" ref="D88" si="87">LEFT(C88,3)</f>
        <v>336</v>
      </c>
    </row>
    <row r="89" spans="1:4" x14ac:dyDescent="0.55000000000000004">
      <c r="A89" t="s">
        <v>77</v>
      </c>
      <c r="B89" t="str">
        <f t="shared" si="49"/>
        <v>369</v>
      </c>
      <c r="C89" t="str">
        <f>RIGHT(A89,4)</f>
        <v>3369</v>
      </c>
      <c r="D89" t="str">
        <f t="shared" ref="D89" si="88">LEFT(C89,3)</f>
        <v>336</v>
      </c>
    </row>
    <row r="90" spans="1:4" x14ac:dyDescent="0.55000000000000004">
      <c r="A90" t="s">
        <v>78</v>
      </c>
      <c r="B90" t="str">
        <f t="shared" si="49"/>
        <v>377</v>
      </c>
      <c r="C90" t="str">
        <f>RIGHT(A90,4)</f>
        <v>3211</v>
      </c>
      <c r="D90" t="str">
        <f t="shared" ref="D90" si="89">LEFT(C90,3)</f>
        <v>321</v>
      </c>
    </row>
    <row r="91" spans="1:4" x14ac:dyDescent="0.55000000000000004">
      <c r="A91" t="s">
        <v>79</v>
      </c>
      <c r="B91" t="str">
        <f t="shared" si="49"/>
        <v>378</v>
      </c>
      <c r="C91" t="str">
        <f>RIGHT(A91,4)</f>
        <v>3212</v>
      </c>
      <c r="D91" t="str">
        <f t="shared" ref="D91" si="90">LEFT(C91,3)</f>
        <v>321</v>
      </c>
    </row>
    <row r="92" spans="1:4" x14ac:dyDescent="0.55000000000000004">
      <c r="A92" t="s">
        <v>257</v>
      </c>
      <c r="B92" t="str">
        <f t="shared" si="49"/>
        <v>379</v>
      </c>
      <c r="C92" t="str">
        <f>RIGHT(A92,6)</f>
        <v>321991</v>
      </c>
      <c r="D92" t="str">
        <f t="shared" ref="D92" si="91">LEFT(C92,3)</f>
        <v>321</v>
      </c>
    </row>
    <row r="93" spans="1:4" x14ac:dyDescent="0.55000000000000004">
      <c r="A93" t="s">
        <v>249</v>
      </c>
      <c r="B93" t="str">
        <f t="shared" si="49"/>
        <v>387</v>
      </c>
      <c r="C93" t="str">
        <f>RIGHT(A93,4)</f>
        <v>3219</v>
      </c>
      <c r="D93" t="str">
        <f t="shared" ref="D93" si="92">LEFT(C93,3)</f>
        <v>321</v>
      </c>
    </row>
    <row r="94" spans="1:4" x14ac:dyDescent="0.55000000000000004">
      <c r="A94" t="s">
        <v>80</v>
      </c>
      <c r="B94" t="str">
        <f t="shared" si="49"/>
        <v>389</v>
      </c>
      <c r="C94" t="str">
        <f>RIGHT(A94,3)</f>
        <v>337</v>
      </c>
      <c r="D94" t="str">
        <f t="shared" ref="D94" si="93">LEFT(C94,3)</f>
        <v>337</v>
      </c>
    </row>
    <row r="95" spans="1:4" x14ac:dyDescent="0.55000000000000004">
      <c r="A95" t="s">
        <v>81</v>
      </c>
      <c r="B95" t="str">
        <f t="shared" si="49"/>
        <v>396</v>
      </c>
      <c r="C95" t="str">
        <f>RIGHT(A95,4)</f>
        <v>3391</v>
      </c>
      <c r="D95" t="str">
        <f t="shared" ref="D95" si="94">LEFT(C95,3)</f>
        <v>339</v>
      </c>
    </row>
    <row r="96" spans="1:4" x14ac:dyDescent="0.55000000000000004">
      <c r="A96" t="s">
        <v>82</v>
      </c>
      <c r="B96" t="str">
        <f t="shared" si="49"/>
        <v>397</v>
      </c>
      <c r="C96" t="str">
        <f>RIGHT(A96,5)</f>
        <v>33993</v>
      </c>
      <c r="D96" t="str">
        <f t="shared" ref="D96" si="95">LEFT(C96,3)</f>
        <v>339</v>
      </c>
    </row>
    <row r="97" spans="1:4" x14ac:dyDescent="0.55000000000000004">
      <c r="A97" t="s">
        <v>248</v>
      </c>
      <c r="B97" t="str">
        <f t="shared" si="49"/>
        <v>398</v>
      </c>
      <c r="C97" t="str">
        <f>RIGHT(A97,4)</f>
        <v>3399</v>
      </c>
      <c r="D97" t="str">
        <f t="shared" ref="D97" si="96">LEFT(C97,3)</f>
        <v>339</v>
      </c>
    </row>
    <row r="98" spans="1:4" x14ac:dyDescent="0.55000000000000004">
      <c r="A98" t="s">
        <v>83</v>
      </c>
      <c r="B98" t="str">
        <f t="shared" ref="B98:B149" si="97">LEFT(A98,3)</f>
        <v>399</v>
      </c>
      <c r="C98" t="str">
        <f>RIGHT(A98,2)</f>
        <v>33</v>
      </c>
      <c r="D98" s="1">
        <v>339</v>
      </c>
    </row>
    <row r="99" spans="1:4" x14ac:dyDescent="0.55000000000000004">
      <c r="A99" t="s">
        <v>84</v>
      </c>
      <c r="B99" t="str">
        <f t="shared" si="97"/>
        <v>407</v>
      </c>
      <c r="C99" t="str">
        <f>RIGHT(A99,4)</f>
        <v>4231</v>
      </c>
      <c r="D99" t="str">
        <f t="shared" ref="D99" si="98">LEFT(C99,3)</f>
        <v>423</v>
      </c>
    </row>
    <row r="100" spans="1:4" x14ac:dyDescent="0.55000000000000004">
      <c r="A100" t="s">
        <v>85</v>
      </c>
      <c r="B100" t="str">
        <f t="shared" si="97"/>
        <v>408</v>
      </c>
      <c r="C100" t="str">
        <f>RIGHT(A100,4)</f>
        <v>4232</v>
      </c>
      <c r="D100" t="str">
        <f t="shared" ref="D100" si="99">LEFT(C100,3)</f>
        <v>423</v>
      </c>
    </row>
    <row r="101" spans="1:4" x14ac:dyDescent="0.55000000000000004">
      <c r="A101" t="s">
        <v>86</v>
      </c>
      <c r="B101" t="str">
        <f t="shared" si="97"/>
        <v>409</v>
      </c>
      <c r="C101" t="str">
        <f>RIGHT(A101,4)</f>
        <v>4233</v>
      </c>
      <c r="D101" t="str">
        <f t="shared" ref="D101" si="100">LEFT(C101,3)</f>
        <v>423</v>
      </c>
    </row>
    <row r="102" spans="1:4" x14ac:dyDescent="0.55000000000000004">
      <c r="A102" t="s">
        <v>87</v>
      </c>
      <c r="B102" t="str">
        <f t="shared" si="97"/>
        <v>417</v>
      </c>
      <c r="C102" t="str">
        <f>RIGHT(A102,4)</f>
        <v>4234</v>
      </c>
      <c r="D102" t="str">
        <f t="shared" ref="D102" si="101">LEFT(C102,3)</f>
        <v>423</v>
      </c>
    </row>
    <row r="103" spans="1:4" x14ac:dyDescent="0.55000000000000004">
      <c r="A103" t="s">
        <v>88</v>
      </c>
      <c r="B103" t="str">
        <f t="shared" si="97"/>
        <v>418</v>
      </c>
      <c r="C103" t="str">
        <f t="shared" ref="C103:C122" si="102">RIGHT(A103,4)</f>
        <v>4235</v>
      </c>
      <c r="D103" t="str">
        <f t="shared" ref="D103" si="103">LEFT(C103,3)</f>
        <v>423</v>
      </c>
    </row>
    <row r="104" spans="1:4" x14ac:dyDescent="0.55000000000000004">
      <c r="A104" t="s">
        <v>89</v>
      </c>
      <c r="B104" t="str">
        <f t="shared" si="97"/>
        <v>419</v>
      </c>
      <c r="C104" t="str">
        <f t="shared" si="102"/>
        <v>4236</v>
      </c>
      <c r="D104" t="str">
        <f t="shared" ref="D104" si="104">LEFT(C104,3)</f>
        <v>423</v>
      </c>
    </row>
    <row r="105" spans="1:4" x14ac:dyDescent="0.55000000000000004">
      <c r="A105" t="s">
        <v>90</v>
      </c>
      <c r="B105" t="str">
        <f t="shared" si="97"/>
        <v>426</v>
      </c>
      <c r="C105" t="str">
        <f t="shared" si="102"/>
        <v>4237</v>
      </c>
      <c r="D105" t="str">
        <f t="shared" ref="D105" si="105">LEFT(C105,3)</f>
        <v>423</v>
      </c>
    </row>
    <row r="106" spans="1:4" x14ac:dyDescent="0.55000000000000004">
      <c r="A106" t="s">
        <v>91</v>
      </c>
      <c r="B106" t="str">
        <f t="shared" si="97"/>
        <v>427</v>
      </c>
      <c r="C106" t="str">
        <f t="shared" si="102"/>
        <v>4238</v>
      </c>
      <c r="D106" t="str">
        <f t="shared" ref="D106" si="106">LEFT(C106,3)</f>
        <v>423</v>
      </c>
    </row>
    <row r="107" spans="1:4" x14ac:dyDescent="0.55000000000000004">
      <c r="A107" t="s">
        <v>92</v>
      </c>
      <c r="B107" t="str">
        <f t="shared" si="97"/>
        <v>428</v>
      </c>
      <c r="C107" t="str">
        <f>RIGHT(A107,5)</f>
        <v>42393</v>
      </c>
      <c r="D107" t="str">
        <f t="shared" ref="D107" si="107">LEFT(C107,3)</f>
        <v>423</v>
      </c>
    </row>
    <row r="108" spans="1:4" x14ac:dyDescent="0.55000000000000004">
      <c r="A108" t="s">
        <v>247</v>
      </c>
      <c r="B108" t="str">
        <f t="shared" si="97"/>
        <v>429</v>
      </c>
      <c r="C108" t="str">
        <f t="shared" si="102"/>
        <v>4239</v>
      </c>
      <c r="D108" t="str">
        <f t="shared" ref="D108" si="108">LEFT(C108,3)</f>
        <v>423</v>
      </c>
    </row>
    <row r="109" spans="1:4" x14ac:dyDescent="0.55000000000000004">
      <c r="A109" t="s">
        <v>93</v>
      </c>
      <c r="B109" t="str">
        <f t="shared" si="97"/>
        <v>437</v>
      </c>
      <c r="C109" t="str">
        <f t="shared" si="102"/>
        <v>4241</v>
      </c>
      <c r="D109" t="str">
        <f t="shared" ref="D109" si="109">LEFT(C109,3)</f>
        <v>424</v>
      </c>
    </row>
    <row r="110" spans="1:4" x14ac:dyDescent="0.55000000000000004">
      <c r="A110" t="s">
        <v>94</v>
      </c>
      <c r="B110" t="str">
        <f t="shared" si="97"/>
        <v>438</v>
      </c>
      <c r="C110" t="str">
        <f t="shared" si="102"/>
        <v>4246</v>
      </c>
      <c r="D110" t="str">
        <f t="shared" ref="D110" si="110">LEFT(C110,3)</f>
        <v>424</v>
      </c>
    </row>
    <row r="111" spans="1:4" x14ac:dyDescent="0.55000000000000004">
      <c r="A111" t="s">
        <v>95</v>
      </c>
      <c r="B111" t="str">
        <f t="shared" si="97"/>
        <v>439</v>
      </c>
      <c r="C111" t="str">
        <f t="shared" si="102"/>
        <v>4243</v>
      </c>
      <c r="D111" t="str">
        <f t="shared" ref="D111" si="111">LEFT(C111,3)</f>
        <v>424</v>
      </c>
    </row>
    <row r="112" spans="1:4" x14ac:dyDescent="0.55000000000000004">
      <c r="A112" t="s">
        <v>96</v>
      </c>
      <c r="B112" t="str">
        <f t="shared" si="97"/>
        <v>447</v>
      </c>
      <c r="C112" t="str">
        <f t="shared" si="102"/>
        <v>4244</v>
      </c>
      <c r="D112" t="str">
        <f t="shared" ref="D112" si="112">LEFT(C112,3)</f>
        <v>424</v>
      </c>
    </row>
    <row r="113" spans="1:4" x14ac:dyDescent="0.55000000000000004">
      <c r="A113" t="s">
        <v>97</v>
      </c>
      <c r="B113" t="str">
        <f t="shared" si="97"/>
        <v>448</v>
      </c>
      <c r="C113" t="str">
        <f t="shared" si="102"/>
        <v>4245</v>
      </c>
      <c r="D113" t="str">
        <f t="shared" ref="D113" si="113">LEFT(C113,3)</f>
        <v>424</v>
      </c>
    </row>
    <row r="114" spans="1:4" x14ac:dyDescent="0.55000000000000004">
      <c r="A114" t="s">
        <v>98</v>
      </c>
      <c r="B114" t="str">
        <f t="shared" si="97"/>
        <v>449</v>
      </c>
      <c r="C114" t="str">
        <f t="shared" si="102"/>
        <v>4247</v>
      </c>
      <c r="D114" t="str">
        <f t="shared" ref="D114" si="114">LEFT(C114,3)</f>
        <v>424</v>
      </c>
    </row>
    <row r="115" spans="1:4" x14ac:dyDescent="0.55000000000000004">
      <c r="A115" t="s">
        <v>99</v>
      </c>
      <c r="B115" t="str">
        <f t="shared" si="97"/>
        <v>456</v>
      </c>
      <c r="C115" t="str">
        <f t="shared" si="102"/>
        <v>4248</v>
      </c>
      <c r="D115" t="str">
        <f t="shared" ref="D115" si="115">LEFT(C115,3)</f>
        <v>424</v>
      </c>
    </row>
    <row r="116" spans="1:4" x14ac:dyDescent="0.55000000000000004">
      <c r="A116" t="s">
        <v>100</v>
      </c>
      <c r="B116" t="str">
        <f t="shared" si="97"/>
        <v>457</v>
      </c>
      <c r="C116" t="str">
        <f>RIGHT(A116,5)</f>
        <v>42491</v>
      </c>
      <c r="D116" t="str">
        <f t="shared" ref="D116" si="116">LEFT(C116,3)</f>
        <v>424</v>
      </c>
    </row>
    <row r="117" spans="1:4" x14ac:dyDescent="0.55000000000000004">
      <c r="A117" t="s">
        <v>246</v>
      </c>
      <c r="B117" t="str">
        <f t="shared" si="97"/>
        <v>458</v>
      </c>
      <c r="C117" t="str">
        <f t="shared" si="102"/>
        <v>4249</v>
      </c>
      <c r="D117" t="str">
        <f t="shared" ref="D117" si="117">LEFT(C117,3)</f>
        <v>424</v>
      </c>
    </row>
    <row r="118" spans="1:4" x14ac:dyDescent="0.55000000000000004">
      <c r="A118" t="s">
        <v>101</v>
      </c>
      <c r="B118" t="str">
        <f t="shared" si="97"/>
        <v>458</v>
      </c>
      <c r="C118" t="str">
        <f t="shared" si="102"/>
        <v>4251</v>
      </c>
      <c r="D118" t="str">
        <f t="shared" ref="D118" si="118">LEFT(C118,3)</f>
        <v>425</v>
      </c>
    </row>
    <row r="119" spans="1:4" x14ac:dyDescent="0.55000000000000004">
      <c r="A119" t="s">
        <v>102</v>
      </c>
      <c r="B119" t="str">
        <f t="shared" si="97"/>
        <v>459</v>
      </c>
      <c r="C119" t="str">
        <f>RIGHT(A119,2)</f>
        <v>42</v>
      </c>
      <c r="D119" s="1">
        <v>425</v>
      </c>
    </row>
    <row r="120" spans="1:4" x14ac:dyDescent="0.55000000000000004">
      <c r="A120" t="s">
        <v>103</v>
      </c>
      <c r="B120" t="str">
        <f t="shared" si="97"/>
        <v>467</v>
      </c>
      <c r="C120" t="str">
        <f t="shared" si="102"/>
        <v>4411</v>
      </c>
      <c r="D120" t="str">
        <f t="shared" ref="D120" si="119">LEFT(C120,3)</f>
        <v>441</v>
      </c>
    </row>
    <row r="121" spans="1:4" x14ac:dyDescent="0.55000000000000004">
      <c r="A121" t="s">
        <v>104</v>
      </c>
      <c r="B121" t="str">
        <f t="shared" si="97"/>
        <v>468</v>
      </c>
      <c r="C121" t="str">
        <f t="shared" si="102"/>
        <v>4412</v>
      </c>
      <c r="D121" t="str">
        <f t="shared" ref="D121" si="120">LEFT(C121,3)</f>
        <v>441</v>
      </c>
    </row>
    <row r="122" spans="1:4" x14ac:dyDescent="0.55000000000000004">
      <c r="A122" t="s">
        <v>105</v>
      </c>
      <c r="B122" t="str">
        <f t="shared" si="97"/>
        <v>469</v>
      </c>
      <c r="C122" t="str">
        <f t="shared" si="102"/>
        <v>4413</v>
      </c>
      <c r="D122" t="str">
        <f t="shared" ref="D122" si="121">LEFT(C122,3)</f>
        <v>441</v>
      </c>
    </row>
    <row r="123" spans="1:4" x14ac:dyDescent="0.55000000000000004">
      <c r="A123" t="s">
        <v>106</v>
      </c>
      <c r="B123" t="str">
        <f t="shared" si="97"/>
        <v>477</v>
      </c>
      <c r="C123" t="str">
        <f>RIGHT(A123,3)</f>
        <v>442</v>
      </c>
      <c r="D123" t="str">
        <f t="shared" ref="D123" si="122">LEFT(C123,3)</f>
        <v>442</v>
      </c>
    </row>
    <row r="124" spans="1:4" x14ac:dyDescent="0.55000000000000004">
      <c r="A124" t="s">
        <v>107</v>
      </c>
      <c r="B124" t="str">
        <f t="shared" si="97"/>
        <v>478</v>
      </c>
      <c r="C124" t="str">
        <f>RIGHT(A124,6)</f>
        <v>443141</v>
      </c>
      <c r="D124" t="str">
        <f t="shared" ref="D124" si="123">LEFT(C124,3)</f>
        <v>443</v>
      </c>
    </row>
    <row r="125" spans="1:4" x14ac:dyDescent="0.55000000000000004">
      <c r="A125" t="s">
        <v>108</v>
      </c>
      <c r="B125" t="str">
        <f t="shared" si="97"/>
        <v>479</v>
      </c>
      <c r="C125" t="str">
        <f>RIGHT(A125,6)</f>
        <v>443142</v>
      </c>
      <c r="D125" t="str">
        <f t="shared" ref="D125" si="124">LEFT(C125,3)</f>
        <v>443</v>
      </c>
    </row>
    <row r="126" spans="1:4" x14ac:dyDescent="0.55000000000000004">
      <c r="A126" t="s">
        <v>245</v>
      </c>
      <c r="B126" t="str">
        <f t="shared" si="97"/>
        <v>487</v>
      </c>
      <c r="C126" t="str">
        <f t="shared" ref="C126" si="125">RIGHT(A126,4)</f>
        <v>4441</v>
      </c>
      <c r="D126" t="str">
        <f t="shared" ref="D126" si="126">LEFT(C126,3)</f>
        <v>444</v>
      </c>
    </row>
    <row r="127" spans="1:4" x14ac:dyDescent="0.55000000000000004">
      <c r="A127" t="s">
        <v>109</v>
      </c>
      <c r="B127" t="str">
        <f t="shared" si="97"/>
        <v>488</v>
      </c>
      <c r="C127" t="str">
        <f>RIGHT(A127,5)</f>
        <v>44413</v>
      </c>
      <c r="D127" t="str">
        <f t="shared" ref="D127" si="127">LEFT(C127,3)</f>
        <v>444</v>
      </c>
    </row>
    <row r="128" spans="1:4" x14ac:dyDescent="0.55000000000000004">
      <c r="A128" t="s">
        <v>110</v>
      </c>
      <c r="B128" t="str">
        <f t="shared" si="97"/>
        <v>489</v>
      </c>
      <c r="C128" t="str">
        <f t="shared" ref="C128" si="128">RIGHT(A128,4)</f>
        <v>4442</v>
      </c>
      <c r="D128" t="str">
        <f t="shared" ref="D128" si="129">LEFT(C128,3)</f>
        <v>444</v>
      </c>
    </row>
    <row r="129" spans="1:4" x14ac:dyDescent="0.55000000000000004">
      <c r="A129" t="s">
        <v>111</v>
      </c>
      <c r="B129" t="str">
        <f t="shared" si="97"/>
        <v>497</v>
      </c>
      <c r="C129" t="str">
        <f>RIGHT(A129,5)</f>
        <v>44511</v>
      </c>
      <c r="D129" t="str">
        <f t="shared" ref="D129" si="130">LEFT(C129,3)</f>
        <v>445</v>
      </c>
    </row>
    <row r="130" spans="1:4" x14ac:dyDescent="0.55000000000000004">
      <c r="A130" t="s">
        <v>112</v>
      </c>
      <c r="B130" t="str">
        <f t="shared" si="97"/>
        <v>497</v>
      </c>
      <c r="C130" t="str">
        <f>RIGHT(A130,5)</f>
        <v>44512</v>
      </c>
      <c r="D130" t="str">
        <f t="shared" ref="D130" si="131">LEFT(C130,3)</f>
        <v>445</v>
      </c>
    </row>
    <row r="131" spans="1:4" x14ac:dyDescent="0.55000000000000004">
      <c r="A131" t="s">
        <v>113</v>
      </c>
      <c r="B131" t="str">
        <f t="shared" si="97"/>
        <v>498</v>
      </c>
      <c r="C131" t="str">
        <f t="shared" ref="C131:C133" si="132">RIGHT(A131,4)</f>
        <v>4452</v>
      </c>
      <c r="D131" t="str">
        <f t="shared" ref="D131" si="133">LEFT(C131,3)</f>
        <v>445</v>
      </c>
    </row>
    <row r="132" spans="1:4" x14ac:dyDescent="0.55000000000000004">
      <c r="A132" t="s">
        <v>114</v>
      </c>
      <c r="B132" t="str">
        <f t="shared" si="97"/>
        <v>499</v>
      </c>
      <c r="C132" t="str">
        <f t="shared" si="132"/>
        <v>4453</v>
      </c>
      <c r="D132" t="str">
        <f t="shared" ref="D132" si="134">LEFT(C132,3)</f>
        <v>445</v>
      </c>
    </row>
    <row r="133" spans="1:4" x14ac:dyDescent="0.55000000000000004">
      <c r="A133" t="s">
        <v>115</v>
      </c>
      <c r="B133" t="str">
        <f t="shared" si="97"/>
        <v>507</v>
      </c>
      <c r="C133" t="str">
        <f t="shared" si="132"/>
        <v>4461</v>
      </c>
      <c r="D133" t="str">
        <f t="shared" ref="D133" si="135">LEFT(C133,3)</f>
        <v>446</v>
      </c>
    </row>
    <row r="134" spans="1:4" x14ac:dyDescent="0.55000000000000004">
      <c r="A134" t="s">
        <v>116</v>
      </c>
      <c r="B134" t="str">
        <f t="shared" si="97"/>
        <v>508</v>
      </c>
      <c r="C134" t="str">
        <f>RIGHT(A134,5)</f>
        <v>44611</v>
      </c>
      <c r="D134" t="str">
        <f t="shared" ref="D134" si="136">LEFT(C134,3)</f>
        <v>446</v>
      </c>
    </row>
    <row r="135" spans="1:4" x14ac:dyDescent="0.55000000000000004">
      <c r="A135" t="s">
        <v>117</v>
      </c>
      <c r="B135" t="str">
        <f t="shared" si="97"/>
        <v>509</v>
      </c>
      <c r="C135" t="str">
        <f>RIGHT(A135,3)</f>
        <v>447</v>
      </c>
      <c r="D135" t="str">
        <f t="shared" ref="D135" si="137">LEFT(C135,3)</f>
        <v>447</v>
      </c>
    </row>
    <row r="136" spans="1:4" x14ac:dyDescent="0.55000000000000004">
      <c r="A136" t="s">
        <v>233</v>
      </c>
      <c r="B136" t="str">
        <f t="shared" si="97"/>
        <v>517</v>
      </c>
      <c r="C136" t="str">
        <f>RIGHT(A136,3)</f>
        <v>448</v>
      </c>
      <c r="D136" t="str">
        <f t="shared" ref="D136" si="138">LEFT(C136,3)</f>
        <v>448</v>
      </c>
    </row>
    <row r="137" spans="1:4" x14ac:dyDescent="0.55000000000000004">
      <c r="A137" t="s">
        <v>118</v>
      </c>
      <c r="B137" t="str">
        <f t="shared" si="97"/>
        <v>518</v>
      </c>
      <c r="C137" t="str">
        <f>RIGHT(A137,5)</f>
        <v>44821</v>
      </c>
      <c r="D137" t="str">
        <f t="shared" ref="D137" si="139">LEFT(C137,3)</f>
        <v>448</v>
      </c>
    </row>
    <row r="138" spans="1:4" x14ac:dyDescent="0.55000000000000004">
      <c r="A138" t="s">
        <v>119</v>
      </c>
      <c r="B138" t="str">
        <f t="shared" si="97"/>
        <v>519</v>
      </c>
      <c r="C138" t="str">
        <f t="shared" ref="C138" si="140">RIGHT(A138,4)</f>
        <v>4483</v>
      </c>
      <c r="D138" t="str">
        <f t="shared" ref="D138" si="141">LEFT(C138,3)</f>
        <v>448</v>
      </c>
    </row>
    <row r="139" spans="1:4" x14ac:dyDescent="0.55000000000000004">
      <c r="A139" t="s">
        <v>120</v>
      </c>
      <c r="B139" t="str">
        <f t="shared" si="97"/>
        <v>527</v>
      </c>
      <c r="C139" t="str">
        <f>RIGHT(A139,5)</f>
        <v>45112</v>
      </c>
      <c r="D139" t="str">
        <f t="shared" ref="D139" si="142">LEFT(C139,3)</f>
        <v>451</v>
      </c>
    </row>
    <row r="140" spans="1:4" x14ac:dyDescent="0.55000000000000004">
      <c r="A140" t="s">
        <v>121</v>
      </c>
      <c r="B140" t="str">
        <f t="shared" si="97"/>
        <v>528</v>
      </c>
      <c r="C140" t="str">
        <f>RIGHT(A140,5)</f>
        <v>45113</v>
      </c>
      <c r="D140" t="str">
        <f t="shared" ref="D140" si="143">LEFT(C140,3)</f>
        <v>451</v>
      </c>
    </row>
    <row r="141" spans="1:4" x14ac:dyDescent="0.55000000000000004">
      <c r="A141" t="s">
        <v>122</v>
      </c>
      <c r="B141" t="str">
        <f t="shared" si="97"/>
        <v>529</v>
      </c>
      <c r="C141" t="str">
        <f>RIGHT(A141,5)</f>
        <v>45114</v>
      </c>
      <c r="D141" t="str">
        <f t="shared" ref="D141" si="144">LEFT(C141,3)</f>
        <v>451</v>
      </c>
    </row>
    <row r="142" spans="1:4" x14ac:dyDescent="0.55000000000000004">
      <c r="A142" t="s">
        <v>123</v>
      </c>
      <c r="B142" t="str">
        <f t="shared" si="97"/>
        <v>537</v>
      </c>
      <c r="C142" t="str">
        <f>RIGHT(A142,5)</f>
        <v>45121</v>
      </c>
      <c r="D142" t="str">
        <f t="shared" ref="D142" si="145">LEFT(C142,3)</f>
        <v>451</v>
      </c>
    </row>
    <row r="143" spans="1:4" x14ac:dyDescent="0.55000000000000004">
      <c r="A143" t="s">
        <v>124</v>
      </c>
      <c r="B143" t="str">
        <f t="shared" si="97"/>
        <v>538</v>
      </c>
      <c r="C143" t="str">
        <f>RIGHT(A143,5)</f>
        <v>45221</v>
      </c>
      <c r="D143" t="str">
        <f t="shared" ref="D143" si="146">LEFT(C143,3)</f>
        <v>452</v>
      </c>
    </row>
    <row r="144" spans="1:4" x14ac:dyDescent="0.55000000000000004">
      <c r="A144" t="s">
        <v>125</v>
      </c>
      <c r="B144" t="str">
        <f t="shared" si="97"/>
        <v>539</v>
      </c>
      <c r="C144" t="str">
        <f t="shared" ref="C144:C145" si="147">RIGHT(A144,4)</f>
        <v>4523</v>
      </c>
      <c r="D144" t="str">
        <f t="shared" ref="D144" si="148">LEFT(C144,3)</f>
        <v>452</v>
      </c>
    </row>
    <row r="145" spans="1:4" x14ac:dyDescent="0.55000000000000004">
      <c r="A145" t="s">
        <v>126</v>
      </c>
      <c r="B145" t="str">
        <f t="shared" si="97"/>
        <v>547</v>
      </c>
      <c r="C145" t="str">
        <f t="shared" si="147"/>
        <v>4531</v>
      </c>
      <c r="D145" t="str">
        <f t="shared" ref="D145" si="149">LEFT(C145,3)</f>
        <v>453</v>
      </c>
    </row>
    <row r="146" spans="1:4" x14ac:dyDescent="0.55000000000000004">
      <c r="A146" t="s">
        <v>127</v>
      </c>
      <c r="B146" t="str">
        <f t="shared" si="97"/>
        <v>548</v>
      </c>
      <c r="C146" t="str">
        <f>RIGHT(A146,5)</f>
        <v>45321</v>
      </c>
      <c r="D146" t="str">
        <f t="shared" ref="D146" si="150">LEFT(C146,3)</f>
        <v>453</v>
      </c>
    </row>
    <row r="147" spans="1:4" x14ac:dyDescent="0.55000000000000004">
      <c r="A147" t="s">
        <v>128</v>
      </c>
      <c r="B147" t="str">
        <f t="shared" si="97"/>
        <v>549</v>
      </c>
      <c r="C147" t="str">
        <f t="shared" ref="C147" si="151">RIGHT(A147,4)</f>
        <v>4533</v>
      </c>
      <c r="D147" t="str">
        <f t="shared" ref="D147" si="152">LEFT(C147,3)</f>
        <v>453</v>
      </c>
    </row>
    <row r="148" spans="1:4" x14ac:dyDescent="0.55000000000000004">
      <c r="A148" t="s">
        <v>129</v>
      </c>
      <c r="B148" t="str">
        <f t="shared" si="97"/>
        <v>557</v>
      </c>
      <c r="C148" t="str">
        <f>RIGHT(A148,5)</f>
        <v>45322</v>
      </c>
      <c r="D148" t="str">
        <f t="shared" ref="D148" si="153">LEFT(C148,3)</f>
        <v>453</v>
      </c>
    </row>
    <row r="149" spans="1:4" x14ac:dyDescent="0.55000000000000004">
      <c r="A149" t="s">
        <v>130</v>
      </c>
      <c r="B149" t="str">
        <f t="shared" si="97"/>
        <v>558</v>
      </c>
      <c r="C149" t="str">
        <f t="shared" ref="C149" si="154">RIGHT(A149,4)</f>
        <v>4539</v>
      </c>
      <c r="D149" t="str">
        <f t="shared" ref="D149" si="155">LEFT(C149,3)</f>
        <v>453</v>
      </c>
    </row>
    <row r="150" spans="1:4" x14ac:dyDescent="0.55000000000000004">
      <c r="A150" t="s">
        <v>131</v>
      </c>
      <c r="B150" t="str">
        <f t="shared" ref="B150:B192" si="156">LEFT(A150,3)</f>
        <v>559</v>
      </c>
      <c r="C150" t="str">
        <f>RIGHT(A150,6)</f>
        <v>454110</v>
      </c>
      <c r="D150" t="str">
        <f t="shared" ref="D150" si="157">LEFT(C150,3)</f>
        <v>454</v>
      </c>
    </row>
    <row r="151" spans="1:4" x14ac:dyDescent="0.55000000000000004">
      <c r="A151" t="s">
        <v>132</v>
      </c>
      <c r="B151" t="str">
        <f t="shared" si="156"/>
        <v>567</v>
      </c>
      <c r="C151" t="str">
        <f t="shared" ref="C151" si="158">RIGHT(A151,4)</f>
        <v>4542</v>
      </c>
      <c r="D151" t="str">
        <f t="shared" ref="D151" si="159">LEFT(C151,3)</f>
        <v>454</v>
      </c>
    </row>
    <row r="152" spans="1:4" x14ac:dyDescent="0.55000000000000004">
      <c r="A152" t="s">
        <v>133</v>
      </c>
      <c r="B152" t="str">
        <f t="shared" si="156"/>
        <v>568</v>
      </c>
      <c r="C152" t="str">
        <f>RIGHT(A152,5)</f>
        <v>45431</v>
      </c>
      <c r="D152" t="str">
        <f t="shared" ref="D152" si="160">LEFT(C152,3)</f>
        <v>454</v>
      </c>
    </row>
    <row r="153" spans="1:4" x14ac:dyDescent="0.55000000000000004">
      <c r="A153" t="s">
        <v>134</v>
      </c>
      <c r="B153" t="str">
        <f t="shared" si="156"/>
        <v>569</v>
      </c>
      <c r="C153" t="str">
        <f>RIGHT(A153,5)</f>
        <v>45439</v>
      </c>
      <c r="D153" t="str">
        <f t="shared" ref="D153" si="161">LEFT(C153,3)</f>
        <v>454</v>
      </c>
    </row>
    <row r="154" spans="1:4" x14ac:dyDescent="0.55000000000000004">
      <c r="A154" t="s">
        <v>135</v>
      </c>
      <c r="B154" t="str">
        <f t="shared" si="156"/>
        <v>579</v>
      </c>
      <c r="C154" t="str">
        <f>RIGHT(A154,2)</f>
        <v>45</v>
      </c>
      <c r="D154" s="1">
        <v>454</v>
      </c>
    </row>
    <row r="155" spans="1:4" x14ac:dyDescent="0.55000000000000004">
      <c r="A155" t="s">
        <v>136</v>
      </c>
      <c r="B155" t="str">
        <f t="shared" si="156"/>
        <v>607</v>
      </c>
      <c r="C155" t="str">
        <f>RIGHT(A155,3)</f>
        <v>481</v>
      </c>
      <c r="D155" t="str">
        <f t="shared" ref="D155" si="162">LEFT(C155,3)</f>
        <v>481</v>
      </c>
    </row>
    <row r="156" spans="1:4" x14ac:dyDescent="0.55000000000000004">
      <c r="A156" t="s">
        <v>137</v>
      </c>
      <c r="B156" t="str">
        <f t="shared" si="156"/>
        <v>608</v>
      </c>
      <c r="C156" t="str">
        <f>RIGHT(A156,3)</f>
        <v>482</v>
      </c>
      <c r="D156" t="str">
        <f t="shared" ref="D156" si="163">LEFT(C156,3)</f>
        <v>482</v>
      </c>
    </row>
    <row r="157" spans="1:4" x14ac:dyDescent="0.55000000000000004">
      <c r="A157" t="s">
        <v>138</v>
      </c>
      <c r="B157" t="str">
        <f t="shared" si="156"/>
        <v>609</v>
      </c>
      <c r="C157" t="str">
        <f>RIGHT(A157,3)</f>
        <v>483</v>
      </c>
      <c r="D157" t="str">
        <f t="shared" ref="D157" si="164">LEFT(C157,3)</f>
        <v>483</v>
      </c>
    </row>
    <row r="158" spans="1:4" x14ac:dyDescent="0.55000000000000004">
      <c r="A158" t="s">
        <v>139</v>
      </c>
      <c r="B158" t="str">
        <f t="shared" si="156"/>
        <v>617</v>
      </c>
      <c r="C158" t="str">
        <f>RIGHT(A158,3)</f>
        <v>484</v>
      </c>
      <c r="D158" t="str">
        <f t="shared" ref="D158" si="165">LEFT(C158,3)</f>
        <v>484</v>
      </c>
    </row>
    <row r="159" spans="1:4" x14ac:dyDescent="0.55000000000000004">
      <c r="A159" t="s">
        <v>244</v>
      </c>
      <c r="B159" t="str">
        <f t="shared" si="156"/>
        <v>618</v>
      </c>
      <c r="C159" t="str">
        <f t="shared" ref="C159:C160" si="166">RIGHT(A159,4)</f>
        <v>4852</v>
      </c>
      <c r="D159" t="str">
        <f t="shared" ref="D159" si="167">LEFT(C159,3)</f>
        <v>485</v>
      </c>
    </row>
    <row r="160" spans="1:4" x14ac:dyDescent="0.55000000000000004">
      <c r="A160" t="s">
        <v>140</v>
      </c>
      <c r="B160" t="str">
        <f t="shared" si="156"/>
        <v>619</v>
      </c>
      <c r="C160" t="str">
        <f t="shared" si="166"/>
        <v>4853</v>
      </c>
      <c r="D160" t="str">
        <f t="shared" ref="D160" si="168">LEFT(C160,3)</f>
        <v>485</v>
      </c>
    </row>
    <row r="161" spans="1:4" x14ac:dyDescent="0.55000000000000004">
      <c r="A161" t="s">
        <v>141</v>
      </c>
      <c r="B161" t="str">
        <f t="shared" si="156"/>
        <v>627</v>
      </c>
      <c r="C161" t="str">
        <f t="shared" ref="C161:C166" si="169">RIGHT(A161,3)</f>
        <v>486</v>
      </c>
      <c r="D161" t="str">
        <f t="shared" ref="D161" si="170">LEFT(C161,3)</f>
        <v>486</v>
      </c>
    </row>
    <row r="162" spans="1:4" x14ac:dyDescent="0.55000000000000004">
      <c r="A162" t="s">
        <v>142</v>
      </c>
      <c r="B162" t="str">
        <f t="shared" si="156"/>
        <v>628</v>
      </c>
      <c r="C162" t="str">
        <f t="shared" si="169"/>
        <v>487</v>
      </c>
      <c r="D162" t="str">
        <f t="shared" ref="D162" si="171">LEFT(C162,3)</f>
        <v>487</v>
      </c>
    </row>
    <row r="163" spans="1:4" x14ac:dyDescent="0.55000000000000004">
      <c r="A163" t="s">
        <v>143</v>
      </c>
      <c r="B163" t="str">
        <f t="shared" si="156"/>
        <v>629</v>
      </c>
      <c r="C163" t="str">
        <f t="shared" si="169"/>
        <v>488</v>
      </c>
      <c r="D163" t="str">
        <f t="shared" ref="D163" si="172">LEFT(C163,3)</f>
        <v>488</v>
      </c>
    </row>
    <row r="164" spans="1:4" x14ac:dyDescent="0.55000000000000004">
      <c r="A164" t="s">
        <v>144</v>
      </c>
      <c r="B164" t="str">
        <f t="shared" si="156"/>
        <v>637</v>
      </c>
      <c r="C164" t="str">
        <f t="shared" si="169"/>
        <v>491</v>
      </c>
      <c r="D164" t="str">
        <f t="shared" ref="D164" si="173">LEFT(C164,3)</f>
        <v>491</v>
      </c>
    </row>
    <row r="165" spans="1:4" x14ac:dyDescent="0.55000000000000004">
      <c r="A165" t="s">
        <v>145</v>
      </c>
      <c r="B165" t="str">
        <f t="shared" si="156"/>
        <v>638</v>
      </c>
      <c r="C165" t="str">
        <f t="shared" si="169"/>
        <v>492</v>
      </c>
      <c r="D165" t="str">
        <f t="shared" ref="D165" si="174">LEFT(C165,3)</f>
        <v>492</v>
      </c>
    </row>
    <row r="166" spans="1:4" x14ac:dyDescent="0.55000000000000004">
      <c r="A166" t="s">
        <v>146</v>
      </c>
      <c r="B166" t="str">
        <f t="shared" si="156"/>
        <v>639</v>
      </c>
      <c r="C166" t="str">
        <f t="shared" si="169"/>
        <v>493</v>
      </c>
      <c r="D166" t="str">
        <f t="shared" ref="D166" si="175">LEFT(C166,3)</f>
        <v>493</v>
      </c>
    </row>
    <row r="167" spans="1:4" x14ac:dyDescent="0.55000000000000004">
      <c r="A167" t="s">
        <v>147</v>
      </c>
      <c r="B167" t="str">
        <f t="shared" si="156"/>
        <v>647</v>
      </c>
      <c r="C167" t="str">
        <f>RIGHT(A167,5)</f>
        <v>51111</v>
      </c>
      <c r="D167" t="str">
        <f t="shared" ref="D167" si="176">LEFT(C167,3)</f>
        <v>511</v>
      </c>
    </row>
    <row r="168" spans="1:4" x14ac:dyDescent="0.55000000000000004">
      <c r="A168" t="s">
        <v>243</v>
      </c>
      <c r="B168" t="str">
        <f t="shared" si="156"/>
        <v>648</v>
      </c>
      <c r="C168" t="str">
        <f t="shared" ref="C168:C171" si="177">RIGHT(A168,4)</f>
        <v>5111</v>
      </c>
      <c r="D168" t="str">
        <f t="shared" ref="D168" si="178">LEFT(C168,3)</f>
        <v>511</v>
      </c>
    </row>
    <row r="169" spans="1:4" x14ac:dyDescent="0.55000000000000004">
      <c r="A169" t="s">
        <v>148</v>
      </c>
      <c r="B169" t="str">
        <f t="shared" si="156"/>
        <v>649</v>
      </c>
      <c r="C169" t="str">
        <f t="shared" si="177"/>
        <v>5112</v>
      </c>
      <c r="D169" t="str">
        <f t="shared" ref="D169" si="179">LEFT(C169,3)</f>
        <v>511</v>
      </c>
    </row>
    <row r="170" spans="1:4" x14ac:dyDescent="0.55000000000000004">
      <c r="A170" t="s">
        <v>149</v>
      </c>
      <c r="B170" t="str">
        <f t="shared" si="156"/>
        <v>657</v>
      </c>
      <c r="C170" t="str">
        <f t="shared" si="177"/>
        <v>5121</v>
      </c>
      <c r="D170" t="str">
        <f t="shared" ref="D170" si="180">LEFT(C170,3)</f>
        <v>512</v>
      </c>
    </row>
    <row r="171" spans="1:4" x14ac:dyDescent="0.55000000000000004">
      <c r="A171" t="s">
        <v>150</v>
      </c>
      <c r="B171" t="str">
        <f t="shared" si="156"/>
        <v>659</v>
      </c>
      <c r="C171" t="str">
        <f t="shared" si="177"/>
        <v>5122</v>
      </c>
      <c r="D171" t="str">
        <f t="shared" ref="D171" si="181">LEFT(C171,3)</f>
        <v>512</v>
      </c>
    </row>
    <row r="172" spans="1:4" x14ac:dyDescent="0.55000000000000004">
      <c r="A172" t="s">
        <v>151</v>
      </c>
      <c r="B172" t="str">
        <f t="shared" si="156"/>
        <v>667</v>
      </c>
      <c r="C172" t="str">
        <f>RIGHT(A172,3)</f>
        <v>515</v>
      </c>
      <c r="D172" t="str">
        <f t="shared" ref="D172" si="182">LEFT(C172,3)</f>
        <v>515</v>
      </c>
    </row>
    <row r="173" spans="1:4" x14ac:dyDescent="0.55000000000000004">
      <c r="A173" t="s">
        <v>152</v>
      </c>
      <c r="B173" t="str">
        <f t="shared" si="156"/>
        <v>667</v>
      </c>
      <c r="C173" t="str">
        <f>RIGHT(A173,5)</f>
        <v>51913</v>
      </c>
      <c r="D173" t="str">
        <f t="shared" ref="D173" si="183">LEFT(C173,3)</f>
        <v>519</v>
      </c>
    </row>
    <row r="174" spans="1:4" x14ac:dyDescent="0.55000000000000004">
      <c r="A174" t="s">
        <v>153</v>
      </c>
      <c r="B174" t="str">
        <f t="shared" si="156"/>
        <v>668</v>
      </c>
      <c r="C174" t="str">
        <f>RIGHT(A174,6)</f>
        <v>517311</v>
      </c>
      <c r="D174" t="str">
        <f t="shared" ref="D174" si="184">LEFT(C174,3)</f>
        <v>517</v>
      </c>
    </row>
    <row r="175" spans="1:4" x14ac:dyDescent="0.55000000000000004">
      <c r="A175" t="s">
        <v>234</v>
      </c>
      <c r="B175" t="str">
        <f t="shared" si="156"/>
        <v>669</v>
      </c>
      <c r="C175" t="str">
        <f>RIGHT(A175,3)</f>
        <v>517</v>
      </c>
      <c r="D175" t="str">
        <f t="shared" ref="D175" si="185">LEFT(C175,3)</f>
        <v>517</v>
      </c>
    </row>
    <row r="176" spans="1:4" x14ac:dyDescent="0.55000000000000004">
      <c r="A176" t="s">
        <v>154</v>
      </c>
      <c r="B176" t="str">
        <f t="shared" si="156"/>
        <v>669</v>
      </c>
      <c r="C176" t="str">
        <f>RIGHT(A176,3)</f>
        <v>518</v>
      </c>
      <c r="D176" t="str">
        <f t="shared" ref="D176" si="186">LEFT(C176,3)</f>
        <v>518</v>
      </c>
    </row>
    <row r="177" spans="1:4" x14ac:dyDescent="0.55000000000000004">
      <c r="A177" t="s">
        <v>155</v>
      </c>
      <c r="B177" t="str">
        <f t="shared" si="156"/>
        <v>677</v>
      </c>
      <c r="C177" t="str">
        <f>RIGHT(A177,5)</f>
        <v>51912</v>
      </c>
      <c r="D177" t="str">
        <f t="shared" ref="D177" si="187">LEFT(C177,3)</f>
        <v>519</v>
      </c>
    </row>
    <row r="178" spans="1:4" x14ac:dyDescent="0.55000000000000004">
      <c r="A178" t="s">
        <v>259</v>
      </c>
      <c r="B178" t="str">
        <f t="shared" si="156"/>
        <v>678</v>
      </c>
      <c r="C178" t="str">
        <f t="shared" ref="C178" si="188">RIGHT(A178,4)</f>
        <v>5191</v>
      </c>
      <c r="D178" t="str">
        <f t="shared" ref="D178" si="189">LEFT(C178,3)</f>
        <v>519</v>
      </c>
    </row>
    <row r="179" spans="1:4" x14ac:dyDescent="0.55000000000000004">
      <c r="A179" t="s">
        <v>258</v>
      </c>
      <c r="B179" t="str">
        <f t="shared" si="156"/>
        <v>687</v>
      </c>
      <c r="C179" t="str">
        <f>RIGHT(A179,5)</f>
        <v>52211</v>
      </c>
      <c r="D179" t="str">
        <f t="shared" ref="D179" si="190">LEFT(C179,3)</f>
        <v>522</v>
      </c>
    </row>
    <row r="180" spans="1:4" x14ac:dyDescent="0.55000000000000004">
      <c r="A180" t="s">
        <v>156</v>
      </c>
      <c r="B180" t="str">
        <f t="shared" si="156"/>
        <v>688</v>
      </c>
      <c r="C180" t="str">
        <f>RIGHT(A180,5)</f>
        <v>52213</v>
      </c>
      <c r="D180" t="str">
        <f t="shared" ref="D180" si="191">LEFT(C180,3)</f>
        <v>522</v>
      </c>
    </row>
    <row r="181" spans="1:4" x14ac:dyDescent="0.55000000000000004">
      <c r="A181" t="s">
        <v>157</v>
      </c>
      <c r="B181" t="str">
        <f t="shared" si="156"/>
        <v>689</v>
      </c>
      <c r="C181" t="str">
        <f t="shared" ref="C181" si="192">RIGHT(A181,4)</f>
        <v>5223</v>
      </c>
      <c r="D181" t="str">
        <f t="shared" ref="D181" si="193">LEFT(C181,3)</f>
        <v>522</v>
      </c>
    </row>
    <row r="182" spans="1:4" x14ac:dyDescent="0.55000000000000004">
      <c r="A182" t="s">
        <v>158</v>
      </c>
      <c r="B182" t="str">
        <f t="shared" si="156"/>
        <v>697</v>
      </c>
      <c r="C182" t="str">
        <f>RIGHT(A182,3)</f>
        <v>525</v>
      </c>
      <c r="D182" s="1">
        <v>523</v>
      </c>
    </row>
    <row r="183" spans="1:4" x14ac:dyDescent="0.55000000000000004">
      <c r="A183" t="s">
        <v>159</v>
      </c>
      <c r="B183" t="str">
        <f t="shared" si="156"/>
        <v>699</v>
      </c>
      <c r="C183" t="str">
        <f t="shared" ref="C183:C187" si="194">RIGHT(A183,4)</f>
        <v>5241</v>
      </c>
      <c r="D183" t="str">
        <f t="shared" ref="D183" si="195">LEFT(C183,3)</f>
        <v>524</v>
      </c>
    </row>
    <row r="184" spans="1:4" x14ac:dyDescent="0.55000000000000004">
      <c r="A184" t="s">
        <v>160</v>
      </c>
      <c r="B184" t="str">
        <f t="shared" si="156"/>
        <v>699</v>
      </c>
      <c r="C184" t="str">
        <f t="shared" si="194"/>
        <v>5242</v>
      </c>
      <c r="D184" t="str">
        <f t="shared" ref="D184" si="196">LEFT(C184,3)</f>
        <v>524</v>
      </c>
    </row>
    <row r="185" spans="1:4" x14ac:dyDescent="0.55000000000000004">
      <c r="A185" t="s">
        <v>161</v>
      </c>
      <c r="B185" t="str">
        <f t="shared" si="156"/>
        <v>707</v>
      </c>
      <c r="C185" t="str">
        <f t="shared" si="194"/>
        <v>5312</v>
      </c>
      <c r="D185" t="str">
        <f t="shared" ref="D185" si="197">LEFT(C185,3)</f>
        <v>531</v>
      </c>
    </row>
    <row r="186" spans="1:4" x14ac:dyDescent="0.55000000000000004">
      <c r="A186" t="s">
        <v>162</v>
      </c>
      <c r="B186" t="str">
        <f t="shared" si="156"/>
        <v>707</v>
      </c>
      <c r="C186" t="str">
        <f t="shared" si="194"/>
        <v>5313</v>
      </c>
      <c r="D186" t="str">
        <f t="shared" ref="D186" si="198">LEFT(C186,3)</f>
        <v>531</v>
      </c>
    </row>
    <row r="187" spans="1:4" x14ac:dyDescent="0.55000000000000004">
      <c r="A187" t="s">
        <v>163</v>
      </c>
      <c r="B187" t="str">
        <f t="shared" si="156"/>
        <v>708</v>
      </c>
      <c r="C187" t="str">
        <f t="shared" si="194"/>
        <v>5321</v>
      </c>
      <c r="D187" t="str">
        <f t="shared" ref="D187" si="199">LEFT(C187,3)</f>
        <v>532</v>
      </c>
    </row>
    <row r="188" spans="1:4" x14ac:dyDescent="0.55000000000000004">
      <c r="A188" t="s">
        <v>242</v>
      </c>
      <c r="B188" t="str">
        <f t="shared" si="156"/>
        <v>718</v>
      </c>
      <c r="C188" t="str">
        <f>RIGHT(A188,6)</f>
        <v>532281</v>
      </c>
      <c r="D188" t="str">
        <f t="shared" ref="D188" si="200">LEFT(C188,3)</f>
        <v>532</v>
      </c>
    </row>
    <row r="189" spans="1:4" x14ac:dyDescent="0.55000000000000004">
      <c r="A189" t="s">
        <v>164</v>
      </c>
      <c r="B189" t="str">
        <f t="shared" si="156"/>
        <v>719</v>
      </c>
      <c r="C189" t="str">
        <f>RIGHT(A189,3)</f>
        <v>533</v>
      </c>
      <c r="D189" t="str">
        <f t="shared" ref="D189" si="201">LEFT(C189,3)</f>
        <v>533</v>
      </c>
    </row>
    <row r="190" spans="1:4" x14ac:dyDescent="0.55000000000000004">
      <c r="A190" t="s">
        <v>165</v>
      </c>
      <c r="B190" t="str">
        <f t="shared" si="156"/>
        <v>727</v>
      </c>
      <c r="C190" t="str">
        <f t="shared" ref="C190:C197" si="202">RIGHT(A190,4)</f>
        <v>5411</v>
      </c>
      <c r="D190" t="str">
        <f t="shared" ref="D190" si="203">LEFT(C190,3)</f>
        <v>541</v>
      </c>
    </row>
    <row r="191" spans="1:4" x14ac:dyDescent="0.55000000000000004">
      <c r="A191" t="s">
        <v>166</v>
      </c>
      <c r="B191" t="str">
        <f t="shared" si="156"/>
        <v>728</v>
      </c>
      <c r="C191" t="str">
        <f t="shared" si="202"/>
        <v>5412</v>
      </c>
      <c r="D191" t="str">
        <f t="shared" ref="D191" si="204">LEFT(C191,3)</f>
        <v>541</v>
      </c>
    </row>
    <row r="192" spans="1:4" x14ac:dyDescent="0.55000000000000004">
      <c r="A192" t="s">
        <v>167</v>
      </c>
      <c r="B192" t="str">
        <f t="shared" si="156"/>
        <v>729</v>
      </c>
      <c r="C192" t="str">
        <f t="shared" si="202"/>
        <v>5413</v>
      </c>
      <c r="D192" t="str">
        <f t="shared" ref="D192" si="205">LEFT(C192,3)</f>
        <v>541</v>
      </c>
    </row>
    <row r="193" spans="1:4" x14ac:dyDescent="0.55000000000000004">
      <c r="A193" t="s">
        <v>168</v>
      </c>
      <c r="B193" t="str">
        <f t="shared" ref="B193:B235" si="206">LEFT(A193,3)</f>
        <v>737</v>
      </c>
      <c r="C193" t="str">
        <f t="shared" si="202"/>
        <v>5414</v>
      </c>
      <c r="D193" t="str">
        <f t="shared" ref="D193" si="207">LEFT(C193,3)</f>
        <v>541</v>
      </c>
    </row>
    <row r="194" spans="1:4" x14ac:dyDescent="0.55000000000000004">
      <c r="A194" t="s">
        <v>169</v>
      </c>
      <c r="B194" t="str">
        <f t="shared" si="206"/>
        <v>738</v>
      </c>
      <c r="C194" t="str">
        <f t="shared" si="202"/>
        <v>5415</v>
      </c>
      <c r="D194" t="str">
        <f t="shared" ref="D194" si="208">LEFT(C194,3)</f>
        <v>541</v>
      </c>
    </row>
    <row r="195" spans="1:4" x14ac:dyDescent="0.55000000000000004">
      <c r="A195" t="s">
        <v>170</v>
      </c>
      <c r="B195" t="str">
        <f t="shared" si="206"/>
        <v>739</v>
      </c>
      <c r="C195" t="str">
        <f t="shared" si="202"/>
        <v>5416</v>
      </c>
      <c r="D195" t="str">
        <f t="shared" ref="D195" si="209">LEFT(C195,3)</f>
        <v>541</v>
      </c>
    </row>
    <row r="196" spans="1:4" x14ac:dyDescent="0.55000000000000004">
      <c r="A196" t="s">
        <v>171</v>
      </c>
      <c r="B196" t="str">
        <f t="shared" si="206"/>
        <v>746</v>
      </c>
      <c r="C196" t="str">
        <f t="shared" si="202"/>
        <v>5417</v>
      </c>
      <c r="D196" t="str">
        <f t="shared" ref="D196" si="210">LEFT(C196,3)</f>
        <v>541</v>
      </c>
    </row>
    <row r="197" spans="1:4" x14ac:dyDescent="0.55000000000000004">
      <c r="A197" t="s">
        <v>172</v>
      </c>
      <c r="B197" t="str">
        <f t="shared" si="206"/>
        <v>747</v>
      </c>
      <c r="C197" t="str">
        <f t="shared" si="202"/>
        <v>5418</v>
      </c>
      <c r="D197" t="str">
        <f t="shared" ref="D197" si="211">LEFT(C197,3)</f>
        <v>541</v>
      </c>
    </row>
    <row r="198" spans="1:4" x14ac:dyDescent="0.55000000000000004">
      <c r="A198" t="s">
        <v>173</v>
      </c>
      <c r="B198" t="str">
        <f t="shared" si="206"/>
        <v>748</v>
      </c>
      <c r="C198" t="str">
        <f>RIGHT(A198,5)</f>
        <v>54194</v>
      </c>
      <c r="D198" t="str">
        <f t="shared" ref="D198" si="212">LEFT(C198,3)</f>
        <v>541</v>
      </c>
    </row>
    <row r="199" spans="1:4" x14ac:dyDescent="0.55000000000000004">
      <c r="A199" t="s">
        <v>235</v>
      </c>
      <c r="B199" t="str">
        <f t="shared" si="206"/>
        <v>749</v>
      </c>
      <c r="C199" t="str">
        <f t="shared" ref="C199" si="213">RIGHT(A199,4)</f>
        <v>5419</v>
      </c>
      <c r="D199" t="str">
        <f t="shared" ref="D199" si="214">LEFT(C199,3)</f>
        <v>541</v>
      </c>
    </row>
    <row r="200" spans="1:4" x14ac:dyDescent="0.55000000000000004">
      <c r="A200" t="s">
        <v>174</v>
      </c>
      <c r="B200" t="str">
        <f t="shared" si="206"/>
        <v>757</v>
      </c>
      <c r="C200" t="str">
        <f>RIGHT(A200,3)</f>
        <v>551</v>
      </c>
      <c r="D200" t="str">
        <f t="shared" ref="D200" si="215">LEFT(C200,3)</f>
        <v>551</v>
      </c>
    </row>
    <row r="201" spans="1:4" x14ac:dyDescent="0.55000000000000004">
      <c r="A201" t="s">
        <v>175</v>
      </c>
      <c r="B201" t="str">
        <f t="shared" si="206"/>
        <v>758</v>
      </c>
      <c r="C201" t="str">
        <f t="shared" ref="C201:C214" si="216">RIGHT(A201,4)</f>
        <v>5613</v>
      </c>
      <c r="D201" t="str">
        <f t="shared" ref="D201" si="217">LEFT(C201,3)</f>
        <v>561</v>
      </c>
    </row>
    <row r="202" spans="1:4" x14ac:dyDescent="0.55000000000000004">
      <c r="A202" t="s">
        <v>176</v>
      </c>
      <c r="B202" t="str">
        <f t="shared" si="206"/>
        <v>759</v>
      </c>
      <c r="C202" t="str">
        <f t="shared" si="216"/>
        <v>5614</v>
      </c>
      <c r="D202" t="str">
        <f t="shared" ref="D202" si="218">LEFT(C202,3)</f>
        <v>561</v>
      </c>
    </row>
    <row r="203" spans="1:4" x14ac:dyDescent="0.55000000000000004">
      <c r="A203" t="s">
        <v>177</v>
      </c>
      <c r="B203" t="str">
        <f t="shared" si="206"/>
        <v>767</v>
      </c>
      <c r="C203" t="str">
        <f t="shared" si="216"/>
        <v>5615</v>
      </c>
      <c r="D203" t="str">
        <f t="shared" ref="D203" si="219">LEFT(C203,3)</f>
        <v>561</v>
      </c>
    </row>
    <row r="204" spans="1:4" x14ac:dyDescent="0.55000000000000004">
      <c r="A204" t="s">
        <v>178</v>
      </c>
      <c r="B204" t="str">
        <f t="shared" si="206"/>
        <v>768</v>
      </c>
      <c r="C204" t="str">
        <f t="shared" si="216"/>
        <v>5616</v>
      </c>
      <c r="D204" t="str">
        <f t="shared" ref="D204" si="220">LEFT(C204,3)</f>
        <v>561</v>
      </c>
    </row>
    <row r="205" spans="1:4" x14ac:dyDescent="0.55000000000000004">
      <c r="A205" t="s">
        <v>241</v>
      </c>
      <c r="B205" t="str">
        <f t="shared" si="206"/>
        <v>769</v>
      </c>
      <c r="C205" t="str">
        <f t="shared" si="216"/>
        <v>5617</v>
      </c>
      <c r="D205" t="str">
        <f t="shared" ref="D205" si="221">LEFT(C205,3)</f>
        <v>561</v>
      </c>
    </row>
    <row r="206" spans="1:4" x14ac:dyDescent="0.55000000000000004">
      <c r="A206" t="s">
        <v>179</v>
      </c>
      <c r="B206" t="str">
        <f t="shared" si="206"/>
        <v>777</v>
      </c>
      <c r="C206" t="str">
        <f>RIGHT(A206,5)</f>
        <v>56173</v>
      </c>
      <c r="D206" t="str">
        <f t="shared" ref="D206" si="222">LEFT(C206,3)</f>
        <v>561</v>
      </c>
    </row>
    <row r="207" spans="1:4" x14ac:dyDescent="0.55000000000000004">
      <c r="A207" t="s">
        <v>260</v>
      </c>
      <c r="B207" t="str">
        <f t="shared" si="206"/>
        <v>778</v>
      </c>
      <c r="C207" t="str">
        <f t="shared" si="216"/>
        <v>5612</v>
      </c>
      <c r="D207" t="str">
        <f t="shared" ref="D207" si="223">LEFT(C207,3)</f>
        <v>561</v>
      </c>
    </row>
    <row r="208" spans="1:4" x14ac:dyDescent="0.55000000000000004">
      <c r="A208" t="s">
        <v>180</v>
      </c>
      <c r="B208" t="str">
        <f t="shared" si="206"/>
        <v>779</v>
      </c>
      <c r="C208" t="str">
        <f>RIGHT(A208,3)</f>
        <v>562</v>
      </c>
      <c r="D208" t="str">
        <f t="shared" ref="D208" si="224">LEFT(C208,3)</f>
        <v>562</v>
      </c>
    </row>
    <row r="209" spans="1:4" x14ac:dyDescent="0.55000000000000004">
      <c r="A209" t="s">
        <v>181</v>
      </c>
      <c r="B209" t="str">
        <f t="shared" si="206"/>
        <v>786</v>
      </c>
      <c r="C209" t="str">
        <f t="shared" si="216"/>
        <v>6111</v>
      </c>
      <c r="D209" t="str">
        <f t="shared" ref="D209" si="225">LEFT(C209,3)</f>
        <v>611</v>
      </c>
    </row>
    <row r="210" spans="1:4" x14ac:dyDescent="0.55000000000000004">
      <c r="A210" t="s">
        <v>182</v>
      </c>
      <c r="B210" t="str">
        <f t="shared" si="206"/>
        <v>787</v>
      </c>
      <c r="C210" t="str">
        <f t="shared" si="216"/>
        <v>6113</v>
      </c>
      <c r="D210" t="str">
        <f t="shared" ref="D210" si="226">LEFT(C210,3)</f>
        <v>611</v>
      </c>
    </row>
    <row r="211" spans="1:4" x14ac:dyDescent="0.55000000000000004">
      <c r="A211" t="s">
        <v>183</v>
      </c>
      <c r="B211" t="str">
        <f t="shared" si="206"/>
        <v>788</v>
      </c>
      <c r="C211" t="str">
        <f t="shared" si="216"/>
        <v>6115</v>
      </c>
      <c r="D211" t="str">
        <f t="shared" ref="D211" si="227">LEFT(C211,3)</f>
        <v>611</v>
      </c>
    </row>
    <row r="212" spans="1:4" x14ac:dyDescent="0.55000000000000004">
      <c r="A212" t="s">
        <v>184</v>
      </c>
      <c r="B212" t="str">
        <f t="shared" si="206"/>
        <v>789</v>
      </c>
      <c r="C212" t="str">
        <f t="shared" si="216"/>
        <v>6117</v>
      </c>
      <c r="D212" t="str">
        <f t="shared" ref="D212" si="228">LEFT(C212,3)</f>
        <v>611</v>
      </c>
    </row>
    <row r="213" spans="1:4" x14ac:dyDescent="0.55000000000000004">
      <c r="A213" t="s">
        <v>185</v>
      </c>
      <c r="B213" t="str">
        <f t="shared" si="206"/>
        <v>797</v>
      </c>
      <c r="C213" t="str">
        <f t="shared" si="216"/>
        <v>6211</v>
      </c>
      <c r="D213" t="str">
        <f t="shared" ref="D213" si="229">LEFT(C213,3)</f>
        <v>621</v>
      </c>
    </row>
    <row r="214" spans="1:4" x14ac:dyDescent="0.55000000000000004">
      <c r="A214" t="s">
        <v>186</v>
      </c>
      <c r="B214" t="str">
        <f t="shared" si="206"/>
        <v>798</v>
      </c>
      <c r="C214" t="str">
        <f t="shared" si="216"/>
        <v>6212</v>
      </c>
      <c r="D214" t="str">
        <f t="shared" ref="D214" si="230">LEFT(C214,3)</f>
        <v>621</v>
      </c>
    </row>
    <row r="215" spans="1:4" x14ac:dyDescent="0.55000000000000004">
      <c r="A215" t="s">
        <v>187</v>
      </c>
      <c r="B215" t="str">
        <f t="shared" si="206"/>
        <v>799</v>
      </c>
      <c r="C215" t="str">
        <f>RIGHT(A215,5)</f>
        <v>62131</v>
      </c>
      <c r="D215" t="str">
        <f t="shared" ref="D215" si="231">LEFT(C215,3)</f>
        <v>621</v>
      </c>
    </row>
    <row r="216" spans="1:4" x14ac:dyDescent="0.55000000000000004">
      <c r="A216" t="s">
        <v>188</v>
      </c>
      <c r="B216" t="str">
        <f t="shared" si="206"/>
        <v>807</v>
      </c>
      <c r="C216" t="str">
        <f>RIGHT(A216,5)</f>
        <v>62132</v>
      </c>
      <c r="D216" t="str">
        <f t="shared" ref="D216" si="232">LEFT(C216,3)</f>
        <v>621</v>
      </c>
    </row>
    <row r="217" spans="1:4" x14ac:dyDescent="0.55000000000000004">
      <c r="A217" t="s">
        <v>240</v>
      </c>
      <c r="B217" t="str">
        <f t="shared" si="206"/>
        <v>808</v>
      </c>
      <c r="C217" t="str">
        <f t="shared" ref="C217:C232" si="233">RIGHT(A217,4)</f>
        <v>6213</v>
      </c>
      <c r="D217" t="str">
        <f t="shared" ref="D217" si="234">LEFT(C217,3)</f>
        <v>621</v>
      </c>
    </row>
    <row r="218" spans="1:4" x14ac:dyDescent="0.55000000000000004">
      <c r="A218" t="s">
        <v>189</v>
      </c>
      <c r="B218" t="str">
        <f t="shared" si="206"/>
        <v>809</v>
      </c>
      <c r="C218" t="str">
        <f t="shared" si="233"/>
        <v>6214</v>
      </c>
      <c r="D218" t="str">
        <f t="shared" ref="D218" si="235">LEFT(C218,3)</f>
        <v>621</v>
      </c>
    </row>
    <row r="219" spans="1:4" x14ac:dyDescent="0.55000000000000004">
      <c r="A219" t="s">
        <v>190</v>
      </c>
      <c r="B219" t="str">
        <f t="shared" si="206"/>
        <v>817</v>
      </c>
      <c r="C219" t="str">
        <f t="shared" si="233"/>
        <v>6216</v>
      </c>
      <c r="D219" t="str">
        <f t="shared" ref="D219" si="236">LEFT(C219,3)</f>
        <v>621</v>
      </c>
    </row>
    <row r="220" spans="1:4" x14ac:dyDescent="0.55000000000000004">
      <c r="A220" t="s">
        <v>191</v>
      </c>
      <c r="B220" t="str">
        <f t="shared" si="206"/>
        <v>818</v>
      </c>
      <c r="C220" t="str">
        <f t="shared" si="233"/>
        <v>6219</v>
      </c>
      <c r="D220" t="str">
        <f t="shared" ref="D220" si="237">LEFT(C220,3)</f>
        <v>621</v>
      </c>
    </row>
    <row r="221" spans="1:4" x14ac:dyDescent="0.55000000000000004">
      <c r="A221" t="s">
        <v>192</v>
      </c>
      <c r="B221" t="str">
        <f t="shared" si="206"/>
        <v>819</v>
      </c>
      <c r="C221" t="str">
        <f t="shared" si="233"/>
        <v>6223</v>
      </c>
      <c r="D221" t="str">
        <f t="shared" ref="D221" si="238">LEFT(C221,3)</f>
        <v>622</v>
      </c>
    </row>
    <row r="222" spans="1:4" x14ac:dyDescent="0.55000000000000004">
      <c r="A222" t="s">
        <v>193</v>
      </c>
      <c r="B222" t="str">
        <f t="shared" si="206"/>
        <v>819</v>
      </c>
      <c r="C222" t="str">
        <f t="shared" si="233"/>
        <v>6222</v>
      </c>
      <c r="D222" t="str">
        <f t="shared" ref="D222" si="239">LEFT(C222,3)</f>
        <v>622</v>
      </c>
    </row>
    <row r="223" spans="1:4" x14ac:dyDescent="0.55000000000000004">
      <c r="A223" t="s">
        <v>194</v>
      </c>
      <c r="B223" t="str">
        <f t="shared" si="206"/>
        <v>827</v>
      </c>
      <c r="C223" t="str">
        <f t="shared" si="233"/>
        <v>6231</v>
      </c>
      <c r="D223" t="str">
        <f t="shared" ref="D223" si="240">LEFT(C223,3)</f>
        <v>623</v>
      </c>
    </row>
    <row r="224" spans="1:4" x14ac:dyDescent="0.55000000000000004">
      <c r="A224" t="s">
        <v>261</v>
      </c>
      <c r="B224" t="str">
        <f t="shared" si="206"/>
        <v>829</v>
      </c>
      <c r="C224" t="str">
        <f t="shared" si="233"/>
        <v>6233</v>
      </c>
      <c r="D224" t="str">
        <f t="shared" ref="D224" si="241">LEFT(C224,3)</f>
        <v>623</v>
      </c>
    </row>
    <row r="225" spans="1:4" x14ac:dyDescent="0.55000000000000004">
      <c r="A225" t="s">
        <v>195</v>
      </c>
      <c r="B225" t="str">
        <f t="shared" si="206"/>
        <v>837</v>
      </c>
      <c r="C225" t="str">
        <f t="shared" si="233"/>
        <v>6241</v>
      </c>
      <c r="D225" t="str">
        <f t="shared" ref="D225" si="242">LEFT(C225,3)</f>
        <v>624</v>
      </c>
    </row>
    <row r="226" spans="1:4" x14ac:dyDescent="0.55000000000000004">
      <c r="A226" t="s">
        <v>196</v>
      </c>
      <c r="B226" t="str">
        <f t="shared" si="206"/>
        <v>838</v>
      </c>
      <c r="C226" t="str">
        <f t="shared" si="233"/>
        <v>6242</v>
      </c>
      <c r="D226" t="str">
        <f t="shared" ref="D226" si="243">LEFT(C226,3)</f>
        <v>624</v>
      </c>
    </row>
    <row r="227" spans="1:4" x14ac:dyDescent="0.55000000000000004">
      <c r="A227" t="s">
        <v>197</v>
      </c>
      <c r="B227" t="str">
        <f t="shared" si="206"/>
        <v>839</v>
      </c>
      <c r="C227" t="str">
        <f t="shared" si="233"/>
        <v>6243</v>
      </c>
      <c r="D227" t="str">
        <f t="shared" ref="D227" si="244">LEFT(C227,3)</f>
        <v>624</v>
      </c>
    </row>
    <row r="228" spans="1:4" x14ac:dyDescent="0.55000000000000004">
      <c r="A228" t="s">
        <v>198</v>
      </c>
      <c r="B228" t="str">
        <f t="shared" si="206"/>
        <v>847</v>
      </c>
      <c r="C228" t="str">
        <f t="shared" si="233"/>
        <v>6244</v>
      </c>
      <c r="D228" t="str">
        <f t="shared" ref="D228" si="245">LEFT(C228,3)</f>
        <v>624</v>
      </c>
    </row>
    <row r="229" spans="1:4" x14ac:dyDescent="0.55000000000000004">
      <c r="A229" t="s">
        <v>199</v>
      </c>
      <c r="B229" t="str">
        <f t="shared" si="206"/>
        <v>856</v>
      </c>
      <c r="C229" t="str">
        <f t="shared" si="233"/>
        <v>7111</v>
      </c>
      <c r="D229" t="str">
        <f t="shared" ref="D229" si="246">LEFT(C229,3)</f>
        <v>711</v>
      </c>
    </row>
    <row r="230" spans="1:4" x14ac:dyDescent="0.55000000000000004">
      <c r="A230" t="s">
        <v>200</v>
      </c>
      <c r="B230" t="str">
        <f t="shared" si="206"/>
        <v>856</v>
      </c>
      <c r="C230" t="str">
        <f t="shared" si="233"/>
        <v>7112</v>
      </c>
      <c r="D230" t="str">
        <f t="shared" ref="D230" si="247">LEFT(C230,3)</f>
        <v>711</v>
      </c>
    </row>
    <row r="231" spans="1:4" x14ac:dyDescent="0.55000000000000004">
      <c r="A231" t="s">
        <v>201</v>
      </c>
      <c r="B231" t="str">
        <f t="shared" si="206"/>
        <v>856</v>
      </c>
      <c r="C231" t="str">
        <f t="shared" si="233"/>
        <v>7114</v>
      </c>
      <c r="D231" t="str">
        <f t="shared" ref="D231" si="248">LEFT(C231,3)</f>
        <v>711</v>
      </c>
    </row>
    <row r="232" spans="1:4" x14ac:dyDescent="0.55000000000000004">
      <c r="A232" t="s">
        <v>202</v>
      </c>
      <c r="B232" t="str">
        <f t="shared" si="206"/>
        <v>856</v>
      </c>
      <c r="C232" t="str">
        <f t="shared" si="233"/>
        <v>7115</v>
      </c>
      <c r="D232" t="str">
        <f t="shared" ref="D232" si="249">LEFT(C232,3)</f>
        <v>711</v>
      </c>
    </row>
    <row r="233" spans="1:4" x14ac:dyDescent="0.55000000000000004">
      <c r="A233" t="s">
        <v>203</v>
      </c>
      <c r="B233" t="str">
        <f t="shared" si="206"/>
        <v>857</v>
      </c>
      <c r="C233" t="str">
        <f>RIGHT(A233,3)</f>
        <v>712</v>
      </c>
      <c r="D233" t="str">
        <f t="shared" ref="D233" si="250">LEFT(C233,3)</f>
        <v>712</v>
      </c>
    </row>
    <row r="234" spans="1:4" x14ac:dyDescent="0.55000000000000004">
      <c r="A234" t="s">
        <v>204</v>
      </c>
      <c r="B234" t="str">
        <f t="shared" si="206"/>
        <v>858</v>
      </c>
      <c r="C234" t="str">
        <f>RIGHT(A234,5)</f>
        <v>71395</v>
      </c>
      <c r="D234" t="str">
        <f t="shared" ref="D234" si="251">LEFT(C234,3)</f>
        <v>713</v>
      </c>
    </row>
    <row r="235" spans="1:4" x14ac:dyDescent="0.55000000000000004">
      <c r="A235" t="s">
        <v>239</v>
      </c>
      <c r="B235" t="str">
        <f t="shared" si="206"/>
        <v>859</v>
      </c>
      <c r="C235" t="str">
        <f>RIGHT(A235,3)</f>
        <v>713</v>
      </c>
      <c r="D235" t="str">
        <f t="shared" ref="D235" si="252">LEFT(C235,3)</f>
        <v>713</v>
      </c>
    </row>
    <row r="236" spans="1:4" x14ac:dyDescent="0.55000000000000004">
      <c r="A236" t="s">
        <v>205</v>
      </c>
      <c r="B236" t="str">
        <f t="shared" ref="B236:B264" si="253">LEFT(A236,3)</f>
        <v>866</v>
      </c>
      <c r="C236" t="str">
        <f t="shared" ref="C236:C240" si="254">RIGHT(A236,4)</f>
        <v>7211</v>
      </c>
      <c r="D236" t="str">
        <f t="shared" ref="D236" si="255">LEFT(C236,3)</f>
        <v>721</v>
      </c>
    </row>
    <row r="237" spans="1:4" x14ac:dyDescent="0.55000000000000004">
      <c r="A237" t="s">
        <v>206</v>
      </c>
      <c r="B237" t="str">
        <f t="shared" si="253"/>
        <v>867</v>
      </c>
      <c r="C237" t="str">
        <f t="shared" si="254"/>
        <v>7213</v>
      </c>
      <c r="D237" t="str">
        <f t="shared" ref="D237" si="256">LEFT(C237,3)</f>
        <v>721</v>
      </c>
    </row>
    <row r="238" spans="1:4" x14ac:dyDescent="0.55000000000000004">
      <c r="A238" t="s">
        <v>207</v>
      </c>
      <c r="B238" t="str">
        <f t="shared" si="253"/>
        <v>868</v>
      </c>
      <c r="C238" t="str">
        <f t="shared" si="254"/>
        <v>7224</v>
      </c>
      <c r="D238" t="str">
        <f t="shared" ref="D238" si="257">LEFT(C238,3)</f>
        <v>722</v>
      </c>
    </row>
    <row r="239" spans="1:4" x14ac:dyDescent="0.55000000000000004">
      <c r="A239" t="s">
        <v>208</v>
      </c>
      <c r="B239" t="str">
        <f t="shared" si="253"/>
        <v>869</v>
      </c>
      <c r="C239" t="str">
        <f t="shared" si="254"/>
        <v>7224</v>
      </c>
      <c r="D239" t="str">
        <f t="shared" ref="D239" si="258">LEFT(C239,3)</f>
        <v>722</v>
      </c>
    </row>
    <row r="240" spans="1:4" x14ac:dyDescent="0.55000000000000004">
      <c r="A240" t="s">
        <v>238</v>
      </c>
      <c r="B240" t="str">
        <f t="shared" si="253"/>
        <v>877</v>
      </c>
      <c r="C240" t="str">
        <f t="shared" si="254"/>
        <v>8111</v>
      </c>
      <c r="D240" t="str">
        <f t="shared" ref="D240" si="259">LEFT(C240,3)</f>
        <v>811</v>
      </c>
    </row>
    <row r="241" spans="1:4" x14ac:dyDescent="0.55000000000000004">
      <c r="A241" t="s">
        <v>209</v>
      </c>
      <c r="B241" t="str">
        <f t="shared" si="253"/>
        <v>878</v>
      </c>
      <c r="C241" t="str">
        <f>RIGHT(A241,6)</f>
        <v>811192</v>
      </c>
      <c r="D241" t="str">
        <f t="shared" ref="D241" si="260">LEFT(C241,3)</f>
        <v>811</v>
      </c>
    </row>
    <row r="242" spans="1:4" x14ac:dyDescent="0.55000000000000004">
      <c r="A242" t="s">
        <v>210</v>
      </c>
      <c r="B242" t="str">
        <f t="shared" si="253"/>
        <v>879</v>
      </c>
      <c r="C242" t="str">
        <f t="shared" ref="C242:C244" si="261">RIGHT(A242,4)</f>
        <v>8112</v>
      </c>
      <c r="D242" t="str">
        <f t="shared" ref="D242" si="262">LEFT(C242,3)</f>
        <v>811</v>
      </c>
    </row>
    <row r="243" spans="1:4" x14ac:dyDescent="0.55000000000000004">
      <c r="A243" t="s">
        <v>211</v>
      </c>
      <c r="B243" t="str">
        <f t="shared" si="253"/>
        <v>887</v>
      </c>
      <c r="C243" t="str">
        <f t="shared" si="261"/>
        <v>8113</v>
      </c>
      <c r="D243" t="str">
        <f t="shared" ref="D243" si="263">LEFT(C243,3)</f>
        <v>811</v>
      </c>
    </row>
    <row r="244" spans="1:4" x14ac:dyDescent="0.55000000000000004">
      <c r="A244" t="s">
        <v>212</v>
      </c>
      <c r="B244" t="str">
        <f t="shared" si="253"/>
        <v>889</v>
      </c>
      <c r="C244" t="str">
        <f t="shared" si="261"/>
        <v>8114</v>
      </c>
      <c r="D244" t="str">
        <f t="shared" ref="D244" si="264">LEFT(C244,3)</f>
        <v>811</v>
      </c>
    </row>
    <row r="245" spans="1:4" x14ac:dyDescent="0.55000000000000004">
      <c r="A245" t="s">
        <v>213</v>
      </c>
      <c r="B245" t="str">
        <f t="shared" si="253"/>
        <v>897</v>
      </c>
      <c r="C245" t="str">
        <f>RIGHT(A245,6)</f>
        <v>812111</v>
      </c>
      <c r="D245" t="str">
        <f t="shared" ref="D245" si="265">LEFT(C245,3)</f>
        <v>812</v>
      </c>
    </row>
    <row r="246" spans="1:4" x14ac:dyDescent="0.55000000000000004">
      <c r="A246" t="s">
        <v>214</v>
      </c>
      <c r="B246" t="str">
        <f t="shared" si="253"/>
        <v>898</v>
      </c>
      <c r="C246" t="str">
        <f>RIGHT(A246,6)</f>
        <v>812112</v>
      </c>
      <c r="D246" t="str">
        <f t="shared" ref="D246" si="266">LEFT(C246,3)</f>
        <v>812</v>
      </c>
    </row>
    <row r="247" spans="1:4" x14ac:dyDescent="0.55000000000000004">
      <c r="A247" t="s">
        <v>237</v>
      </c>
      <c r="B247" t="str">
        <f t="shared" si="253"/>
        <v>899</v>
      </c>
      <c r="C247" t="str">
        <f>RIGHT(A247,6)</f>
        <v>812113</v>
      </c>
      <c r="D247" t="str">
        <f t="shared" ref="D247" si="267">LEFT(C247,3)</f>
        <v>812</v>
      </c>
    </row>
    <row r="248" spans="1:4" x14ac:dyDescent="0.55000000000000004">
      <c r="A248" t="s">
        <v>215</v>
      </c>
      <c r="B248" t="str">
        <f t="shared" si="253"/>
        <v>907</v>
      </c>
      <c r="C248" t="str">
        <f t="shared" ref="C248:C254" si="268">RIGHT(A248,4)</f>
        <v>8123</v>
      </c>
      <c r="D248" t="str">
        <f t="shared" ref="D248" si="269">LEFT(C248,3)</f>
        <v>812</v>
      </c>
    </row>
    <row r="249" spans="1:4" x14ac:dyDescent="0.55000000000000004">
      <c r="A249" t="s">
        <v>216</v>
      </c>
      <c r="B249" t="str">
        <f t="shared" si="253"/>
        <v>908</v>
      </c>
      <c r="C249" t="str">
        <f t="shared" si="268"/>
        <v>8122</v>
      </c>
      <c r="D249" t="str">
        <f t="shared" ref="D249" si="270">LEFT(C249,3)</f>
        <v>812</v>
      </c>
    </row>
    <row r="250" spans="1:4" x14ac:dyDescent="0.55000000000000004">
      <c r="A250" t="s">
        <v>217</v>
      </c>
      <c r="B250" t="str">
        <f t="shared" si="253"/>
        <v>909</v>
      </c>
      <c r="C250" t="str">
        <f t="shared" si="268"/>
        <v>8129</v>
      </c>
      <c r="D250" t="str">
        <f t="shared" ref="D250" si="271">LEFT(C250,3)</f>
        <v>812</v>
      </c>
    </row>
    <row r="251" spans="1:4" x14ac:dyDescent="0.55000000000000004">
      <c r="A251" t="s">
        <v>218</v>
      </c>
      <c r="B251" t="str">
        <f t="shared" si="253"/>
        <v>916</v>
      </c>
      <c r="C251" t="str">
        <f t="shared" si="268"/>
        <v>8131</v>
      </c>
      <c r="D251" t="str">
        <f t="shared" ref="D251" si="272">LEFT(C251,3)</f>
        <v>813</v>
      </c>
    </row>
    <row r="252" spans="1:4" x14ac:dyDescent="0.55000000000000004">
      <c r="A252" t="s">
        <v>262</v>
      </c>
      <c r="B252" t="str">
        <f t="shared" si="253"/>
        <v>917</v>
      </c>
      <c r="C252" t="str">
        <f t="shared" si="268"/>
        <v>8133</v>
      </c>
      <c r="D252" t="str">
        <f t="shared" ref="D252" si="273">LEFT(C252,3)</f>
        <v>813</v>
      </c>
    </row>
    <row r="253" spans="1:4" x14ac:dyDescent="0.55000000000000004">
      <c r="A253" t="s">
        <v>219</v>
      </c>
      <c r="B253" t="str">
        <f t="shared" si="253"/>
        <v>918</v>
      </c>
      <c r="C253" t="str">
        <f>RIGHT(A253,5)</f>
        <v>81393</v>
      </c>
      <c r="D253" t="str">
        <f t="shared" ref="D253" si="274">LEFT(C253,3)</f>
        <v>813</v>
      </c>
    </row>
    <row r="254" spans="1:4" x14ac:dyDescent="0.55000000000000004">
      <c r="A254" t="s">
        <v>236</v>
      </c>
      <c r="B254" t="str">
        <f t="shared" si="253"/>
        <v>919</v>
      </c>
      <c r="C254" t="str">
        <f t="shared" si="268"/>
        <v>8139</v>
      </c>
      <c r="D254" t="str">
        <f t="shared" ref="D254" si="275">LEFT(C254,3)</f>
        <v>813</v>
      </c>
    </row>
    <row r="255" spans="1:4" x14ac:dyDescent="0.55000000000000004">
      <c r="A255" t="s">
        <v>220</v>
      </c>
      <c r="B255" t="str">
        <f t="shared" si="253"/>
        <v>929</v>
      </c>
      <c r="C255" t="str">
        <f>RIGHT(A255,3)</f>
        <v>814</v>
      </c>
      <c r="D255" t="str">
        <f t="shared" ref="D255" si="276">LEFT(C255,3)</f>
        <v>814</v>
      </c>
    </row>
    <row r="256" spans="1:4" x14ac:dyDescent="0.55000000000000004">
      <c r="A256" t="s">
        <v>263</v>
      </c>
      <c r="B256" t="str">
        <f t="shared" si="253"/>
        <v>937</v>
      </c>
      <c r="C256" t="str">
        <f>RIGHT(A256,5)</f>
        <v>92112</v>
      </c>
      <c r="D256" t="str">
        <f t="shared" ref="D256" si="277">LEFT(C256,3)</f>
        <v>921</v>
      </c>
    </row>
    <row r="257" spans="1:4" x14ac:dyDescent="0.55000000000000004">
      <c r="A257" t="s">
        <v>221</v>
      </c>
      <c r="B257" t="str">
        <f t="shared" si="253"/>
        <v>938</v>
      </c>
      <c r="C257" t="str">
        <f>RIGHT(A257,5)</f>
        <v>92113</v>
      </c>
      <c r="D257" t="str">
        <f t="shared" ref="D257" si="278">LEFT(C257,3)</f>
        <v>921</v>
      </c>
    </row>
    <row r="258" spans="1:4" x14ac:dyDescent="0.55000000000000004">
      <c r="A258" t="s">
        <v>222</v>
      </c>
      <c r="B258" t="str">
        <f t="shared" si="253"/>
        <v>939</v>
      </c>
      <c r="C258" t="str">
        <f>RIGHT(A258,5)</f>
        <v>92119</v>
      </c>
      <c r="D258" t="str">
        <f t="shared" ref="D258" si="279">LEFT(C258,3)</f>
        <v>921</v>
      </c>
    </row>
    <row r="259" spans="1:4" x14ac:dyDescent="0.55000000000000004">
      <c r="A259" t="s">
        <v>223</v>
      </c>
      <c r="B259" t="str">
        <f t="shared" si="253"/>
        <v>947</v>
      </c>
      <c r="C259" t="str">
        <f>RIGHT(A259,5)</f>
        <v>92115</v>
      </c>
      <c r="D259" t="str">
        <f t="shared" ref="D259" si="280">LEFT(C259,3)</f>
        <v>921</v>
      </c>
    </row>
    <row r="260" spans="1:4" x14ac:dyDescent="0.55000000000000004">
      <c r="A260" t="s">
        <v>224</v>
      </c>
      <c r="B260" t="str">
        <f t="shared" si="253"/>
        <v>948</v>
      </c>
      <c r="C260" t="str">
        <f>RIGHT(A260,3)</f>
        <v>923</v>
      </c>
      <c r="D260" t="str">
        <f t="shared" ref="D260" si="281">LEFT(C260,3)</f>
        <v>923</v>
      </c>
    </row>
    <row r="261" spans="1:4" x14ac:dyDescent="0.55000000000000004">
      <c r="A261" t="s">
        <v>225</v>
      </c>
      <c r="B261" t="str">
        <f t="shared" si="253"/>
        <v>949</v>
      </c>
      <c r="C261" t="str">
        <f>RIGHT(A261,3)</f>
        <v>925</v>
      </c>
      <c r="D261" t="str">
        <f t="shared" ref="D261" si="282">LEFT(C261,3)</f>
        <v>925</v>
      </c>
    </row>
    <row r="262" spans="1:4" x14ac:dyDescent="0.55000000000000004">
      <c r="A262" t="s">
        <v>226</v>
      </c>
      <c r="B262" t="str">
        <f t="shared" si="253"/>
        <v>957</v>
      </c>
      <c r="C262" t="str">
        <f>RIGHT(A262,3)</f>
        <v>927</v>
      </c>
      <c r="D262" t="str">
        <f t="shared" ref="D262" si="283">LEFT(C262,3)</f>
        <v>927</v>
      </c>
    </row>
    <row r="263" spans="1:4" x14ac:dyDescent="0.55000000000000004">
      <c r="A263" t="s">
        <v>227</v>
      </c>
      <c r="B263" t="str">
        <f t="shared" si="253"/>
        <v>959</v>
      </c>
      <c r="C263" t="str">
        <f>RIGHT(A263,3)</f>
        <v>925</v>
      </c>
      <c r="D263" t="str">
        <f t="shared" ref="D263" si="284">LEFT(C263,3)</f>
        <v>925</v>
      </c>
    </row>
    <row r="264" spans="1:4" x14ac:dyDescent="0.55000000000000004">
      <c r="A264" t="s">
        <v>228</v>
      </c>
      <c r="B264" t="str">
        <f t="shared" si="253"/>
        <v>989</v>
      </c>
      <c r="C264" t="str">
        <f t="shared" ref="C264" si="285">RIGHT(A264,4)</f>
        <v>9281</v>
      </c>
      <c r="D264" t="str">
        <f t="shared" ref="D264" si="286">LEFT(C264,3)</f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2021-02-10T05:41:24Z</dcterms:created>
  <dcterms:modified xsi:type="dcterms:W3CDTF">2021-02-10T23:14:26Z</dcterms:modified>
</cp:coreProperties>
</file>