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quejp/Library/CloudStorage/Dropbox/0-mycomputer/mydocuments/0-LSE/0-Research/NK_trade/JP/Data_Construction/RUV/2-Empirical-Evidence/raw_data/"/>
    </mc:Choice>
  </mc:AlternateContent>
  <xr:revisionPtr revIDLastSave="0" documentId="13_ncr:1_{A705DEB2-005A-4E47-A026-048794A27876}" xr6:coauthVersionLast="47" xr6:coauthVersionMax="47" xr10:uidLastSave="{00000000-0000-0000-0000-000000000000}"/>
  <bookViews>
    <workbookView xWindow="13920" yWindow="1260" windowWidth="33720" windowHeight="20200" activeTab="1" xr2:uid="{8A2CBD73-2D71-4561-AAA5-C0EE9F01368C}"/>
  </bookViews>
  <sheets>
    <sheet name="Sheet1" sheetId="1" r:id="rId1"/>
    <sheet name="EMPIRIC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<sst xmlns="http://schemas.openxmlformats.org/spreadsheetml/2006/main" count="14" uniqueCount="13">
  <si>
    <t>Year</t>
  </si>
  <si>
    <t>mfg_11</t>
  </si>
  <si>
    <t>nmfg_11</t>
  </si>
  <si>
    <t>unempl_11</t>
  </si>
  <si>
    <t>nilf_11</t>
  </si>
  <si>
    <t>mfg_07</t>
  </si>
  <si>
    <t>nmfg_07</t>
  </si>
  <si>
    <t>unempl_07</t>
  </si>
  <si>
    <t>nilf_07</t>
  </si>
  <si>
    <t>mfg</t>
  </si>
  <si>
    <t>nmfg</t>
  </si>
  <si>
    <t>unempl</t>
  </si>
  <si>
    <t>nilf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</si>
</sst>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5" fontId="0" fillId="0" borderId="1" xfId="0" applyNumberFormat="1" applyBorder="1"/>
    <xf numFmtId="165" fontId="0" fillId="0" borderId="0" xfId="0" applyNumberFormat="1"/>
    <xf numFmtId="165" fontId="0" fillId="0" borderId="2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1CD9-B997-4091-A101-0EC8AD4159E5}">
  <dimension ref="A1:DA26"/>
  <sheetViews>
    <sheetView workbookViewId="0">
      <selection sqref="A1:E1048576"/>
    </sheetView>
  </sheetViews>
  <sheetFormatPr baseColWidth="10" defaultColWidth="8.83203125" defaultRowHeight="15" x14ac:dyDescent="0.2"/>
  <cols>
    <col min="1" max="9" width="16.6640625" customWidth="1"/>
  </cols>
  <sheetData>
    <row r="1" spans="1:105" x14ac:dyDescent="0.2">
      <c r="A1" s="8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5" x14ac:dyDescent="0.2">
      <c r="A2" s="8">
        <v>2001</v>
      </c>
      <c r="B2" s="2">
        <v>-9.3549566408335005E-2</v>
      </c>
      <c r="C2" s="3">
        <v>-7.2606134586559304E-2</v>
      </c>
      <c r="D2" s="3">
        <v>-2.4156429089703699E-3</v>
      </c>
      <c r="E2" s="4">
        <v>0.16857134390386999</v>
      </c>
      <c r="F2" s="2">
        <v>-0.113769272874766</v>
      </c>
      <c r="G2" s="3">
        <v>-8.5151403027653699E-2</v>
      </c>
      <c r="H2" s="3">
        <v>-1.4184936884523399E-3</v>
      </c>
      <c r="I2" s="4">
        <v>0.200339169590869</v>
      </c>
    </row>
    <row r="3" spans="1:105" x14ac:dyDescent="0.2">
      <c r="A3" s="8">
        <f>A2+1</f>
        <v>2002</v>
      </c>
      <c r="B3" s="2">
        <v>-0.18690153400639201</v>
      </c>
      <c r="C3" s="3">
        <v>-0.114036917808648</v>
      </c>
      <c r="D3" s="3">
        <v>3.4287399631819399E-2</v>
      </c>
      <c r="E3" s="4">
        <v>0.266651052183208</v>
      </c>
      <c r="F3" s="2">
        <v>-0.23054768861203101</v>
      </c>
      <c r="G3" s="3">
        <v>-0.131398484532255</v>
      </c>
      <c r="H3" s="3">
        <v>4.5514869246457999E-2</v>
      </c>
      <c r="I3" s="4">
        <v>0.31643130389783097</v>
      </c>
    </row>
    <row r="4" spans="1:105" x14ac:dyDescent="0.2">
      <c r="A4" s="8">
        <f t="shared" ref="A4:A26" si="0">A3+1</f>
        <v>2003</v>
      </c>
      <c r="B4" s="2">
        <v>-0.30647171424724801</v>
      </c>
      <c r="C4" s="3">
        <v>-0.15930142971501299</v>
      </c>
      <c r="D4" s="3">
        <v>9.1361991772668003E-2</v>
      </c>
      <c r="E4" s="4">
        <v>0.37441115218958898</v>
      </c>
      <c r="F4" s="2">
        <v>-0.37245503759485799</v>
      </c>
      <c r="G4" s="3">
        <v>-0.17964625224182601</v>
      </c>
      <c r="H4" s="3">
        <v>0.111017068037964</v>
      </c>
      <c r="I4" s="4">
        <v>0.44108422179871998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</row>
    <row r="5" spans="1:105" x14ac:dyDescent="0.2">
      <c r="A5" s="8">
        <f t="shared" si="0"/>
        <v>2004</v>
      </c>
      <c r="B5" s="2">
        <v>-0.39907519506571598</v>
      </c>
      <c r="C5" s="3">
        <v>-0.18965458367093799</v>
      </c>
      <c r="D5" s="3">
        <v>0.14311466433209899</v>
      </c>
      <c r="E5" s="4">
        <v>0.44561511440455498</v>
      </c>
      <c r="F5" s="2">
        <v>-0.47770375032715501</v>
      </c>
      <c r="G5" s="3">
        <v>-0.20683555070439899</v>
      </c>
      <c r="H5" s="3">
        <v>0.168186550807152</v>
      </c>
      <c r="I5" s="4">
        <v>0.51635275022439897</v>
      </c>
    </row>
    <row r="6" spans="1:105" x14ac:dyDescent="0.2">
      <c r="A6" s="8">
        <f t="shared" si="0"/>
        <v>2005</v>
      </c>
      <c r="B6" s="2">
        <v>-0.45978968378068802</v>
      </c>
      <c r="C6" s="3">
        <v>-0.212594441845534</v>
      </c>
      <c r="D6" s="3">
        <v>0.174961024902694</v>
      </c>
      <c r="E6" s="4">
        <v>0.49742310072352802</v>
      </c>
      <c r="F6" s="2">
        <v>-0.54093608416106498</v>
      </c>
      <c r="G6" s="3">
        <v>-0.22109017009011001</v>
      </c>
      <c r="H6" s="3">
        <v>0.20205177612578801</v>
      </c>
      <c r="I6" s="4">
        <v>0.55997447812538403</v>
      </c>
    </row>
    <row r="7" spans="1:105" x14ac:dyDescent="0.2">
      <c r="A7" s="8">
        <f t="shared" si="0"/>
        <v>2006</v>
      </c>
      <c r="B7" s="2">
        <v>-0.504076091140645</v>
      </c>
      <c r="C7" s="3">
        <v>-0.22927329374469901</v>
      </c>
      <c r="D7" s="3">
        <v>0.199832642732717</v>
      </c>
      <c r="E7" s="4">
        <v>0.53351674215263101</v>
      </c>
      <c r="F7" s="2">
        <v>-0.58476113232654503</v>
      </c>
      <c r="G7" s="3">
        <v>-0.223231046503857</v>
      </c>
      <c r="H7" s="3">
        <v>0.234079066831238</v>
      </c>
      <c r="I7" s="4">
        <v>0.57391311199915696</v>
      </c>
    </row>
    <row r="8" spans="1:105" x14ac:dyDescent="0.2">
      <c r="A8" s="8">
        <f t="shared" si="0"/>
        <v>2007</v>
      </c>
      <c r="B8" s="2">
        <v>-0.53356018290448304</v>
      </c>
      <c r="C8" s="3">
        <v>-0.240234269736848</v>
      </c>
      <c r="D8" s="3">
        <v>0.22092798143390899</v>
      </c>
      <c r="E8" s="4">
        <v>0.55286647120742205</v>
      </c>
      <c r="F8" s="2">
        <v>-0.55807111550972399</v>
      </c>
      <c r="G8" s="3">
        <v>-0.21595060487098899</v>
      </c>
      <c r="H8" s="3">
        <v>0.22100548028772199</v>
      </c>
      <c r="I8" s="4">
        <v>0.553016240092989</v>
      </c>
    </row>
    <row r="9" spans="1:105" x14ac:dyDescent="0.2">
      <c r="A9" s="8">
        <f t="shared" si="0"/>
        <v>2008</v>
      </c>
      <c r="B9" s="2">
        <v>-0.47963388191617501</v>
      </c>
      <c r="C9" s="3">
        <v>-0.24672712787278001</v>
      </c>
      <c r="D9" s="3">
        <v>0.17305290293584299</v>
      </c>
      <c r="E9" s="4">
        <v>0.55330810685311105</v>
      </c>
      <c r="F9" s="2">
        <v>-0.48643572034104099</v>
      </c>
      <c r="G9" s="3">
        <v>-0.20076445790052699</v>
      </c>
      <c r="H9" s="3">
        <v>0.183709289758934</v>
      </c>
      <c r="I9" s="4">
        <v>0.50349088848263401</v>
      </c>
    </row>
    <row r="10" spans="1:105" x14ac:dyDescent="0.2">
      <c r="A10" s="8">
        <f t="shared" si="0"/>
        <v>2009</v>
      </c>
      <c r="B10" s="2">
        <v>-0.45152657943580099</v>
      </c>
      <c r="C10" s="3">
        <v>-0.247444153954303</v>
      </c>
      <c r="D10" s="3">
        <v>0.151020391030942</v>
      </c>
      <c r="E10" s="4">
        <v>0.54795034235916296</v>
      </c>
      <c r="F10" s="2">
        <v>-0.37405821705348502</v>
      </c>
      <c r="G10" s="3">
        <v>-0.180462613686767</v>
      </c>
      <c r="H10" s="3">
        <v>0.118762273929956</v>
      </c>
      <c r="I10" s="4">
        <v>0.43575855681029302</v>
      </c>
    </row>
    <row r="11" spans="1:105" x14ac:dyDescent="0.2">
      <c r="A11" s="8">
        <f t="shared" si="0"/>
        <v>2010</v>
      </c>
      <c r="B11" s="2">
        <v>-0.45151727562615201</v>
      </c>
      <c r="C11" s="3">
        <v>-0.242434440048031</v>
      </c>
      <c r="D11" s="3">
        <v>0.15311074328766799</v>
      </c>
      <c r="E11" s="4">
        <v>0.54084097238651496</v>
      </c>
      <c r="F11" s="2">
        <v>-0.27936551058897902</v>
      </c>
      <c r="G11" s="3">
        <v>-0.15686964450565299</v>
      </c>
      <c r="H11" s="3">
        <v>7.0285111759082905E-2</v>
      </c>
      <c r="I11" s="4">
        <v>0.36595004333554798</v>
      </c>
    </row>
    <row r="12" spans="1:105" x14ac:dyDescent="0.2">
      <c r="A12" s="8">
        <f t="shared" si="0"/>
        <v>2011</v>
      </c>
      <c r="B12" s="2">
        <v>-0.47770177912734502</v>
      </c>
      <c r="C12" s="3">
        <v>-0.23300144461347599</v>
      </c>
      <c r="D12" s="3">
        <v>0.181961299152503</v>
      </c>
      <c r="E12" s="4">
        <v>0.52874192458831604</v>
      </c>
      <c r="F12" s="2">
        <v>-0.20422247748487099</v>
      </c>
      <c r="G12" s="3">
        <v>-0.13311707132116199</v>
      </c>
      <c r="H12" s="3">
        <v>3.49634241131003E-2</v>
      </c>
      <c r="I12" s="4">
        <v>0.30237612469292902</v>
      </c>
    </row>
    <row r="13" spans="1:105" x14ac:dyDescent="0.2">
      <c r="A13" s="8">
        <f t="shared" si="0"/>
        <v>2012</v>
      </c>
      <c r="B13" s="2">
        <v>-0.45522343238083801</v>
      </c>
      <c r="C13" s="3">
        <v>-0.22075266552101</v>
      </c>
      <c r="D13" s="3">
        <v>0.17349579513375901</v>
      </c>
      <c r="E13" s="4">
        <v>0.50248030276809097</v>
      </c>
      <c r="F13" s="2">
        <v>-0.15114210645525</v>
      </c>
      <c r="G13" s="3">
        <v>-0.111127423928937</v>
      </c>
      <c r="H13" s="3">
        <v>1.32554812845069E-2</v>
      </c>
      <c r="I13" s="4">
        <v>0.249014049099679</v>
      </c>
    </row>
    <row r="14" spans="1:105" x14ac:dyDescent="0.2">
      <c r="A14" s="8">
        <f t="shared" si="0"/>
        <v>2013</v>
      </c>
      <c r="B14" s="2">
        <v>-0.39405194066550397</v>
      </c>
      <c r="C14" s="3">
        <v>-0.20618733747983001</v>
      </c>
      <c r="D14" s="3">
        <v>0.13717922299384999</v>
      </c>
      <c r="E14" s="4">
        <v>0.46306005515148202</v>
      </c>
      <c r="F14" s="2">
        <v>-0.11858830223741799</v>
      </c>
      <c r="G14" s="3">
        <v>-9.1886541496723997E-2</v>
      </c>
      <c r="H14" s="3">
        <v>3.7500821135236198E-3</v>
      </c>
      <c r="I14" s="4">
        <v>0.20672476162061801</v>
      </c>
    </row>
    <row r="15" spans="1:105" x14ac:dyDescent="0.2">
      <c r="A15" s="8">
        <f t="shared" si="0"/>
        <v>2014</v>
      </c>
      <c r="B15" s="2">
        <v>-0.34007935725725702</v>
      </c>
      <c r="C15" s="3">
        <v>-0.18883637819086499</v>
      </c>
      <c r="D15" s="3">
        <v>0.110501105974647</v>
      </c>
      <c r="E15" s="4">
        <v>0.41841462947347502</v>
      </c>
      <c r="F15" s="2">
        <v>-9.9598036913117194E-2</v>
      </c>
      <c r="G15" s="3">
        <v>-7.5603574883091301E-2</v>
      </c>
      <c r="H15" s="3">
        <v>1.1276914850343899E-3</v>
      </c>
      <c r="I15" s="4">
        <v>0.174073920311173</v>
      </c>
    </row>
    <row r="16" spans="1:105" x14ac:dyDescent="0.2">
      <c r="A16" s="8">
        <f t="shared" si="0"/>
        <v>2015</v>
      </c>
      <c r="B16" s="2">
        <v>-0.29217335365773101</v>
      </c>
      <c r="C16" s="3">
        <v>-0.16981265908877999</v>
      </c>
      <c r="D16" s="3">
        <v>8.9158700494932505E-2</v>
      </c>
      <c r="E16" s="4">
        <v>0.372827312251577</v>
      </c>
      <c r="F16" s="2">
        <v>-8.6708797908836802E-2</v>
      </c>
      <c r="G16" s="3">
        <v>-6.2361997446191302E-2</v>
      </c>
      <c r="H16" s="3">
        <v>1.9308099776864899E-4</v>
      </c>
      <c r="I16" s="4">
        <v>0.14887771435725999</v>
      </c>
    </row>
    <row r="17" spans="1:9" x14ac:dyDescent="0.2">
      <c r="A17" s="8">
        <f t="shared" si="0"/>
        <v>2016</v>
      </c>
      <c r="B17" s="2">
        <v>-0.248771584636585</v>
      </c>
      <c r="C17" s="3">
        <v>-0.15038324115394699</v>
      </c>
      <c r="D17" s="3">
        <v>7.0559489374333095E-2</v>
      </c>
      <c r="E17" s="4">
        <v>0.32859533641619698</v>
      </c>
      <c r="F17" s="2">
        <v>-7.7578505088969296E-2</v>
      </c>
      <c r="G17" s="3">
        <v>-5.1800323828872397E-2</v>
      </c>
      <c r="H17" s="3">
        <v>6.2328186583183301E-5</v>
      </c>
      <c r="I17" s="4">
        <v>0.129316500731261</v>
      </c>
    </row>
    <row r="18" spans="1:9" x14ac:dyDescent="0.2">
      <c r="A18" s="8">
        <f t="shared" si="0"/>
        <v>2017</v>
      </c>
      <c r="B18" s="2">
        <v>-0.20909970408305401</v>
      </c>
      <c r="C18" s="3">
        <v>-0.131543685538352</v>
      </c>
      <c r="D18" s="3">
        <v>5.36059218248017E-2</v>
      </c>
      <c r="E18" s="4">
        <v>0.287037467796604</v>
      </c>
      <c r="F18" s="2">
        <v>-7.0439520842282194E-2</v>
      </c>
      <c r="G18" s="3">
        <v>-4.3514060327346303E-2</v>
      </c>
      <c r="H18" s="3">
        <v>-2.2516213043637201E-5</v>
      </c>
      <c r="I18" s="4">
        <v>0.113976097382672</v>
      </c>
    </row>
    <row r="19" spans="1:9" x14ac:dyDescent="0.2">
      <c r="A19" s="8">
        <f t="shared" si="0"/>
        <v>2018</v>
      </c>
      <c r="B19" s="2">
        <v>-0.17260295580330001</v>
      </c>
      <c r="C19" s="3">
        <v>-0.114042986009179</v>
      </c>
      <c r="D19" s="3">
        <v>3.7636130507683802E-2</v>
      </c>
      <c r="E19" s="4">
        <v>0.24900981130479499</v>
      </c>
      <c r="F19" s="2">
        <v>-6.4781519783899996E-2</v>
      </c>
      <c r="G19" s="3">
        <v>-3.7038150231161603E-2</v>
      </c>
      <c r="H19" s="3">
        <v>1.6827831433272899E-16</v>
      </c>
      <c r="I19" s="4">
        <v>0.101819670015061</v>
      </c>
    </row>
    <row r="20" spans="1:9" x14ac:dyDescent="0.2">
      <c r="A20" s="8">
        <f>A19+1</f>
        <v>2019</v>
      </c>
      <c r="B20" s="2">
        <v>-0.140973636696998</v>
      </c>
      <c r="C20" s="3">
        <v>-9.8327048881715895E-2</v>
      </c>
      <c r="D20" s="3">
        <v>2.4032184707451099E-2</v>
      </c>
      <c r="E20" s="4">
        <v>0.21526850087126301</v>
      </c>
      <c r="F20" s="2">
        <v>-6.0080168262688902E-2</v>
      </c>
      <c r="G20" s="3">
        <v>-3.1987855145838101E-2</v>
      </c>
      <c r="H20" s="3">
        <v>1.10185444600187E-16</v>
      </c>
      <c r="I20" s="4">
        <v>9.2068023408526406E-2</v>
      </c>
    </row>
    <row r="21" spans="1:9" x14ac:dyDescent="0.2">
      <c r="A21" s="8">
        <f t="shared" si="0"/>
        <v>2020</v>
      </c>
      <c r="B21" s="2">
        <v>-0.11559979192294099</v>
      </c>
      <c r="C21" s="3">
        <v>-8.4599546871963499E-2</v>
      </c>
      <c r="D21" s="3">
        <v>1.39024929628839E-2</v>
      </c>
      <c r="E21" s="4">
        <v>0.18629684583202</v>
      </c>
      <c r="F21" s="2">
        <v>-5.61242893417521E-2</v>
      </c>
      <c r="G21" s="3">
        <v>-2.80252697040578E-2</v>
      </c>
      <c r="H21" s="3">
        <v>2.8806774644204999E-16</v>
      </c>
      <c r="I21" s="4">
        <v>8.4149559045809896E-2</v>
      </c>
    </row>
    <row r="22" spans="1:9" x14ac:dyDescent="0.2">
      <c r="A22" s="8">
        <f t="shared" si="0"/>
        <v>2021</v>
      </c>
      <c r="B22" s="2">
        <v>-9.7176832030347202E-2</v>
      </c>
      <c r="C22" s="3">
        <v>-7.2774925336500096E-2</v>
      </c>
      <c r="D22" s="3">
        <v>7.7895972092022602E-3</v>
      </c>
      <c r="E22" s="4">
        <v>0.16216216015764501</v>
      </c>
      <c r="F22" s="2">
        <v>-5.2748439248367002E-2</v>
      </c>
      <c r="G22" s="3">
        <v>-2.4891453685240102E-2</v>
      </c>
      <c r="H22" s="3">
        <v>1.3763834617620801E-16</v>
      </c>
      <c r="I22" s="4">
        <v>7.7639892933608401E-2</v>
      </c>
    </row>
    <row r="23" spans="1:9" x14ac:dyDescent="0.2">
      <c r="A23" s="8">
        <f t="shared" si="0"/>
        <v>2022</v>
      </c>
      <c r="B23" s="2">
        <v>-8.4155944739910601E-2</v>
      </c>
      <c r="C23" s="3">
        <v>-6.2714222633355104E-2</v>
      </c>
      <c r="D23" s="3">
        <v>4.4445799220787204E-3</v>
      </c>
      <c r="E23" s="4">
        <v>0.142425587451187</v>
      </c>
      <c r="F23" s="2">
        <v>-4.9832000632115001E-2</v>
      </c>
      <c r="G23" s="3">
        <v>-2.2389980550971501E-2</v>
      </c>
      <c r="H23" s="3">
        <v>1.8208912499748701E-17</v>
      </c>
      <c r="I23" s="4">
        <v>7.2221981183085399E-2</v>
      </c>
    </row>
    <row r="24" spans="1:9" x14ac:dyDescent="0.2">
      <c r="A24" s="8">
        <f t="shared" si="0"/>
        <v>2023</v>
      </c>
      <c r="B24" s="2">
        <v>-7.4713732756429105E-2</v>
      </c>
      <c r="C24" s="3">
        <v>-5.4265077673673903E-2</v>
      </c>
      <c r="D24" s="3">
        <v>2.5641978814379299E-3</v>
      </c>
      <c r="E24" s="4">
        <v>0.12641461254866501</v>
      </c>
      <c r="F24" s="2">
        <v>-4.72799708687031E-2</v>
      </c>
      <c r="G24" s="3">
        <v>-2.0378010450203401E-2</v>
      </c>
      <c r="H24" s="3">
        <v>2.17787518483149E-16</v>
      </c>
      <c r="I24" s="4">
        <v>6.7657981318905505E-2</v>
      </c>
    </row>
    <row r="25" spans="1:9" x14ac:dyDescent="0.2">
      <c r="A25" s="8">
        <f t="shared" si="0"/>
        <v>2024</v>
      </c>
      <c r="B25" s="2">
        <v>-6.7529356446695804E-2</v>
      </c>
      <c r="C25" s="3">
        <v>-4.7286168412270201E-2</v>
      </c>
      <c r="D25" s="3">
        <v>1.38039467343923E-3</v>
      </c>
      <c r="E25" s="4">
        <v>0.113435130185528</v>
      </c>
      <c r="F25" s="2">
        <v>-4.5024504102428399E-2</v>
      </c>
      <c r="G25" s="3">
        <v>-1.8742339251582099E-2</v>
      </c>
      <c r="H25" s="3">
        <v>5.1426387559750099E-16</v>
      </c>
      <c r="I25" s="4">
        <v>6.3766843354009201E-2</v>
      </c>
    </row>
    <row r="26" spans="1:9" x14ac:dyDescent="0.2">
      <c r="A26" s="9">
        <f t="shared" si="0"/>
        <v>2025</v>
      </c>
      <c r="B26" s="5">
        <v>-6.1912288747755999E-2</v>
      </c>
      <c r="C26" s="6">
        <v>-4.1573149728676498E-2</v>
      </c>
      <c r="D26" s="6">
        <v>6.0466745197769304E-4</v>
      </c>
      <c r="E26" s="7">
        <v>0.102880771024455</v>
      </c>
      <c r="F26" s="5">
        <v>-4.3013403916244398E-2</v>
      </c>
      <c r="G26" s="6">
        <v>-1.7397056050807599E-2</v>
      </c>
      <c r="H26" s="6">
        <v>3.8749997806870599E-16</v>
      </c>
      <c r="I26" s="7">
        <v>6.04104599670513E-2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7B37-3EBB-BA4D-AA34-047E7F3E071A}">
  <dimension ref="A1:E22"/>
  <sheetViews>
    <sheetView tabSelected="1" workbookViewId="0">
      <selection activeCell="D15" sqref="D15"/>
    </sheetView>
  </sheetViews>
  <sheetFormatPr baseColWidth="10" defaultRowHeight="15" x14ac:dyDescent="0.2"/>
  <cols>
    <col min="1" max="5" width="16.6640625" customWidth="1"/>
  </cols>
  <sheetData>
    <row r="1" spans="1:5" x14ac:dyDescent="0.2">
      <c r="A1" s="8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">
      <c r="A2" s="8">
        <v>2001</v>
      </c>
      <c r="B2" s="2"/>
      <c r="C2" s="3"/>
      <c r="D2" s="3"/>
      <c r="E2" s="4"/>
    </row>
    <row r="3" spans="1:5" x14ac:dyDescent="0.2">
      <c r="A3" s="8">
        <f>A2+1</f>
        <v>2002</v>
      </c>
      <c r="B3" s="2"/>
      <c r="C3" s="3"/>
      <c r="D3" s="3"/>
      <c r="E3" s="4"/>
    </row>
    <row r="4" spans="1:5" x14ac:dyDescent="0.2">
      <c r="A4" s="8">
        <f t="shared" ref="A4:A21" si="0">A3+1</f>
        <v>2003</v>
      </c>
      <c r="B4" s="2"/>
      <c r="C4" s="3"/>
      <c r="D4" s="3"/>
      <c r="E4" s="4"/>
    </row>
    <row r="5" spans="1:5" x14ac:dyDescent="0.2">
      <c r="A5" s="8">
        <f t="shared" si="0"/>
        <v>2004</v>
      </c>
      <c r="B5" s="2"/>
      <c r="C5" s="3"/>
      <c r="D5" s="3"/>
      <c r="E5" s="4"/>
    </row>
    <row r="6" spans="1:5" x14ac:dyDescent="0.2">
      <c r="A6" s="8">
        <f t="shared" si="0"/>
        <v>2005</v>
      </c>
      <c r="B6" s="2"/>
      <c r="C6" s="3"/>
      <c r="D6" s="3"/>
      <c r="E6" s="4"/>
    </row>
    <row r="7" spans="1:5" x14ac:dyDescent="0.2">
      <c r="A7" s="8">
        <f t="shared" si="0"/>
        <v>2006</v>
      </c>
      <c r="B7" s="10">
        <v>-0.64100000000000001</v>
      </c>
      <c r="C7" s="13">
        <v>-0.16800000000000001</v>
      </c>
      <c r="D7" s="13">
        <v>0.27400000000000002</v>
      </c>
      <c r="E7" s="12">
        <v>0.53500000000000003</v>
      </c>
    </row>
    <row r="8" spans="1:5" x14ac:dyDescent="0.2">
      <c r="A8" s="8">
        <f t="shared" si="0"/>
        <v>2007</v>
      </c>
      <c r="B8" s="10">
        <v>-0.59599999999999997</v>
      </c>
      <c r="C8" s="13">
        <v>-0.17799999999999999</v>
      </c>
      <c r="D8" s="13">
        <v>0.221</v>
      </c>
      <c r="E8" s="12">
        <v>0.55300000000000005</v>
      </c>
    </row>
    <row r="9" spans="1:5" x14ac:dyDescent="0.2">
      <c r="A9" s="8">
        <f t="shared" si="0"/>
        <v>2008</v>
      </c>
      <c r="B9" s="10">
        <v>-0.58399999999999996</v>
      </c>
      <c r="C9" s="13">
        <v>-0.13500000000000001</v>
      </c>
      <c r="D9" s="13">
        <v>0.218</v>
      </c>
      <c r="E9" s="12">
        <v>0.5</v>
      </c>
    </row>
    <row r="10" spans="1:5" x14ac:dyDescent="0.2">
      <c r="A10" s="8">
        <f t="shared" si="0"/>
        <v>2009</v>
      </c>
      <c r="B10" s="10">
        <v>-0.56499999999999995</v>
      </c>
      <c r="C10" s="13">
        <v>-0.13400000000000001</v>
      </c>
      <c r="D10" s="13">
        <v>0.185</v>
      </c>
      <c r="E10" s="12">
        <v>0.51400000000000001</v>
      </c>
    </row>
    <row r="11" spans="1:5" x14ac:dyDescent="0.2">
      <c r="A11" s="8">
        <f t="shared" si="0"/>
        <v>2010</v>
      </c>
      <c r="B11" s="10">
        <v>-0.53400000000000003</v>
      </c>
      <c r="C11" s="13">
        <v>-0.107</v>
      </c>
      <c r="D11" s="13">
        <v>0.156</v>
      </c>
      <c r="E11" s="12">
        <v>0.48399999999999999</v>
      </c>
    </row>
    <row r="12" spans="1:5" x14ac:dyDescent="0.2">
      <c r="A12" s="8">
        <f t="shared" si="0"/>
        <v>2011</v>
      </c>
      <c r="B12" s="10">
        <v>-0.46700000000000003</v>
      </c>
      <c r="C12" s="13">
        <v>-0.106</v>
      </c>
      <c r="D12" s="13">
        <v>0.11899999999999999</v>
      </c>
      <c r="E12" s="12">
        <v>0.45400000000000001</v>
      </c>
    </row>
    <row r="13" spans="1:5" x14ac:dyDescent="0.2">
      <c r="A13" s="8">
        <f t="shared" si="0"/>
        <v>2012</v>
      </c>
      <c r="B13" s="10">
        <v>-0.42499999999999999</v>
      </c>
      <c r="C13" s="13">
        <v>-7.8200000000000006E-2</v>
      </c>
      <c r="D13" s="13">
        <v>0.113</v>
      </c>
      <c r="E13" s="12">
        <v>0.39</v>
      </c>
    </row>
    <row r="14" spans="1:5" x14ac:dyDescent="0.2">
      <c r="A14" s="8">
        <f t="shared" si="0"/>
        <v>2013</v>
      </c>
      <c r="B14" s="10">
        <v>-0.40200000000000002</v>
      </c>
      <c r="C14" s="13">
        <v>-9.69E-2</v>
      </c>
      <c r="D14" s="13">
        <v>0.111</v>
      </c>
      <c r="E14" s="12">
        <v>0.38900000000000001</v>
      </c>
    </row>
    <row r="15" spans="1:5" x14ac:dyDescent="0.2">
      <c r="A15" s="8">
        <f t="shared" si="0"/>
        <v>2014</v>
      </c>
      <c r="B15" s="10">
        <v>-0.372</v>
      </c>
      <c r="C15" s="13">
        <v>-0.115</v>
      </c>
      <c r="D15" s="13">
        <v>9.4399999999999998E-2</v>
      </c>
      <c r="E15" s="12">
        <v>0.39200000000000002</v>
      </c>
    </row>
    <row r="16" spans="1:5" x14ac:dyDescent="0.2">
      <c r="A16" s="8">
        <f t="shared" si="0"/>
        <v>2015</v>
      </c>
      <c r="B16" s="10">
        <v>-0.34</v>
      </c>
      <c r="C16" s="13">
        <v>-0.13100000000000001</v>
      </c>
      <c r="D16" s="13">
        <v>7.1199999999999999E-2</v>
      </c>
      <c r="E16" s="12">
        <v>0.4</v>
      </c>
    </row>
    <row r="17" spans="1:5" x14ac:dyDescent="0.2">
      <c r="A17" s="8">
        <f t="shared" si="0"/>
        <v>2016</v>
      </c>
      <c r="B17" s="10">
        <v>-0.311</v>
      </c>
      <c r="C17" s="13">
        <v>-0.13</v>
      </c>
      <c r="D17" s="13">
        <v>5.1900000000000002E-2</v>
      </c>
      <c r="E17" s="12">
        <v>0.38900000000000001</v>
      </c>
    </row>
    <row r="18" spans="1:5" x14ac:dyDescent="0.2">
      <c r="A18" s="8">
        <f t="shared" si="0"/>
        <v>2017</v>
      </c>
      <c r="B18" s="10">
        <v>-0.29199999999999998</v>
      </c>
      <c r="C18" s="13">
        <v>-0.128</v>
      </c>
      <c r="D18" s="13">
        <v>5.6500000000000002E-2</v>
      </c>
      <c r="E18" s="12">
        <v>0.36399999999999999</v>
      </c>
    </row>
    <row r="19" spans="1:5" x14ac:dyDescent="0.2">
      <c r="A19" s="8">
        <f t="shared" si="0"/>
        <v>2018</v>
      </c>
      <c r="B19" s="10">
        <v>-0.26400000000000001</v>
      </c>
      <c r="C19" s="13">
        <v>-0.14499999999999999</v>
      </c>
      <c r="D19" s="13">
        <v>5.8500000000000003E-2</v>
      </c>
      <c r="E19" s="12">
        <v>0.35</v>
      </c>
    </row>
    <row r="20" spans="1:5" x14ac:dyDescent="0.2">
      <c r="A20" s="8">
        <f>A19+1</f>
        <v>2019</v>
      </c>
      <c r="B20" s="10">
        <v>-0.254</v>
      </c>
      <c r="C20" s="13">
        <v>-0.115</v>
      </c>
      <c r="D20" s="13">
        <v>5.1499999999999997E-2</v>
      </c>
      <c r="E20" s="12">
        <v>0.318</v>
      </c>
    </row>
    <row r="21" spans="1:5" x14ac:dyDescent="0.2">
      <c r="A21" s="8">
        <f t="shared" si="0"/>
        <v>2020</v>
      </c>
      <c r="B21" s="10">
        <v>-0.247</v>
      </c>
      <c r="C21" s="13">
        <v>-8.2299999999999998E-2</v>
      </c>
      <c r="D21" s="13">
        <v>2.9700000000000001E-2</v>
      </c>
      <c r="E21" s="12">
        <v>0.3</v>
      </c>
    </row>
    <row r="22" spans="1:5" x14ac:dyDescent="0.2">
      <c r="E2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EMPIRICAL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Ulate Campos</dc:creator>
  <cp:lastModifiedBy>Vasquez,JP</cp:lastModifiedBy>
  <dcterms:created xsi:type="dcterms:W3CDTF">2024-02-19T20:18:20Z</dcterms:created>
  <dcterms:modified xsi:type="dcterms:W3CDTF">2024-02-24T21:47:01Z</dcterms:modified>
</cp:coreProperties>
</file>