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" i="1"/>
</calcChain>
</file>

<file path=xl/sharedStrings.xml><?xml version="1.0" encoding="utf-8"?>
<sst xmlns="http://schemas.openxmlformats.org/spreadsheetml/2006/main" count="3" uniqueCount="3">
  <si>
    <t>T</t>
  </si>
  <si>
    <t>R NTC</t>
  </si>
  <si>
    <t>THIS DATA MAY NOT MATCH THE NTC THERMISTOR IN THE BRUSHLESS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</si>
</sst>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8"/>
      <color rgb="FF000000"/>
      <name val="HelveticaNeueLTStd-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abSelected="1" zoomScaleNormal="100" workbookViewId="0">
      <selection activeCell="M9" sqref="M9"/>
    </sheetView>
  </sheetViews>
  <sheetFormatPr defaultRowHeight="15"/>
  <sheetData>
    <row r="2" spans="1:11">
      <c r="A2" t="s">
        <v>2</v>
      </c>
    </row>
    <row r="3" spans="1:11">
      <c r="A3" s="3" t="s">
        <v>0</v>
      </c>
      <c r="B3" s="3" t="s">
        <v>1</v>
      </c>
      <c r="C3" s="3">
        <v>2000</v>
      </c>
      <c r="D3" s="3">
        <v>3000</v>
      </c>
      <c r="E3" s="3">
        <v>4000</v>
      </c>
      <c r="F3" s="3">
        <v>5000</v>
      </c>
      <c r="G3" s="3">
        <v>6000</v>
      </c>
      <c r="H3" s="3">
        <v>7000</v>
      </c>
      <c r="I3" s="3">
        <v>8000</v>
      </c>
      <c r="J3" s="3">
        <v>9000</v>
      </c>
      <c r="K3" s="3">
        <v>10000</v>
      </c>
    </row>
    <row r="4" spans="1:11">
      <c r="A4" s="1">
        <v>-40</v>
      </c>
      <c r="B4" s="2">
        <v>332094</v>
      </c>
      <c r="C4">
        <f>5*$B4/(C$3 + $B4)</f>
        <v>4.9700683041299758</v>
      </c>
      <c r="D4">
        <f>5*$B4/(D$3 + $B4)</f>
        <v>4.9552364411180143</v>
      </c>
      <c r="E4">
        <f>5*$B4/(E$3 + $B4)</f>
        <v>4.9404928383130908</v>
      </c>
      <c r="F4">
        <f>5*$B4/(F$3 + $B4)</f>
        <v>4.925836710235127</v>
      </c>
      <c r="G4">
        <f>5*$B4/(G$3 + $B4)</f>
        <v>4.9112672806970838</v>
      </c>
      <c r="H4">
        <f>5*$B4/(H$3 + $B4)</f>
        <v>4.8967837826679323</v>
      </c>
      <c r="I4">
        <f>5*$B4/(I$3 + $B4)</f>
        <v>4.8823854581380441</v>
      </c>
      <c r="J4">
        <f>5*$B4/(J$3 + $B4)</f>
        <v>4.8680715579869478</v>
      </c>
      <c r="K4">
        <f>5*$B4/(K$3 + $B4)</f>
        <v>4.8538413418534088</v>
      </c>
    </row>
    <row r="5" spans="1:11">
      <c r="A5" s="1">
        <v>-35</v>
      </c>
      <c r="B5" s="2">
        <v>239900</v>
      </c>
      <c r="C5">
        <f>5*$B5/(C$3 + $B5)</f>
        <v>4.9586606035551881</v>
      </c>
      <c r="D5">
        <f>5*$B5/(D$3 + $B5)</f>
        <v>4.9382461918484974</v>
      </c>
      <c r="E5">
        <f>5*$B5/(E$3 + $B5)</f>
        <v>4.9179991799918001</v>
      </c>
      <c r="F5">
        <f>5*$B5/(F$3 + $B5)</f>
        <v>4.8979175173540224</v>
      </c>
      <c r="G5">
        <f>5*$B5/(G$3 + $B5)</f>
        <v>4.8779991866612447</v>
      </c>
      <c r="H5">
        <f>5*$B5/(H$3 + $B5)</f>
        <v>4.8582422033211827</v>
      </c>
      <c r="I5">
        <f>5*$B5/(I$3 + $B5)</f>
        <v>4.8386446147640179</v>
      </c>
      <c r="J5">
        <f>5*$B5/(J$3 + $B5)</f>
        <v>4.8192044997991159</v>
      </c>
      <c r="K5">
        <f>5*$B5/(K$3 + $B5)</f>
        <v>4.7999199679871944</v>
      </c>
    </row>
    <row r="6" spans="1:11">
      <c r="A6" s="1">
        <v>-30</v>
      </c>
      <c r="B6" s="2">
        <v>175200</v>
      </c>
      <c r="C6">
        <f>5*$B6/(C$3 + $B6)</f>
        <v>4.9435665914221216</v>
      </c>
      <c r="D6">
        <f>5*$B6/(D$3 + $B6)</f>
        <v>4.9158249158249161</v>
      </c>
      <c r="E6">
        <f>5*$B6/(E$3 + $B6)</f>
        <v>4.8883928571428568</v>
      </c>
      <c r="F6">
        <f>5*$B6/(F$3 + $B6)</f>
        <v>4.8612652608213098</v>
      </c>
      <c r="G6">
        <f>5*$B6/(G$3 + $B6)</f>
        <v>4.8344370860927155</v>
      </c>
      <c r="H6">
        <f>5*$B6/(H$3 + $B6)</f>
        <v>4.8079034028540066</v>
      </c>
      <c r="I6">
        <f>5*$B6/(I$3 + $B6)</f>
        <v>4.7816593886462879</v>
      </c>
      <c r="J6">
        <f>5*$B6/(J$3 + $B6)</f>
        <v>4.7557003257328994</v>
      </c>
      <c r="K6">
        <f>5*$B6/(K$3 + $B6)</f>
        <v>4.7300215982721383</v>
      </c>
    </row>
    <row r="7" spans="1:11">
      <c r="A7" s="1">
        <v>-25</v>
      </c>
      <c r="B7" s="2">
        <v>129287</v>
      </c>
      <c r="C7">
        <f>5*$B7/(C$3 + $B7)</f>
        <v>4.9238309962144005</v>
      </c>
      <c r="D7">
        <f>5*$B7/(D$3 + $B7)</f>
        <v>4.8866101733352485</v>
      </c>
      <c r="E7">
        <f>5*$B7/(E$3 + $B7)</f>
        <v>4.8499478568802656</v>
      </c>
      <c r="F7">
        <f>5*$B7/(F$3 + $B7)</f>
        <v>4.8138315696977365</v>
      </c>
      <c r="G7">
        <f>5*$B7/(G$3 + $B7)</f>
        <v>4.7782492035450561</v>
      </c>
      <c r="H7">
        <f>5*$B7/(H$3 + $B7)</f>
        <v>4.7431890055544548</v>
      </c>
      <c r="I7">
        <f>5*$B7/(I$3 + $B7)</f>
        <v>4.7086395652902313</v>
      </c>
      <c r="J7">
        <f>5*$B7/(J$3 + $B7)</f>
        <v>4.6745898023675396</v>
      </c>
      <c r="K7">
        <f>5*$B7/(K$3 + $B7)</f>
        <v>4.641028954604522</v>
      </c>
    </row>
    <row r="8" spans="1:11">
      <c r="A8" s="1">
        <v>-20</v>
      </c>
      <c r="B8" s="2">
        <v>96358</v>
      </c>
      <c r="C8">
        <f>5*$B8/(C$3 + $B8)</f>
        <v>4.8983305882592161</v>
      </c>
      <c r="D8">
        <f>5*$B8/(D$3 + $B8)</f>
        <v>4.8490307775921417</v>
      </c>
      <c r="E8">
        <f>5*$B8/(E$3 + $B8)</f>
        <v>4.8007134458638072</v>
      </c>
      <c r="F8">
        <f>5*$B8/(F$3 + $B8)</f>
        <v>4.7533495136052411</v>
      </c>
      <c r="G8">
        <f>5*$B8/(G$3 + $B8)</f>
        <v>4.7069110377303192</v>
      </c>
      <c r="H8">
        <f>5*$B8/(H$3 + $B8)</f>
        <v>4.6613711565626268</v>
      </c>
      <c r="I8">
        <f>5*$B8/(I$3 + $B8)</f>
        <v>4.6167040380229594</v>
      </c>
      <c r="J8">
        <f>5*$B8/(J$3 + $B8)</f>
        <v>4.5728848307674781</v>
      </c>
      <c r="K8">
        <f>5*$B8/(K$3 + $B8)</f>
        <v>4.5298896180823256</v>
      </c>
    </row>
    <row r="9" spans="1:11">
      <c r="A9" s="1">
        <v>-15</v>
      </c>
      <c r="B9" s="2">
        <v>72500</v>
      </c>
      <c r="C9">
        <f>5*$B9/(C$3 + $B9)</f>
        <v>4.8657718120805367</v>
      </c>
      <c r="D9">
        <f>5*$B9/(D$3 + $B9)</f>
        <v>4.8013245033112586</v>
      </c>
      <c r="E9">
        <f>5*$B9/(E$3 + $B9)</f>
        <v>4.738562091503268</v>
      </c>
      <c r="F9">
        <f>5*$B9/(F$3 + $B9)</f>
        <v>4.67741935483871</v>
      </c>
      <c r="G9">
        <f>5*$B9/(G$3 + $B9)</f>
        <v>4.6178343949044587</v>
      </c>
      <c r="H9">
        <f>5*$B9/(H$3 + $B9)</f>
        <v>4.5597484276729556</v>
      </c>
      <c r="I9">
        <f>5*$B9/(I$3 + $B9)</f>
        <v>4.5031055900621118</v>
      </c>
      <c r="J9">
        <f>5*$B9/(J$3 + $B9)</f>
        <v>4.447852760736196</v>
      </c>
      <c r="K9">
        <f>5*$B9/(K$3 + $B9)</f>
        <v>4.3939393939393936</v>
      </c>
    </row>
    <row r="10" spans="1:11">
      <c r="A10" s="1">
        <v>-10</v>
      </c>
      <c r="B10" s="2">
        <v>55046</v>
      </c>
      <c r="C10">
        <f>5*$B10/(C$3 + $B10)</f>
        <v>4.8247028713669673</v>
      </c>
      <c r="D10">
        <f>5*$B10/(D$3 + $B10)</f>
        <v>4.7415842607587084</v>
      </c>
      <c r="E10">
        <f>5*$B10/(E$3 + $B10)</f>
        <v>4.6612810351251568</v>
      </c>
      <c r="F10">
        <f>5*$B10/(F$3 + $B10)</f>
        <v>4.5836525330579887</v>
      </c>
      <c r="G10">
        <f>5*$B10/(G$3 + $B10)</f>
        <v>4.5085673098974546</v>
      </c>
      <c r="H10">
        <f>5*$B10/(H$3 + $B10)</f>
        <v>4.4359023949972602</v>
      </c>
      <c r="I10">
        <f>5*$B10/(I$3 + $B10)</f>
        <v>4.3655426196745237</v>
      </c>
      <c r="J10">
        <f>5*$B10/(J$3 + $B10)</f>
        <v>4.2973800081191644</v>
      </c>
      <c r="K10">
        <f>5*$B10/(K$3 + $B10)</f>
        <v>4.2313132244872858</v>
      </c>
    </row>
    <row r="11" spans="1:11">
      <c r="A11" s="1">
        <v>-5</v>
      </c>
      <c r="B11" s="2">
        <v>42157</v>
      </c>
      <c r="C11">
        <f>5*$B11/(C$3 + $B11)</f>
        <v>4.7735353398102225</v>
      </c>
      <c r="D11">
        <f>5*$B11/(D$3 + $B11)</f>
        <v>4.6678255862878402</v>
      </c>
      <c r="E11">
        <f>5*$B11/(E$3 + $B11)</f>
        <v>4.5666962757544898</v>
      </c>
      <c r="F11">
        <f>5*$B11/(F$3 + $B11)</f>
        <v>4.4698560128931017</v>
      </c>
      <c r="G11">
        <f>5*$B11/(G$3 + $B11)</f>
        <v>4.3770376061631744</v>
      </c>
      <c r="H11">
        <f>5*$B11/(H$3 + $B11)</f>
        <v>4.2879956059157394</v>
      </c>
      <c r="I11">
        <f>5*$B11/(I$3 + $B11)</f>
        <v>4.2025041370097895</v>
      </c>
      <c r="J11">
        <f>5*$B11/(J$3 + $B11)</f>
        <v>4.1203549856324644</v>
      </c>
      <c r="K11">
        <f>5*$B11/(K$3 + $B11)</f>
        <v>4.0413559062062623</v>
      </c>
    </row>
    <row r="12" spans="1:11">
      <c r="A12" s="1">
        <v>0</v>
      </c>
      <c r="B12" s="2">
        <v>32554</v>
      </c>
      <c r="C12">
        <f>5*$B12/(C$3 + $B12)</f>
        <v>4.7105979047288304</v>
      </c>
      <c r="D12">
        <f>5*$B12/(D$3 + $B12)</f>
        <v>4.5781065421612199</v>
      </c>
      <c r="E12">
        <f>5*$B12/(E$3 + $B12)</f>
        <v>4.4528642556218196</v>
      </c>
      <c r="F12">
        <f>5*$B12/(F$3 + $B12)</f>
        <v>4.3342919529211272</v>
      </c>
      <c r="G12">
        <f>5*$B12/(G$3 + $B12)</f>
        <v>4.2218706230222542</v>
      </c>
      <c r="H12">
        <f>5*$B12/(H$3 + $B12)</f>
        <v>4.1151337412145423</v>
      </c>
      <c r="I12">
        <f>5*$B12/(I$3 + $B12)</f>
        <v>4.0136607979484147</v>
      </c>
      <c r="J12">
        <f>5*$B12/(J$3 + $B12)</f>
        <v>3.9170717620445683</v>
      </c>
      <c r="K12">
        <f>5*$B12/(K$3 + $B12)</f>
        <v>3.825022324575833</v>
      </c>
    </row>
    <row r="13" spans="1:11">
      <c r="A13" s="1">
        <v>5</v>
      </c>
      <c r="B13" s="2">
        <v>25339</v>
      </c>
      <c r="C13">
        <f>5*$B13/(C$3 + $B13)</f>
        <v>4.6342221734518452</v>
      </c>
      <c r="D13">
        <f>5*$B13/(D$3 + $B13)</f>
        <v>4.4706940964748227</v>
      </c>
      <c r="E13">
        <f>5*$B13/(E$3 + $B13)</f>
        <v>4.3183135076178463</v>
      </c>
      <c r="F13">
        <f>5*$B13/(F$3 + $B13)</f>
        <v>4.1759781139787071</v>
      </c>
      <c r="G13">
        <f>5*$B13/(G$3 + $B13)</f>
        <v>4.0427263154535877</v>
      </c>
      <c r="H13">
        <f>5*$B13/(H$3 + $B13)</f>
        <v>3.9177154519311048</v>
      </c>
      <c r="I13">
        <f>5*$B13/(I$3 + $B13)</f>
        <v>3.8002039653258946</v>
      </c>
      <c r="J13">
        <f>5*$B13/(J$3 + $B13)</f>
        <v>3.6895366784123009</v>
      </c>
      <c r="K13">
        <f>5*$B13/(K$3 + $B13)</f>
        <v>3.5851325730779027</v>
      </c>
    </row>
    <row r="14" spans="1:11">
      <c r="A14" s="1">
        <v>10</v>
      </c>
      <c r="B14" s="2">
        <v>19872</v>
      </c>
      <c r="C14">
        <f>5*$B14/(C$3 + $B14)</f>
        <v>4.542794440380395</v>
      </c>
      <c r="D14">
        <f>5*$B14/(D$3 + $B14)</f>
        <v>4.3441762854144805</v>
      </c>
      <c r="E14">
        <f>5*$B14/(E$3 + $B14)</f>
        <v>4.1621983914209117</v>
      </c>
      <c r="F14">
        <f>5*$B14/(F$3 + $B14)</f>
        <v>3.9948536506915406</v>
      </c>
      <c r="G14">
        <f>5*$B14/(G$3 + $B14)</f>
        <v>3.8404452690166977</v>
      </c>
      <c r="H14">
        <f>5*$B14/(H$3 + $B14)</f>
        <v>3.6975290264959808</v>
      </c>
      <c r="I14">
        <f>5*$B14/(I$3 + $B14)</f>
        <v>3.5648679678530426</v>
      </c>
      <c r="J14">
        <f>5*$B14/(J$3 + $B14)</f>
        <v>3.4413965087281797</v>
      </c>
      <c r="K14">
        <f>5*$B14/(K$3 + $B14)</f>
        <v>3.3261917514729511</v>
      </c>
    </row>
    <row r="15" spans="1:11">
      <c r="A15" s="1">
        <v>15</v>
      </c>
      <c r="B15" s="2">
        <v>15698</v>
      </c>
      <c r="C15">
        <f>5*$B15/(C$3 + $B15)</f>
        <v>4.434964402757374</v>
      </c>
      <c r="D15">
        <f>5*$B15/(D$3 + $B15)</f>
        <v>4.1977751631190499</v>
      </c>
      <c r="E15">
        <f>5*$B15/(E$3 + $B15)</f>
        <v>3.984668494263377</v>
      </c>
      <c r="F15">
        <f>5*$B15/(F$3 + $B15)</f>
        <v>3.7921538312880472</v>
      </c>
      <c r="G15">
        <f>5*$B15/(G$3 + $B15)</f>
        <v>3.6173840906996038</v>
      </c>
      <c r="H15">
        <f>5*$B15/(H$3 + $B15)</f>
        <v>3.4580139219314479</v>
      </c>
      <c r="I15">
        <f>5*$B15/(I$3 + $B15)</f>
        <v>3.3120938475820743</v>
      </c>
      <c r="J15">
        <f>5*$B15/(J$3 + $B15)</f>
        <v>3.1779901206575429</v>
      </c>
      <c r="K15">
        <f>5*$B15/(K$3 + $B15)</f>
        <v>3.0543232936415285</v>
      </c>
    </row>
    <row r="16" spans="1:11">
      <c r="A16" s="1">
        <v>20</v>
      </c>
      <c r="B16" s="2">
        <v>12488</v>
      </c>
      <c r="C16">
        <f>5*$B16/(C$3 + $B16)</f>
        <v>4.3097736057426834</v>
      </c>
      <c r="D16">
        <f>5*$B16/(D$3 + $B16)</f>
        <v>4.0315082644628095</v>
      </c>
      <c r="E16">
        <f>5*$B16/(E$3 + $B16)</f>
        <v>3.7869966035904898</v>
      </c>
      <c r="F16">
        <f>5*$B16/(F$3 + $B16)</f>
        <v>3.5704483074107958</v>
      </c>
      <c r="G16">
        <f>5*$B16/(G$3 + $B16)</f>
        <v>3.3773258329727391</v>
      </c>
      <c r="H16">
        <f>5*$B16/(H$3 + $B16)</f>
        <v>3.2040229885057472</v>
      </c>
      <c r="I16">
        <f>5*$B16/(I$3 + $B16)</f>
        <v>3.0476376415462711</v>
      </c>
      <c r="J16">
        <f>5*$B16/(J$3 + $B16)</f>
        <v>2.9058078927773643</v>
      </c>
      <c r="K16">
        <f>5*$B16/(K$3 + $B16)</f>
        <v>2.7765919601565279</v>
      </c>
    </row>
    <row r="17" spans="1:11">
      <c r="A17" s="1">
        <v>25</v>
      </c>
      <c r="B17" s="2">
        <v>10000</v>
      </c>
      <c r="C17">
        <f>5*$B17/(C$3 + $B17)</f>
        <v>4.166666666666667</v>
      </c>
      <c r="D17">
        <f>5*$B17/(D$3 + $B17)</f>
        <v>3.8461538461538463</v>
      </c>
      <c r="E17">
        <f>5*$B17/(E$3 + $B17)</f>
        <v>3.5714285714285716</v>
      </c>
      <c r="F17">
        <f>5*$B17/(F$3 + $B17)</f>
        <v>3.3333333333333335</v>
      </c>
      <c r="G17">
        <f>5*$B17/(G$3 + $B17)</f>
        <v>3.125</v>
      </c>
      <c r="H17">
        <f>5*$B17/(H$3 + $B17)</f>
        <v>2.9411764705882355</v>
      </c>
      <c r="I17">
        <f>5*$B17/(I$3 + $B17)</f>
        <v>2.7777777777777777</v>
      </c>
      <c r="J17">
        <f>5*$B17/(J$3 + $B17)</f>
        <v>2.6315789473684212</v>
      </c>
      <c r="K17">
        <f>5*$B17/(K$3 + $B17)</f>
        <v>2.5</v>
      </c>
    </row>
    <row r="18" spans="1:11">
      <c r="A18" s="1">
        <v>30</v>
      </c>
      <c r="B18" s="2">
        <v>8059</v>
      </c>
      <c r="C18">
        <f>5*$B18/(C$3 + $B18)</f>
        <v>4.0058653941743714</v>
      </c>
      <c r="D18">
        <f>5*$B18/(D$3 + $B18)</f>
        <v>3.6436386653404469</v>
      </c>
      <c r="E18">
        <f>5*$B18/(E$3 + $B18)</f>
        <v>3.3414876855460651</v>
      </c>
      <c r="F18">
        <f>5*$B18/(F$3 + $B18)</f>
        <v>3.085611455701049</v>
      </c>
      <c r="G18">
        <f>5*$B18/(G$3 + $B18)</f>
        <v>2.8661355715200227</v>
      </c>
      <c r="H18">
        <f>5*$B18/(H$3 + $B18)</f>
        <v>2.6758084866192973</v>
      </c>
      <c r="I18">
        <f>5*$B18/(I$3 + $B18)</f>
        <v>2.5091848807522261</v>
      </c>
      <c r="J18">
        <f>5*$B18/(J$3 + $B18)</f>
        <v>2.3620962541766808</v>
      </c>
      <c r="K18">
        <f>5*$B18/(K$3 + $B18)</f>
        <v>2.2312974140317845</v>
      </c>
    </row>
    <row r="19" spans="1:11">
      <c r="A19" s="1">
        <v>35</v>
      </c>
      <c r="B19" s="2">
        <v>6535</v>
      </c>
      <c r="C19">
        <f>5*$B19/(C$3 + $B19)</f>
        <v>3.8283538371411834</v>
      </c>
      <c r="D19">
        <f>5*$B19/(D$3 + $B19)</f>
        <v>3.4268484530676453</v>
      </c>
      <c r="E19">
        <f>5*$B19/(E$3 + $B19)</f>
        <v>3.1015662078785002</v>
      </c>
      <c r="F19">
        <f>5*$B19/(F$3 + $B19)</f>
        <v>2.8326831382748159</v>
      </c>
      <c r="G19">
        <f>5*$B19/(G$3 + $B19)</f>
        <v>2.6067012365376945</v>
      </c>
      <c r="H19">
        <f>5*$B19/(H$3 + $B19)</f>
        <v>2.4141115626154415</v>
      </c>
      <c r="I19">
        <f>5*$B19/(I$3 + $B19)</f>
        <v>2.2480220158238735</v>
      </c>
      <c r="J19">
        <f>5*$B19/(J$3 + $B19)</f>
        <v>2.1033150949468942</v>
      </c>
      <c r="K19">
        <f>5*$B19/(K$3 + $B19)</f>
        <v>1.9761112791049289</v>
      </c>
    </row>
    <row r="20" spans="1:11">
      <c r="A20" s="1">
        <v>40</v>
      </c>
      <c r="B20" s="2">
        <v>5330</v>
      </c>
      <c r="C20">
        <f>5*$B20/(C$3 + $B20)</f>
        <v>3.6357435197817192</v>
      </c>
      <c r="D20">
        <f>5*$B20/(D$3 + $B20)</f>
        <v>3.199279711884754</v>
      </c>
      <c r="E20">
        <f>5*$B20/(E$3 + $B20)</f>
        <v>2.8563772775991425</v>
      </c>
      <c r="F20">
        <f>5*$B20/(F$3 + $B20)</f>
        <v>2.5798644724104549</v>
      </c>
      <c r="G20">
        <f>5*$B20/(G$3 + $B20)</f>
        <v>2.35216240070609</v>
      </c>
      <c r="H20">
        <f>5*$B20/(H$3 + $B20)</f>
        <v>2.1613949716139498</v>
      </c>
      <c r="I20">
        <f>5*$B20/(I$3 + $B20)</f>
        <v>1.9992498124531133</v>
      </c>
      <c r="J20">
        <f>5*$B20/(J$3 + $B20)</f>
        <v>1.8597348220516399</v>
      </c>
      <c r="K20">
        <f>5*$B20/(K$3 + $B20)</f>
        <v>1.7384213959556425</v>
      </c>
    </row>
    <row r="21" spans="1:11">
      <c r="A21" s="1">
        <v>45</v>
      </c>
      <c r="B21" s="2">
        <v>4372</v>
      </c>
      <c r="C21">
        <f>5*$B21/(C$3 + $B21)</f>
        <v>3.4306340238543629</v>
      </c>
      <c r="D21">
        <f>5*$B21/(D$3 + $B21)</f>
        <v>2.9652740097666848</v>
      </c>
      <c r="E21">
        <f>5*$B21/(E$3 + $B21)</f>
        <v>2.6110845676063068</v>
      </c>
      <c r="F21">
        <f>5*$B21/(F$3 + $B21)</f>
        <v>2.3324797268459241</v>
      </c>
      <c r="G21">
        <f>5*$B21/(G$3 + $B21)</f>
        <v>2.1075973775549555</v>
      </c>
      <c r="H21">
        <f>5*$B21/(H$3 + $B21)</f>
        <v>1.9222652128033768</v>
      </c>
      <c r="I21">
        <f>5*$B21/(I$3 + $B21)</f>
        <v>1.7668929841577756</v>
      </c>
      <c r="J21">
        <f>5*$B21/(J$3 + $B21)</f>
        <v>1.6347591983248579</v>
      </c>
      <c r="K21">
        <f>5*$B21/(K$3 + $B21)</f>
        <v>1.5210130809908156</v>
      </c>
    </row>
    <row r="22" spans="1:11">
      <c r="A22" s="1">
        <v>50</v>
      </c>
      <c r="B22" s="2">
        <v>3605</v>
      </c>
      <c r="C22">
        <f>5*$B22/(C$3 + $B22)</f>
        <v>3.2158786797502232</v>
      </c>
      <c r="D22">
        <f>5*$B22/(D$3 + $B22)</f>
        <v>2.7289931869795607</v>
      </c>
      <c r="E22">
        <f>5*$B22/(E$3 + $B22)</f>
        <v>2.3701512163050626</v>
      </c>
      <c r="F22">
        <f>5*$B22/(F$3 + $B22)</f>
        <v>2.0947123765252762</v>
      </c>
      <c r="G22">
        <f>5*$B22/(G$3 + $B22)</f>
        <v>1.8766267568974493</v>
      </c>
      <c r="H22">
        <f>5*$B22/(H$3 + $B22)</f>
        <v>1.6996699669966997</v>
      </c>
      <c r="I22">
        <f>5*$B22/(I$3 + $B22)</f>
        <v>1.5532098233520035</v>
      </c>
      <c r="J22">
        <f>5*$B22/(J$3 + $B22)</f>
        <v>1.4299880999603332</v>
      </c>
      <c r="K22">
        <f>5*$B22/(K$3 + $B22)</f>
        <v>1.3248805586181551</v>
      </c>
    </row>
    <row r="23" spans="1:11">
      <c r="A23" s="1">
        <v>55</v>
      </c>
      <c r="B23" s="2">
        <v>2989</v>
      </c>
      <c r="C23">
        <f>5*$B23/(C$3 + $B23)</f>
        <v>2.9955902986570453</v>
      </c>
      <c r="D23">
        <f>5*$B23/(D$3 + $B23)</f>
        <v>2.4954082484555018</v>
      </c>
      <c r="E23">
        <f>5*$B23/(E$3 + $B23)</f>
        <v>2.1383602804406925</v>
      </c>
      <c r="F23">
        <f>5*$B23/(F$3 + $B23)</f>
        <v>1.87069720866191</v>
      </c>
      <c r="G23">
        <f>5*$B23/(G$3 + $B23)</f>
        <v>1.6625876070753143</v>
      </c>
      <c r="H23">
        <f>5*$B23/(H$3 + $B23)</f>
        <v>1.4961457603363699</v>
      </c>
      <c r="I23">
        <f>5*$B23/(I$3 + $B23)</f>
        <v>1.35999635999636</v>
      </c>
      <c r="J23">
        <f>5*$B23/(J$3 + $B23)</f>
        <v>1.2465593460672284</v>
      </c>
      <c r="K23">
        <f>5*$B23/(K$3 + $B23)</f>
        <v>1.150588959889137</v>
      </c>
    </row>
    <row r="24" spans="1:11">
      <c r="A24" s="1">
        <v>60</v>
      </c>
      <c r="B24" s="2">
        <v>2490</v>
      </c>
      <c r="C24">
        <f>5*$B24/(C$3 + $B24)</f>
        <v>2.7728285077951003</v>
      </c>
      <c r="D24">
        <f>5*$B24/(D$3 + $B24)</f>
        <v>2.2677595628415301</v>
      </c>
      <c r="E24">
        <f>5*$B24/(E$3 + $B24)</f>
        <v>1.9183359013867489</v>
      </c>
      <c r="F24">
        <f>5*$B24/(F$3 + $B24)</f>
        <v>1.6622162883845126</v>
      </c>
      <c r="G24">
        <f>5*$B24/(G$3 + $B24)</f>
        <v>1.4664310954063604</v>
      </c>
      <c r="H24">
        <f>5*$B24/(H$3 + $B24)</f>
        <v>1.3119072708113804</v>
      </c>
      <c r="I24">
        <f>5*$B24/(I$3 + $B24)</f>
        <v>1.1868446139180171</v>
      </c>
      <c r="J24">
        <f>5*$B24/(J$3 + $B24)</f>
        <v>1.0835509138381201</v>
      </c>
      <c r="K24">
        <f>5*$B24/(K$3 + $B24)</f>
        <v>0.99679743795036024</v>
      </c>
    </row>
    <row r="25" spans="1:11">
      <c r="A25" s="1">
        <v>65</v>
      </c>
      <c r="B25" s="2">
        <v>2084</v>
      </c>
      <c r="C25">
        <f>5*$B25/(C$3 + $B25)</f>
        <v>2.5514201762977473</v>
      </c>
      <c r="D25">
        <f>5*$B25/(D$3 + $B25)</f>
        <v>2.0495672698662473</v>
      </c>
      <c r="E25">
        <f>5*$B25/(E$3 + $B25)</f>
        <v>1.7126890203813281</v>
      </c>
      <c r="F25">
        <f>5*$B25/(F$3 + $B25)</f>
        <v>1.4709203839638623</v>
      </c>
      <c r="G25">
        <f>5*$B25/(G$3 + $B25)</f>
        <v>1.2889658584858981</v>
      </c>
      <c r="H25">
        <f>5*$B25/(H$3 + $B25)</f>
        <v>1.1470717745486569</v>
      </c>
      <c r="I25">
        <f>5*$B25/(I$3 + $B25)</f>
        <v>1.0333201110670369</v>
      </c>
      <c r="J25">
        <f>5*$B25/(J$3 + $B25)</f>
        <v>0.94009382894261995</v>
      </c>
      <c r="K25">
        <f>5*$B25/(K$3 + $B25)</f>
        <v>0.8622972525653757</v>
      </c>
    </row>
    <row r="26" spans="1:11">
      <c r="A26" s="1">
        <v>70</v>
      </c>
      <c r="B26" s="2">
        <v>1753</v>
      </c>
      <c r="C26">
        <f>5*$B26/(C$3 + $B26)</f>
        <v>2.335464961364242</v>
      </c>
      <c r="D26">
        <f>5*$B26/(D$3 + $B26)</f>
        <v>1.8440984641279192</v>
      </c>
      <c r="E26">
        <f>5*$B26/(E$3 + $B26)</f>
        <v>1.5235529289066574</v>
      </c>
      <c r="F26">
        <f>5*$B26/(F$3 + $B26)</f>
        <v>1.2979416555604917</v>
      </c>
      <c r="G26">
        <f>5*$B26/(G$3 + $B26)</f>
        <v>1.1305301173739197</v>
      </c>
      <c r="H26">
        <f>5*$B26/(H$3 + $B26)</f>
        <v>1.0013709585285044</v>
      </c>
      <c r="I26">
        <f>5*$B26/(I$3 + $B26)</f>
        <v>0.89869783656310875</v>
      </c>
      <c r="J26">
        <f>5*$B26/(J$3 + $B26)</f>
        <v>0.81512136148051706</v>
      </c>
      <c r="K26">
        <f>5*$B26/(K$3 + $B26)</f>
        <v>0.74576703820301204</v>
      </c>
    </row>
    <row r="27" spans="1:11">
      <c r="A27" s="1">
        <v>75</v>
      </c>
      <c r="B27" s="2">
        <v>1481</v>
      </c>
      <c r="C27">
        <f>5*$B27/(C$3 + $B27)</f>
        <v>2.1272622809537491</v>
      </c>
      <c r="D27">
        <f>5*$B27/(D$3 + $B27)</f>
        <v>1.6525329167596519</v>
      </c>
      <c r="E27">
        <f>5*$B27/(E$3 + $B27)</f>
        <v>1.3510308337894545</v>
      </c>
      <c r="F27">
        <f>5*$B27/(F$3 + $B27)</f>
        <v>1.1425705909581854</v>
      </c>
      <c r="G27">
        <f>5*$B27/(G$3 + $B27)</f>
        <v>0.98984093035690413</v>
      </c>
      <c r="H27">
        <f>5*$B27/(H$3 + $B27)</f>
        <v>0.87312816884801325</v>
      </c>
      <c r="I27">
        <f>5*$B27/(I$3 + $B27)</f>
        <v>0.78103575572197026</v>
      </c>
      <c r="J27">
        <f>5*$B27/(J$3 + $B27)</f>
        <v>0.70651655376395384</v>
      </c>
      <c r="K27">
        <f>5*$B27/(K$3 + $B27)</f>
        <v>0.64497866039543594</v>
      </c>
    </row>
    <row r="28" spans="1:11">
      <c r="A28" s="1">
        <v>80</v>
      </c>
      <c r="B28" s="2">
        <v>1256</v>
      </c>
      <c r="C28">
        <f>5*$B28/(C$3 + $B28)</f>
        <v>1.9287469287469288</v>
      </c>
      <c r="D28">
        <f>5*$B28/(D$3 + $B28)</f>
        <v>1.4755639097744362</v>
      </c>
      <c r="E28">
        <f>5*$B28/(E$3 + $B28)</f>
        <v>1.1948249619482496</v>
      </c>
      <c r="F28">
        <f>5*$B28/(F$3 + $B28)</f>
        <v>1.0038363171355498</v>
      </c>
      <c r="G28">
        <f>5*$B28/(G$3 + $B28)</f>
        <v>0.86549062844542446</v>
      </c>
      <c r="H28">
        <f>5*$B28/(H$3 + $B28)</f>
        <v>0.76065891472868219</v>
      </c>
      <c r="I28">
        <f>5*$B28/(I$3 + $B28)</f>
        <v>0.67847882454624031</v>
      </c>
      <c r="J28">
        <f>5*$B28/(J$3 + $B28)</f>
        <v>0.61232449297971914</v>
      </c>
      <c r="K28">
        <f>5*$B28/(K$3 + $B28)</f>
        <v>0.55792466240227434</v>
      </c>
    </row>
    <row r="29" spans="1:11">
      <c r="A29" s="1">
        <v>85</v>
      </c>
      <c r="B29" s="2">
        <v>1070</v>
      </c>
      <c r="C29">
        <f>5*$B29/(C$3 + $B29)</f>
        <v>1.7426710097719871</v>
      </c>
      <c r="D29">
        <f>5*$B29/(D$3 + $B29)</f>
        <v>1.3144963144963144</v>
      </c>
      <c r="E29">
        <f>5*$B29/(E$3 + $B29)</f>
        <v>1.0552268244575937</v>
      </c>
      <c r="F29">
        <f>5*$B29/(F$3 + $B29)</f>
        <v>0.88138385502471173</v>
      </c>
      <c r="G29">
        <f>5*$B29/(G$3 + $B29)</f>
        <v>0.75671852899575676</v>
      </c>
      <c r="H29">
        <f>5*$B29/(H$3 + $B29)</f>
        <v>0.66294919454770751</v>
      </c>
      <c r="I29">
        <f>5*$B29/(I$3 + $B29)</f>
        <v>0.58985667034178613</v>
      </c>
      <c r="J29">
        <f>5*$B29/(J$3 + $B29)</f>
        <v>0.53128103277060579</v>
      </c>
      <c r="K29">
        <f>5*$B29/(K$3 + $B29)</f>
        <v>0.48328816621499548</v>
      </c>
    </row>
    <row r="30" spans="1:11">
      <c r="A30" s="1">
        <v>90</v>
      </c>
      <c r="B30" s="2">
        <v>915.4</v>
      </c>
      <c r="C30">
        <f>5*$B30/(C$3 + $B30)</f>
        <v>1.5699389449132195</v>
      </c>
      <c r="D30">
        <f>5*$B30/(D$3 + $B30)</f>
        <v>1.1689737957807631</v>
      </c>
      <c r="E30">
        <f>5*$B30/(E$3 + $B30)</f>
        <v>0.93115514505431918</v>
      </c>
      <c r="F30">
        <f>5*$B30/(F$3 + $B30)</f>
        <v>0.77374311120127126</v>
      </c>
      <c r="G30">
        <f>5*$B30/(G$3 + $B30)</f>
        <v>0.66185614714983954</v>
      </c>
      <c r="H30">
        <f>5*$B30/(H$3 + $B30)</f>
        <v>0.57823988680294114</v>
      </c>
      <c r="I30">
        <f>5*$B30/(I$3 + $B30)</f>
        <v>0.51338134015299375</v>
      </c>
      <c r="J30">
        <f>5*$B30/(J$3 + $B30)</f>
        <v>0.46160517982128813</v>
      </c>
      <c r="K30">
        <f>5*$B30/(K$3 + $B30)</f>
        <v>0.41931582901222125</v>
      </c>
    </row>
    <row r="31" spans="1:11">
      <c r="A31" s="1">
        <v>95</v>
      </c>
      <c r="B31" s="2">
        <v>786</v>
      </c>
      <c r="C31">
        <f>5*$B31/(C$3 + $B31)</f>
        <v>1.4106245513280689</v>
      </c>
      <c r="D31">
        <f>5*$B31/(D$3 + $B31)</f>
        <v>1.0380348652931854</v>
      </c>
      <c r="E31">
        <f>5*$B31/(E$3 + $B31)</f>
        <v>0.82114500626828246</v>
      </c>
      <c r="F31">
        <f>5*$B31/(F$3 + $B31)</f>
        <v>0.67922571724853098</v>
      </c>
      <c r="G31">
        <f>5*$B31/(G$3 + $B31)</f>
        <v>0.57913351016799297</v>
      </c>
      <c r="H31">
        <f>5*$B31/(H$3 + $B31)</f>
        <v>0.50475211918828666</v>
      </c>
      <c r="I31">
        <f>5*$B31/(I$3 + $B31)</f>
        <v>0.44730252674709764</v>
      </c>
      <c r="J31">
        <f>5*$B31/(J$3 + $B31)</f>
        <v>0.40159411404046597</v>
      </c>
      <c r="K31">
        <f>5*$B31/(K$3 + $B31)</f>
        <v>0.36436120897459667</v>
      </c>
    </row>
    <row r="32" spans="1:11">
      <c r="A32" s="1">
        <v>100</v>
      </c>
      <c r="B32" s="2">
        <v>677.3</v>
      </c>
      <c r="C32">
        <f>5*$B32/(C$3 + $B32)</f>
        <v>1.2648937362267956</v>
      </c>
      <c r="D32">
        <f>5*$B32/(D$3 + $B32)</f>
        <v>0.92092024039376708</v>
      </c>
      <c r="E32">
        <f>5*$B32/(E$3 + $B32)</f>
        <v>0.72402882004575286</v>
      </c>
      <c r="F32">
        <f>5*$B32/(F$3 + $B32)</f>
        <v>0.59649833547637077</v>
      </c>
      <c r="G32">
        <f>5*$B32/(G$3 + $B32)</f>
        <v>0.5071660701181615</v>
      </c>
      <c r="H32">
        <f>5*$B32/(H$3 + $B32)</f>
        <v>0.44110559701978558</v>
      </c>
      <c r="I32">
        <f>5*$B32/(I$3 + $B32)</f>
        <v>0.39027116729858369</v>
      </c>
      <c r="J32">
        <f>5*$B32/(J$3 + $B32)</f>
        <v>0.34994264929267466</v>
      </c>
      <c r="K32">
        <f>5*$B32/(K$3 + $B32)</f>
        <v>0.31716819795266593</v>
      </c>
    </row>
    <row r="33" spans="1:11">
      <c r="A33" s="1">
        <v>105</v>
      </c>
      <c r="B33" s="2">
        <v>585.70000000000005</v>
      </c>
      <c r="C33">
        <f>5*$B33/(C$3 + $B33)</f>
        <v>1.1325753180956801</v>
      </c>
      <c r="D33">
        <f>5*$B33/(D$3 + $B33)</f>
        <v>0.81671640126056289</v>
      </c>
      <c r="E33">
        <f>5*$B33/(E$3 + $B33)</f>
        <v>0.63861569662210793</v>
      </c>
      <c r="F33">
        <f>5*$B33/(F$3 + $B33)</f>
        <v>0.52428522835096769</v>
      </c>
      <c r="G33">
        <f>5*$B33/(G$3 + $B33)</f>
        <v>0.44467558497957699</v>
      </c>
      <c r="H33">
        <f>5*$B33/(H$3 + $B33)</f>
        <v>0.38605534097051031</v>
      </c>
      <c r="I33">
        <f>5*$B33/(I$3 + $B33)</f>
        <v>0.34109041778771676</v>
      </c>
      <c r="J33">
        <f>5*$B33/(J$3 + $B33)</f>
        <v>0.30550716170962994</v>
      </c>
      <c r="K33">
        <f>5*$B33/(K$3 + $B33)</f>
        <v>0.2766467970941931</v>
      </c>
    </row>
    <row r="34" spans="1:11">
      <c r="A34" s="1">
        <v>110</v>
      </c>
      <c r="B34" s="2">
        <v>508.3</v>
      </c>
      <c r="C34">
        <f>5*$B34/(C$3 + $B34)</f>
        <v>1.0132360562931069</v>
      </c>
      <c r="D34">
        <f>5*$B34/(D$3 + $B34)</f>
        <v>0.72442493515377815</v>
      </c>
      <c r="E34">
        <f>5*$B34/(E$3 + $B34)</f>
        <v>0.56373799436594718</v>
      </c>
      <c r="F34">
        <f>5*$B34/(F$3 + $B34)</f>
        <v>0.46139462266034892</v>
      </c>
      <c r="G34">
        <f>5*$B34/(G$3 + $B34)</f>
        <v>0.39050135980209882</v>
      </c>
      <c r="H34">
        <f>5*$B34/(H$3 + $B34)</f>
        <v>0.33849206877721988</v>
      </c>
      <c r="I34">
        <f>5*$B34/(I$3 + $B34)</f>
        <v>0.2987083201109505</v>
      </c>
      <c r="J34">
        <f>5*$B34/(J$3 + $B34)</f>
        <v>0.26729278630249365</v>
      </c>
      <c r="K34">
        <f>5*$B34/(K$3 + $B34)</f>
        <v>0.24185643729242601</v>
      </c>
    </row>
    <row r="35" spans="1:11">
      <c r="A35" s="1">
        <v>115</v>
      </c>
      <c r="B35" s="2">
        <v>442.6</v>
      </c>
      <c r="C35">
        <f>5*$B35/(C$3 + $B35)</f>
        <v>0.90600180135920738</v>
      </c>
      <c r="D35">
        <f>5*$B35/(D$3 + $B35)</f>
        <v>0.64282809504444316</v>
      </c>
      <c r="E35">
        <f>5*$B35/(E$3 + $B35)</f>
        <v>0.49813172466573624</v>
      </c>
      <c r="F35">
        <f>5*$B35/(F$3 + $B35)</f>
        <v>0.40660713629515305</v>
      </c>
      <c r="G35">
        <f>5*$B35/(G$3 + $B35)</f>
        <v>0.34349486232266474</v>
      </c>
      <c r="H35">
        <f>5*$B35/(H$3 + $B35)</f>
        <v>0.29734232660629351</v>
      </c>
      <c r="I35">
        <f>5*$B35/(I$3 + $B35)</f>
        <v>0.26212304266458197</v>
      </c>
      <c r="J35">
        <f>5*$B35/(J$3 + $B35)</f>
        <v>0.23436341685552706</v>
      </c>
      <c r="K35">
        <f>5*$B35/(K$3 + $B35)</f>
        <v>0.21192040296477888</v>
      </c>
    </row>
    <row r="36" spans="1:11">
      <c r="A36" s="1">
        <v>120</v>
      </c>
      <c r="B36" s="2">
        <v>386.6</v>
      </c>
      <c r="C36">
        <f>5*$B36/(C$3 + $B36)</f>
        <v>0.80993882510684656</v>
      </c>
      <c r="D36">
        <f>5*$B36/(D$3 + $B36)</f>
        <v>0.57077895234158149</v>
      </c>
      <c r="E36">
        <f>5*$B36/(E$3 + $B36)</f>
        <v>0.44066019240413984</v>
      </c>
      <c r="F36">
        <f>5*$B36/(F$3 + $B36)</f>
        <v>0.35885345115657369</v>
      </c>
      <c r="G36">
        <f>5*$B36/(G$3 + $B36)</f>
        <v>0.30266495474900573</v>
      </c>
      <c r="H36">
        <f>5*$B36/(H$3 + $B36)</f>
        <v>0.26169008745566297</v>
      </c>
      <c r="I36">
        <f>5*$B36/(I$3 + $B36)</f>
        <v>0.23048672882932295</v>
      </c>
      <c r="J36">
        <f>5*$B36/(J$3 + $B36)</f>
        <v>0.2059318603115079</v>
      </c>
      <c r="K36">
        <f>5*$B36/(K$3 + $B36)</f>
        <v>0.18610517397415902</v>
      </c>
    </row>
    <row r="37" spans="1:11">
      <c r="A37" s="1">
        <v>125</v>
      </c>
      <c r="B37" s="2">
        <v>338.7</v>
      </c>
      <c r="C37">
        <f>5*$B37/(C$3 + $B37)</f>
        <v>0.72412023773891487</v>
      </c>
      <c r="D37">
        <f>5*$B37/(D$3 + $B37)</f>
        <v>0.50723335429957772</v>
      </c>
      <c r="E37">
        <f>5*$B37/(E$3 + $B37)</f>
        <v>0.39032429068615027</v>
      </c>
      <c r="F37">
        <f>5*$B37/(F$3 + $B37)</f>
        <v>0.31721205536928465</v>
      </c>
      <c r="G37">
        <f>5*$B37/(G$3 + $B37)</f>
        <v>0.26716834682190355</v>
      </c>
      <c r="H37">
        <f>5*$B37/(H$3 + $B37)</f>
        <v>0.23076294166541758</v>
      </c>
      <c r="I37">
        <f>5*$B37/(I$3 + $B37)</f>
        <v>0.20308921054840681</v>
      </c>
      <c r="J37">
        <f>5*$B37/(J$3 + $B37)</f>
        <v>0.1813421568312506</v>
      </c>
      <c r="K37">
        <f>5*$B37/(K$3 + $B37)</f>
        <v>0.16380202539971175</v>
      </c>
    </row>
    <row r="38" spans="1:11">
      <c r="A38" s="1">
        <v>130</v>
      </c>
      <c r="B38" s="2">
        <v>297.7</v>
      </c>
      <c r="C38">
        <f>5*$B38/(C$3 + $B38)</f>
        <v>0.64782173477825655</v>
      </c>
      <c r="D38">
        <f>5*$B38/(D$3 + $B38)</f>
        <v>0.45137520089759531</v>
      </c>
      <c r="E38">
        <f>5*$B38/(E$3 + $B38)</f>
        <v>0.34634804662959257</v>
      </c>
      <c r="F38">
        <f>5*$B38/(F$3 + $B38)</f>
        <v>0.28097098740963061</v>
      </c>
      <c r="G38">
        <f>5*$B38/(G$3 + $B38)</f>
        <v>0.23635613001572003</v>
      </c>
      <c r="H38">
        <f>5*$B38/(H$3 + $B38)</f>
        <v>0.20396837359716075</v>
      </c>
      <c r="I38">
        <f>5*$B38/(I$3 + $B38)</f>
        <v>0.17938705906456004</v>
      </c>
      <c r="J38">
        <f>5*$B38/(J$3 + $B38)</f>
        <v>0.16009335642148056</v>
      </c>
      <c r="K38">
        <f>5*$B38/(K$3 + $B38)</f>
        <v>0.14454684055662914</v>
      </c>
    </row>
    <row r="39" spans="1:11">
      <c r="A39" s="1">
        <v>135</v>
      </c>
      <c r="B39" s="2">
        <v>262.39999999999998</v>
      </c>
      <c r="C39">
        <f>5*$B39/(C$3 + $B39)</f>
        <v>0.57991513437057984</v>
      </c>
      <c r="D39">
        <f>5*$B39/(D$3 + $B39)</f>
        <v>0.40215792054928884</v>
      </c>
      <c r="E39">
        <f>5*$B39/(E$3 + $B39)</f>
        <v>0.30780780780780781</v>
      </c>
      <c r="F39">
        <f>5*$B39/(F$3 + $B39)</f>
        <v>0.24931590148981456</v>
      </c>
      <c r="G39">
        <f>5*$B39/(G$3 + $B39)</f>
        <v>0.20950434338272869</v>
      </c>
      <c r="H39">
        <f>5*$B39/(H$3 + $B39)</f>
        <v>0.1806565322758317</v>
      </c>
      <c r="I39">
        <f>5*$B39/(I$3 + $B39)</f>
        <v>0.15879163439194424</v>
      </c>
      <c r="J39">
        <f>5*$B39/(J$3 + $B39)</f>
        <v>0.14164795301433755</v>
      </c>
      <c r="K39">
        <f>5*$B39/(K$3 + $B39)</f>
        <v>0.1278453383224197</v>
      </c>
    </row>
    <row r="40" spans="1:11">
      <c r="A40" s="1">
        <v>140</v>
      </c>
      <c r="B40" s="2">
        <v>231.9</v>
      </c>
      <c r="C40">
        <f>5*$B40/(C$3 + $B40)</f>
        <v>0.51951252296249828</v>
      </c>
      <c r="D40">
        <f>5*$B40/(D$3 + $B40)</f>
        <v>0.35876728859184998</v>
      </c>
      <c r="E40">
        <f>5*$B40/(E$3 + $B40)</f>
        <v>0.27399040620052462</v>
      </c>
      <c r="F40">
        <f>5*$B40/(F$3 + $B40)</f>
        <v>0.22162120835642884</v>
      </c>
      <c r="G40">
        <f>5*$B40/(G$3 + $B40)</f>
        <v>0.18605882636114188</v>
      </c>
      <c r="H40">
        <f>5*$B40/(H$3 + $B40)</f>
        <v>0.16033130989090005</v>
      </c>
      <c r="I40">
        <f>5*$B40/(I$3 + $B40)</f>
        <v>0.14085448073956194</v>
      </c>
      <c r="J40">
        <f>5*$B40/(J$3 + $B40)</f>
        <v>0.12559711435349169</v>
      </c>
      <c r="K40">
        <f>5*$B40/(K$3 + $B40)</f>
        <v>0.11332206139622163</v>
      </c>
    </row>
    <row r="41" spans="1:11">
      <c r="A41" s="1">
        <v>145</v>
      </c>
      <c r="B41" s="2">
        <v>205.5</v>
      </c>
      <c r="C41">
        <f>5*$B41/(C$3 + $B41)</f>
        <v>0.46588075266379508</v>
      </c>
      <c r="D41">
        <f>5*$B41/(D$3 + $B41)</f>
        <v>0.32054281703322413</v>
      </c>
      <c r="E41">
        <f>5*$B41/(E$3 + $B41)</f>
        <v>0.24432291047437879</v>
      </c>
      <c r="F41">
        <f>5*$B41/(F$3 + $B41)</f>
        <v>0.19738737873403131</v>
      </c>
      <c r="G41">
        <f>5*$B41/(G$3 + $B41)</f>
        <v>0.16557892192409959</v>
      </c>
      <c r="H41">
        <f>5*$B41/(H$3 + $B41)</f>
        <v>0.14259940323364098</v>
      </c>
      <c r="I41">
        <f>5*$B41/(I$3 + $B41)</f>
        <v>0.12522088842849308</v>
      </c>
      <c r="J41">
        <f>5*$B41/(J$3 + $B41)</f>
        <v>0.11161805442398566</v>
      </c>
      <c r="K41">
        <f>5*$B41/(K$3 + $B41)</f>
        <v>0.1006810053402577</v>
      </c>
    </row>
    <row r="42" spans="1:11">
      <c r="A42" s="1">
        <v>150</v>
      </c>
      <c r="B42" s="2">
        <v>182.6</v>
      </c>
      <c r="C42">
        <f>5*$B42/(C$3 + $B42)</f>
        <v>0.4183084394758545</v>
      </c>
      <c r="D42">
        <f>5*$B42/(D$3 + $B42)</f>
        <v>0.28687236850373909</v>
      </c>
      <c r="E42">
        <f>5*$B42/(E$3 + $B42)</f>
        <v>0.21828527710036819</v>
      </c>
      <c r="F42">
        <f>5*$B42/(F$3 + $B42)</f>
        <v>0.17616640296376335</v>
      </c>
      <c r="G42">
        <f>5*$B42/(G$3 + $B42)</f>
        <v>0.14767250024261636</v>
      </c>
      <c r="H42">
        <f>5*$B42/(H$3 + $B42)</f>
        <v>0.12711274468855288</v>
      </c>
      <c r="I42">
        <f>5*$B42/(I$3 + $B42)</f>
        <v>0.11157822696942292</v>
      </c>
      <c r="J42">
        <f>5*$B42/(J$3 + $B42)</f>
        <v>9.9427177487857468E-2</v>
      </c>
      <c r="K42">
        <f>5*$B42/(K$3 + $B42)</f>
        <v>8.966275803822206E-2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2015-01-04T04:01:41Z</dcterms:created>
  <dcterms:modified xsi:type="dcterms:W3CDTF">2015-01-04T04:13:23Z</dcterms:modified>
</cp:coreProperties>
</file>