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j_cooper\Seafish Industry Authority\Economics - Documents - Documents\3 Economic Advice\Enquiries\2022 Enquiries\03-29_Carlos_Species_Export\"/>
    </mc:Choice>
  </mc:AlternateContent>
  <xr:revisionPtr revIDLastSave="0" documentId="8_{1F958A5D-E726-44A8-AB08-29590F6626E4}" xr6:coauthVersionLast="47" xr6:coauthVersionMax="47" xr10:uidLastSave="{00000000-0000-0000-0000-000000000000}"/>
  <bookViews>
    <workbookView xWindow="28680" yWindow="-120" windowWidth="29040" windowHeight="15840" xr2:uid="{7440495D-9DEC-4F06-B835-FB98134F74AB}"/>
  </bookViews>
  <sheets>
    <sheet name="Species" sheetId="2" r:id="rId1"/>
    <sheet name="Market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<sst xmlns="http://schemas.openxmlformats.org/spreadsheetml/2006/main" count="267" uniqueCount="46">
  <si>
    <t>2017</t>
  </si>
  <si>
    <t>2018</t>
  </si>
  <si>
    <t>2019</t>
  </si>
  <si>
    <t>2020</t>
  </si>
  <si>
    <t>Value, £million</t>
  </si>
  <si>
    <t>Weight, tonnes</t>
  </si>
  <si>
    <t>Grand Total</t>
  </si>
  <si>
    <t>Total</t>
  </si>
  <si>
    <t>Salmon</t>
  </si>
  <si>
    <t>FRANCE</t>
  </si>
  <si>
    <t>U.S.A.</t>
  </si>
  <si>
    <t>IRELAND</t>
  </si>
  <si>
    <t>CHINA</t>
  </si>
  <si>
    <t>SPAIN</t>
  </si>
  <si>
    <t>GERMANY</t>
  </si>
  <si>
    <t>NETHERLANDS</t>
  </si>
  <si>
    <t>DENMARK</t>
  </si>
  <si>
    <t>CANADA</t>
  </si>
  <si>
    <t>VIETNAM</t>
  </si>
  <si>
    <t>ICELAND</t>
  </si>
  <si>
    <t>NORWAY</t>
  </si>
  <si>
    <t>THAILAND</t>
  </si>
  <si>
    <t>SWEDEN</t>
  </si>
  <si>
    <t>FAROE ISLANDS</t>
  </si>
  <si>
    <t>Lobster, Norway</t>
  </si>
  <si>
    <t>Scallop</t>
  </si>
  <si>
    <t>Mackerel</t>
  </si>
  <si>
    <t>Cod</t>
  </si>
  <si>
    <t>Trout</t>
  </si>
  <si>
    <t>Shrimp, miscellaneous</t>
  </si>
  <si>
    <t>Herring</t>
  </si>
  <si>
    <t>Tuna, skipjack</t>
  </si>
  <si>
    <t>Shrimp, warmwater</t>
  </si>
  <si>
    <t>Mussel Mytilus spp</t>
  </si>
  <si>
    <t>Haddock</t>
  </si>
  <si>
    <t>Alaska pollock</t>
  </si>
  <si>
    <t>Value £000</t>
  </si>
  <si>
    <t>Live Weight, tonnes</t>
  </si>
  <si>
    <t>£/Kg</t>
  </si>
  <si>
    <t>£/Kg Live Weight</t>
  </si>
  <si>
    <t>Tuna Skipjack</t>
  </si>
  <si>
    <t>Shrimp, Warmwater</t>
  </si>
  <si>
    <t>Shrimp, Miscellaneous</t>
  </si>
  <si>
    <t>Alaska Pollock</t>
  </si>
  <si>
    <t>Mussels</t>
  </si>
  <si>
    <t>UK Export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</si>
</sst>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5" formatCode="&quot;£&quot;#,##0;\-&quot;£&quot;#,##0"/>
    <numFmt numFmtId="44" formatCode="_-&quot;£&quot;* #,##0.00_-;\-&quot;£&quot;* #,##0.00_-;_-&quot;£&quot;* &quot;-&quot;??_-;_-@_-"/>
    <numFmt numFmtId="164" formatCode="_-&quot;£&quot;* #,##0_-;\-&quot;£&quot;* #,##0_-;_-&quot;£&quot;* &quot;-&quot;??_-;_-@_-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color rgb="FF666666"/>
      <name val="Arial"/>
    </font>
    <font>
      <sz val="8"/>
      <color rgb="FF333333"/>
      <name val="Arial"/>
    </font>
    <font>
      <b/>
      <sz val="10"/>
      <color rgb="FF666666"/>
      <name val="Arial"/>
      <family val="2"/>
    </font>
    <font>
      <b/>
      <sz val="8"/>
      <color theme="0"/>
      <name val="Arial"/>
      <family val="2"/>
    </font>
    <font>
      <b/>
      <sz val="8"/>
      <name val="Arial"/>
      <family val="2"/>
    </font>
    <font>
      <b/>
      <sz val="11"/>
      <color theme="0"/>
      <name val="Arial"/>
      <family val="2"/>
    </font>
    <font>
      <sz val="11"/>
      <color rgb="FF000000"/>
      <name val="Calibri"/>
      <family val="2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2">
    <xf numFmtId="0" fontId="0" fillId="0" borderId="0" xfId="0"/>
    <xf numFmtId="0" fontId="3" fillId="2" borderId="0" xfId="0" applyFont="1" applyFill="1" applyAlignment="1">
      <alignment horizontal="left" vertical="top"/>
    </xf>
    <xf numFmtId="0" fontId="3" fillId="3" borderId="0" xfId="0" applyFont="1" applyFill="1" applyAlignment="1">
      <alignment horizontal="left" vertical="top"/>
    </xf>
    <xf numFmtId="0" fontId="5" fillId="2" borderId="0" xfId="0" applyFont="1" applyFill="1" applyAlignment="1">
      <alignment horizontal="left" vertical="top" wrapText="1"/>
    </xf>
    <xf numFmtId="0" fontId="5" fillId="3" borderId="0" xfId="0" applyFont="1" applyFill="1" applyAlignment="1">
      <alignment horizontal="left" vertical="top" wrapText="1"/>
    </xf>
    <xf numFmtId="0" fontId="2" fillId="4" borderId="0" xfId="0" applyFont="1" applyFill="1"/>
    <xf numFmtId="0" fontId="6" fillId="4" borderId="3" xfId="0" applyFont="1" applyFill="1" applyBorder="1" applyAlignment="1">
      <alignment horizontal="center" textRotation="90"/>
    </xf>
    <xf numFmtId="0" fontId="6" fillId="4" borderId="4" xfId="0" applyFont="1" applyFill="1" applyBorder="1" applyAlignment="1">
      <alignment horizontal="center" textRotation="90"/>
    </xf>
    <xf numFmtId="5" fontId="4" fillId="2" borderId="3" xfId="0" applyNumberFormat="1" applyFont="1" applyFill="1" applyBorder="1" applyAlignment="1">
      <alignment vertical="center"/>
    </xf>
    <xf numFmtId="3" fontId="4" fillId="2" borderId="4" xfId="0" applyNumberFormat="1" applyFont="1" applyFill="1" applyBorder="1" applyAlignment="1">
      <alignment vertical="center"/>
    </xf>
    <xf numFmtId="0" fontId="0" fillId="2" borderId="3" xfId="0" applyFill="1" applyBorder="1"/>
    <xf numFmtId="0" fontId="0" fillId="2" borderId="4" xfId="0" applyFill="1" applyBorder="1"/>
    <xf numFmtId="5" fontId="4" fillId="3" borderId="3" xfId="0" applyNumberFormat="1" applyFont="1" applyFill="1" applyBorder="1" applyAlignment="1">
      <alignment vertical="center"/>
    </xf>
    <xf numFmtId="3" fontId="4" fillId="3" borderId="4" xfId="0" applyNumberFormat="1" applyFont="1" applyFill="1" applyBorder="1" applyAlignment="1">
      <alignment vertical="center"/>
    </xf>
    <xf numFmtId="0" fontId="0" fillId="3" borderId="3" xfId="0" applyFill="1" applyBorder="1"/>
    <xf numFmtId="0" fontId="0" fillId="3" borderId="4" xfId="0" applyFill="1" applyBorder="1"/>
    <xf numFmtId="5" fontId="4" fillId="2" borderId="5" xfId="0" applyNumberFormat="1" applyFont="1" applyFill="1" applyBorder="1" applyAlignment="1">
      <alignment vertical="center"/>
    </xf>
    <xf numFmtId="3" fontId="4" fillId="2" borderId="6" xfId="0" applyNumberFormat="1" applyFont="1" applyFill="1" applyBorder="1" applyAlignment="1">
      <alignment vertical="center"/>
    </xf>
    <xf numFmtId="0" fontId="7" fillId="3" borderId="7" xfId="0" applyFont="1" applyFill="1" applyBorder="1" applyAlignment="1">
      <alignment horizontal="left" vertical="top"/>
    </xf>
    <xf numFmtId="0" fontId="7" fillId="3" borderId="8" xfId="0" applyFont="1" applyFill="1" applyBorder="1" applyAlignment="1">
      <alignment horizontal="left" vertical="top"/>
    </xf>
    <xf numFmtId="5" fontId="7" fillId="3" borderId="7" xfId="0" applyNumberFormat="1" applyFont="1" applyFill="1" applyBorder="1" applyAlignment="1">
      <alignment vertical="center"/>
    </xf>
    <xf numFmtId="3" fontId="7" fillId="3" borderId="9" xfId="0" applyNumberFormat="1" applyFont="1" applyFill="1" applyBorder="1" applyAlignment="1">
      <alignment vertical="center"/>
    </xf>
    <xf numFmtId="0" fontId="8" fillId="4" borderId="1" xfId="0" applyFont="1" applyFill="1" applyBorder="1" applyAlignment="1">
      <alignment horizontal="center"/>
    </xf>
    <xf numFmtId="0" fontId="8" fillId="4" borderId="2" xfId="0" applyFont="1" applyFill="1" applyBorder="1" applyAlignment="1">
      <alignment horizontal="center"/>
    </xf>
    <xf numFmtId="0" fontId="0" fillId="2" borderId="0" xfId="0" applyFont="1" applyFill="1"/>
    <xf numFmtId="0" fontId="9" fillId="3" borderId="0" xfId="0" applyFont="1" applyFill="1" applyAlignment="1">
      <alignment horizontal="left"/>
    </xf>
    <xf numFmtId="0" fontId="9" fillId="3" borderId="0" xfId="0" applyFont="1" applyFill="1"/>
    <xf numFmtId="0" fontId="9" fillId="2" borderId="0" xfId="0" applyFont="1" applyFill="1" applyAlignment="1">
      <alignment horizontal="left"/>
    </xf>
    <xf numFmtId="0" fontId="9" fillId="2" borderId="0" xfId="0" applyFont="1" applyFill="1"/>
    <xf numFmtId="0" fontId="0" fillId="3" borderId="0" xfId="0" applyFont="1" applyFill="1"/>
    <xf numFmtId="0" fontId="10" fillId="2" borderId="0" xfId="0" applyFont="1" applyFill="1" applyAlignment="1">
      <alignment horizontal="center" vertical="center"/>
    </xf>
    <xf numFmtId="0" fontId="10" fillId="3" borderId="0" xfId="0" applyFont="1" applyFill="1" applyAlignment="1">
      <alignment horizontal="center" vertical="center" wrapText="1"/>
    </xf>
    <xf numFmtId="0" fontId="10" fillId="3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 wrapText="1"/>
    </xf>
    <xf numFmtId="0" fontId="2" fillId="4" borderId="10" xfId="0" applyFont="1" applyFill="1" applyBorder="1" applyAlignment="1">
      <alignment horizontal="center"/>
    </xf>
    <xf numFmtId="164" fontId="0" fillId="2" borderId="11" xfId="0" applyNumberFormat="1" applyFill="1" applyBorder="1"/>
    <xf numFmtId="3" fontId="0" fillId="2" borderId="11" xfId="0" applyNumberFormat="1" applyFill="1" applyBorder="1"/>
    <xf numFmtId="2" fontId="0" fillId="2" borderId="11" xfId="0" applyNumberFormat="1" applyFill="1" applyBorder="1"/>
    <xf numFmtId="164" fontId="9" fillId="3" borderId="11" xfId="1" applyNumberFormat="1" applyFont="1" applyFill="1" applyBorder="1"/>
    <xf numFmtId="3" fontId="9" fillId="3" borderId="11" xfId="0" applyNumberFormat="1" applyFont="1" applyFill="1" applyBorder="1"/>
    <xf numFmtId="2" fontId="9" fillId="3" borderId="11" xfId="0" applyNumberFormat="1" applyFont="1" applyFill="1" applyBorder="1"/>
    <xf numFmtId="164" fontId="9" fillId="2" borderId="11" xfId="1" applyNumberFormat="1" applyFont="1" applyFill="1" applyBorder="1"/>
    <xf numFmtId="3" fontId="9" fillId="2" borderId="11" xfId="0" applyNumberFormat="1" applyFont="1" applyFill="1" applyBorder="1"/>
    <xf numFmtId="2" fontId="9" fillId="2" borderId="11" xfId="0" applyNumberFormat="1" applyFont="1" applyFill="1" applyBorder="1"/>
    <xf numFmtId="164" fontId="0" fillId="3" borderId="11" xfId="0" applyNumberFormat="1" applyFill="1" applyBorder="1"/>
    <xf numFmtId="3" fontId="0" fillId="3" borderId="11" xfId="0" applyNumberFormat="1" applyFill="1" applyBorder="1"/>
    <xf numFmtId="2" fontId="0" fillId="3" borderId="11" xfId="0" applyNumberFormat="1" applyFill="1" applyBorder="1"/>
    <xf numFmtId="2" fontId="9" fillId="2" borderId="12" xfId="0" applyNumberFormat="1" applyFont="1" applyFill="1" applyBorder="1"/>
    <xf numFmtId="0" fontId="2" fillId="4" borderId="2" xfId="0" applyFont="1" applyFill="1" applyBorder="1" applyAlignment="1">
      <alignment horizontal="center"/>
    </xf>
    <xf numFmtId="164" fontId="0" fillId="2" borderId="4" xfId="0" applyNumberFormat="1" applyFill="1" applyBorder="1"/>
    <xf numFmtId="3" fontId="0" fillId="2" borderId="4" xfId="0" applyNumberFormat="1" applyFill="1" applyBorder="1"/>
    <xf numFmtId="2" fontId="0" fillId="2" borderId="4" xfId="0" applyNumberFormat="1" applyFill="1" applyBorder="1"/>
    <xf numFmtId="164" fontId="9" fillId="3" borderId="4" xfId="1" applyNumberFormat="1" applyFont="1" applyFill="1" applyBorder="1"/>
    <xf numFmtId="3" fontId="9" fillId="3" borderId="4" xfId="0" applyNumberFormat="1" applyFont="1" applyFill="1" applyBorder="1"/>
    <xf numFmtId="2" fontId="9" fillId="3" borderId="4" xfId="0" applyNumberFormat="1" applyFont="1" applyFill="1" applyBorder="1"/>
    <xf numFmtId="164" fontId="9" fillId="2" borderId="4" xfId="1" applyNumberFormat="1" applyFont="1" applyFill="1" applyBorder="1"/>
    <xf numFmtId="3" fontId="9" fillId="2" borderId="4" xfId="0" applyNumberFormat="1" applyFont="1" applyFill="1" applyBorder="1"/>
    <xf numFmtId="2" fontId="9" fillId="2" borderId="4" xfId="0" applyNumberFormat="1" applyFont="1" applyFill="1" applyBorder="1"/>
    <xf numFmtId="164" fontId="0" fillId="3" borderId="4" xfId="0" applyNumberFormat="1" applyFill="1" applyBorder="1"/>
    <xf numFmtId="3" fontId="0" fillId="3" borderId="4" xfId="0" applyNumberFormat="1" applyFill="1" applyBorder="1"/>
    <xf numFmtId="2" fontId="0" fillId="3" borderId="4" xfId="0" applyNumberFormat="1" applyFill="1" applyBorder="1"/>
    <xf numFmtId="2" fontId="9" fillId="2" borderId="6" xfId="0" applyNumberFormat="1" applyFont="1" applyFill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UK Export</a:t>
            </a:r>
            <a:r>
              <a:rPr lang="en-GB" baseline="0"/>
              <a:t> prices of Species of interest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Species!$A$4</c:f>
              <c:strCache>
                <c:ptCount val="1"/>
                <c:pt idx="0">
                  <c:v>Salmon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Species!$C$3:$N$3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Species!$C$8:$N$8</c:f>
              <c:numCache>
                <c:formatCode>0.00</c:formatCode>
                <c:ptCount val="12"/>
                <c:pt idx="0">
                  <c:v>3.7075274922013373</c:v>
                </c:pt>
                <c:pt idx="1">
                  <c:v>3.9663831878499973</c:v>
                </c:pt>
                <c:pt idx="2">
                  <c:v>3.5934568648559715</c:v>
                </c:pt>
                <c:pt idx="3">
                  <c:v>4.2208906594000402</c:v>
                </c:pt>
                <c:pt idx="4">
                  <c:v>4.114846787242497</c:v>
                </c:pt>
                <c:pt idx="5">
                  <c:v>3.553614636395352</c:v>
                </c:pt>
                <c:pt idx="6">
                  <c:v>4.5450011748369636</c:v>
                </c:pt>
                <c:pt idx="7">
                  <c:v>5.111654356500444</c:v>
                </c:pt>
                <c:pt idx="8">
                  <c:v>5.1715432854248862</c:v>
                </c:pt>
                <c:pt idx="9">
                  <c:v>5.3772609611723032</c:v>
                </c:pt>
                <c:pt idx="10">
                  <c:v>5.0341436777417901</c:v>
                </c:pt>
                <c:pt idx="11">
                  <c:v>5.1964077436138938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54-42E3-A72F-1428CB069BA1}"/>
            </c:ext>
          </c:extLst>
        </c:ser>
        <c:ser>
          <c:idx val="1"/>
          <c:order val="1"/>
          <c:tx>
            <c:strRef>
              <c:f>Species!$A$9</c:f>
              <c:strCache>
                <c:ptCount val="1"/>
                <c:pt idx="0">
                  <c:v>Tuna Skipjack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Species!$C$3:$N$3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Species!$C$13:$N$13</c:f>
              <c:numCache>
                <c:formatCode>0.00</c:formatCode>
                <c:ptCount val="12"/>
                <c:pt idx="0">
                  <c:v>8.7665382498624105</c:v>
                </c:pt>
                <c:pt idx="1">
                  <c:v>3.1341231268555951</c:v>
                </c:pt>
                <c:pt idx="2">
                  <c:v>16.385935571218095</c:v>
                </c:pt>
                <c:pt idx="3">
                  <c:v>2.9546730846369837</c:v>
                </c:pt>
                <c:pt idx="4">
                  <c:v>10.314634146341463</c:v>
                </c:pt>
                <c:pt idx="5">
                  <c:v>1.6284122400600696</c:v>
                </c:pt>
                <c:pt idx="6">
                  <c:v>1.95947891820757</c:v>
                </c:pt>
                <c:pt idx="7">
                  <c:v>2.1652404908153398</c:v>
                </c:pt>
                <c:pt idx="8">
                  <c:v>1.4181892582360072</c:v>
                </c:pt>
                <c:pt idx="9">
                  <c:v>2.504267480335407</c:v>
                </c:pt>
                <c:pt idx="10">
                  <c:v>2.3786736086722322</c:v>
                </c:pt>
                <c:pt idx="11">
                  <c:v>2.2112799102042335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54-42E3-A72F-1428CB069BA1}"/>
            </c:ext>
          </c:extLst>
        </c:ser>
        <c:ser>
          <c:idx val="2"/>
          <c:order val="2"/>
          <c:tx>
            <c:strRef>
              <c:f>Species!$A$14</c:f>
              <c:strCache>
                <c:ptCount val="1"/>
                <c:pt idx="0">
                  <c:v>Haddock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Species!$C$3:$N$3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Species!$C$18:$N$18</c:f>
              <c:numCache>
                <c:formatCode>0.00</c:formatCode>
                <c:ptCount val="12"/>
                <c:pt idx="0">
                  <c:v>1.2508374135354128</c:v>
                </c:pt>
                <c:pt idx="1">
                  <c:v>1.2240077394930522</c:v>
                </c:pt>
                <c:pt idx="2">
                  <c:v>1.2378818260897364</c:v>
                </c:pt>
                <c:pt idx="3">
                  <c:v>1.4472105591316053</c:v>
                </c:pt>
                <c:pt idx="4">
                  <c:v>1.6549890356748163</c:v>
                </c:pt>
                <c:pt idx="5">
                  <c:v>1.4117323805777136</c:v>
                </c:pt>
                <c:pt idx="6">
                  <c:v>1.2716466040770764</c:v>
                </c:pt>
                <c:pt idx="7">
                  <c:v>1.450333395510673</c:v>
                </c:pt>
                <c:pt idx="8">
                  <c:v>1.9762167472140015</c:v>
                </c:pt>
                <c:pt idx="9">
                  <c:v>2.2277799592920648</c:v>
                </c:pt>
                <c:pt idx="10">
                  <c:v>1.4175636363440922</c:v>
                </c:pt>
                <c:pt idx="11">
                  <c:v>1.8307740703992545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54-42E3-A72F-1428CB069BA1}"/>
            </c:ext>
          </c:extLst>
        </c:ser>
        <c:ser>
          <c:idx val="3"/>
          <c:order val="3"/>
          <c:tx>
            <c:strRef>
              <c:f>Species!$A$19</c:f>
              <c:strCache>
                <c:ptCount val="1"/>
                <c:pt idx="0">
                  <c:v>Cod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Species!$C$3:$N$3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Species!$C$23:$N$23</c:f>
              <c:numCache>
                <c:formatCode>0.00</c:formatCode>
                <c:ptCount val="12"/>
                <c:pt idx="0">
                  <c:v>1.418677296578138</c:v>
                </c:pt>
                <c:pt idx="1">
                  <c:v>1.4699914747332592</c:v>
                </c:pt>
                <c:pt idx="2">
                  <c:v>1.2985679656200404</c:v>
                </c:pt>
                <c:pt idx="3">
                  <c:v>1.3440392941873109</c:v>
                </c:pt>
                <c:pt idx="4">
                  <c:v>1.2504807629747217</c:v>
                </c:pt>
                <c:pt idx="5">
                  <c:v>1.2799942786233351</c:v>
                </c:pt>
                <c:pt idx="6">
                  <c:v>1.3768454386593114</c:v>
                </c:pt>
                <c:pt idx="7">
                  <c:v>1.534177177458055</c:v>
                </c:pt>
                <c:pt idx="8">
                  <c:v>1.7291998724342941</c:v>
                </c:pt>
                <c:pt idx="9">
                  <c:v>2.0330781294214346</c:v>
                </c:pt>
                <c:pt idx="10">
                  <c:v>2.1734479899409473</c:v>
                </c:pt>
                <c:pt idx="11">
                  <c:v>1.7843185336280087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954-42E3-A72F-1428CB069BA1}"/>
            </c:ext>
          </c:extLst>
        </c:ser>
        <c:ser>
          <c:idx val="4"/>
          <c:order val="4"/>
          <c:tx>
            <c:strRef>
              <c:f>Species!$A$24</c:f>
              <c:strCache>
                <c:ptCount val="1"/>
                <c:pt idx="0">
                  <c:v>Mackerel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Species!$C$3:$N$3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Species!$C$28:$N$28</c:f>
              <c:numCache>
                <c:formatCode>0.00</c:formatCode>
                <c:ptCount val="12"/>
                <c:pt idx="0">
                  <c:v>1.0790310854896101</c:v>
                </c:pt>
                <c:pt idx="1">
                  <c:v>1.3042357428865674</c:v>
                </c:pt>
                <c:pt idx="2">
                  <c:v>1.1894935675472935</c:v>
                </c:pt>
                <c:pt idx="3">
                  <c:v>1.1226052480174</c:v>
                </c:pt>
                <c:pt idx="4">
                  <c:v>0.98565921339432017</c:v>
                </c:pt>
                <c:pt idx="5">
                  <c:v>0.75999159421023788</c:v>
                </c:pt>
                <c:pt idx="6">
                  <c:v>0.88136248659612315</c:v>
                </c:pt>
                <c:pt idx="7">
                  <c:v>1.0187251694268535</c:v>
                </c:pt>
                <c:pt idx="8">
                  <c:v>1.1092532646874445</c:v>
                </c:pt>
                <c:pt idx="9">
                  <c:v>1.2735469473437988</c:v>
                </c:pt>
                <c:pt idx="10">
                  <c:v>1.2453760083083534</c:v>
                </c:pt>
                <c:pt idx="11">
                  <c:v>1.7170666281560509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954-42E3-A72F-1428CB069BA1}"/>
            </c:ext>
          </c:extLst>
        </c:ser>
        <c:ser>
          <c:idx val="5"/>
          <c:order val="5"/>
          <c:tx>
            <c:strRef>
              <c:f>Species!$A$29</c:f>
              <c:strCache>
                <c:ptCount val="1"/>
                <c:pt idx="0">
                  <c:v>Lobster, Norway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Species!$C$3:$N$3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Species!$C$33:$N$33</c:f>
              <c:numCache>
                <c:formatCode>0.00</c:formatCode>
                <c:ptCount val="12"/>
                <c:pt idx="0">
                  <c:v>3.8494953686944453</c:v>
                </c:pt>
                <c:pt idx="1">
                  <c:v>4.7335231371863884</c:v>
                </c:pt>
                <c:pt idx="2">
                  <c:v>4.5850260193205488</c:v>
                </c:pt>
                <c:pt idx="3">
                  <c:v>4.8915482085787731</c:v>
                </c:pt>
                <c:pt idx="4">
                  <c:v>5.1101597199859716</c:v>
                </c:pt>
                <c:pt idx="5">
                  <c:v>4.9844006845285378</c:v>
                </c:pt>
                <c:pt idx="6">
                  <c:v>5.7292379547578358</c:v>
                </c:pt>
                <c:pt idx="7">
                  <c:v>4.6718457726856704</c:v>
                </c:pt>
                <c:pt idx="8">
                  <c:v>4.4946226793575459</c:v>
                </c:pt>
                <c:pt idx="9">
                  <c:v>4.5008002039791979</c:v>
                </c:pt>
                <c:pt idx="10">
                  <c:v>4.7135380746424058</c:v>
                </c:pt>
                <c:pt idx="11">
                  <c:v>4.5987216283011483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954-42E3-A72F-1428CB069BA1}"/>
            </c:ext>
          </c:extLst>
        </c:ser>
        <c:ser>
          <c:idx val="6"/>
          <c:order val="6"/>
          <c:tx>
            <c:strRef>
              <c:f>Species!$A$34</c:f>
              <c:strCache>
                <c:ptCount val="1"/>
                <c:pt idx="0">
                  <c:v>Shrimp, Warmwater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Species!$C$3:$N$3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Species!$C$38:$N$38</c:f>
              <c:numCache>
                <c:formatCode>0.00</c:formatCode>
                <c:ptCount val="12"/>
                <c:pt idx="0">
                  <c:v>4.8334272302822319</c:v>
                </c:pt>
                <c:pt idx="1">
                  <c:v>5.3815689795747499</c:v>
                </c:pt>
                <c:pt idx="2">
                  <c:v>5.1349561635354428</c:v>
                </c:pt>
                <c:pt idx="3">
                  <c:v>5.540023853870391</c:v>
                </c:pt>
                <c:pt idx="4">
                  <c:v>6.6950088622877546</c:v>
                </c:pt>
                <c:pt idx="5">
                  <c:v>6.1573170204394847</c:v>
                </c:pt>
                <c:pt idx="6">
                  <c:v>6.2879970491549182</c:v>
                </c:pt>
                <c:pt idx="7">
                  <c:v>7.0207794302253381</c:v>
                </c:pt>
                <c:pt idx="8">
                  <c:v>6.3849711021163653</c:v>
                </c:pt>
                <c:pt idx="9">
                  <c:v>5.4193395685221333</c:v>
                </c:pt>
                <c:pt idx="10">
                  <c:v>5.9849575016096033</c:v>
                </c:pt>
                <c:pt idx="11">
                  <c:v>5.094772262336936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954-42E3-A72F-1428CB069BA1}"/>
            </c:ext>
          </c:extLst>
        </c:ser>
        <c:ser>
          <c:idx val="7"/>
          <c:order val="7"/>
          <c:tx>
            <c:strRef>
              <c:f>Species!$A$39</c:f>
              <c:strCache>
                <c:ptCount val="1"/>
                <c:pt idx="0">
                  <c:v>Shrimp, Miscellaneous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Species!$C$3:$N$3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Species!$C$43:$N$43</c:f>
              <c:numCache>
                <c:formatCode>0.00</c:formatCode>
                <c:ptCount val="12"/>
                <c:pt idx="0">
                  <c:v>3.4822023088621097</c:v>
                </c:pt>
                <c:pt idx="1">
                  <c:v>3.6938479956165811</c:v>
                </c:pt>
                <c:pt idx="2">
                  <c:v>3.5380789575082274</c:v>
                </c:pt>
                <c:pt idx="3">
                  <c:v>3.425963242822224</c:v>
                </c:pt>
                <c:pt idx="4">
                  <c:v>3.5265751596923627</c:v>
                </c:pt>
                <c:pt idx="5">
                  <c:v>3.8247813207777326</c:v>
                </c:pt>
                <c:pt idx="6">
                  <c:v>4.3802528513082821</c:v>
                </c:pt>
                <c:pt idx="7">
                  <c:v>4.9365483298855297</c:v>
                </c:pt>
                <c:pt idx="8">
                  <c:v>4.5962325800613852</c:v>
                </c:pt>
                <c:pt idx="9">
                  <c:v>4.6252666428474507</c:v>
                </c:pt>
                <c:pt idx="10">
                  <c:v>4.8808846218179758</c:v>
                </c:pt>
                <c:pt idx="11">
                  <c:v>4.3242723299485695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954-42E3-A72F-1428CB069BA1}"/>
            </c:ext>
          </c:extLst>
        </c:ser>
        <c:ser>
          <c:idx val="8"/>
          <c:order val="8"/>
          <c:tx>
            <c:strRef>
              <c:f>Species!$A$44</c:f>
              <c:strCache>
                <c:ptCount val="1"/>
                <c:pt idx="0">
                  <c:v>Trout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Species!$C$3:$N$3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Species!$C$48:$N$48</c:f>
              <c:numCache>
                <c:formatCode>0.00</c:formatCode>
                <c:ptCount val="12"/>
                <c:pt idx="0">
                  <c:v>4.0555558624564263</c:v>
                </c:pt>
                <c:pt idx="1">
                  <c:v>4.022198847882632</c:v>
                </c:pt>
                <c:pt idx="2">
                  <c:v>3.0655777221718337</c:v>
                </c:pt>
                <c:pt idx="3">
                  <c:v>3.3987180607003915</c:v>
                </c:pt>
                <c:pt idx="4">
                  <c:v>3.9136333984425828</c:v>
                </c:pt>
                <c:pt idx="5">
                  <c:v>4.2588386174837085</c:v>
                </c:pt>
                <c:pt idx="6">
                  <c:v>6.1092360116309834</c:v>
                </c:pt>
                <c:pt idx="7">
                  <c:v>6.9767067039522601</c:v>
                </c:pt>
                <c:pt idx="8">
                  <c:v>6.7957321466141396</c:v>
                </c:pt>
                <c:pt idx="9">
                  <c:v>5.3938536917050603</c:v>
                </c:pt>
                <c:pt idx="10">
                  <c:v>4.9543854558094589</c:v>
                </c:pt>
                <c:pt idx="11">
                  <c:v>6.901670343499485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954-42E3-A72F-1428CB069BA1}"/>
            </c:ext>
          </c:extLst>
        </c:ser>
        <c:ser>
          <c:idx val="9"/>
          <c:order val="9"/>
          <c:tx>
            <c:strRef>
              <c:f>Species!$A$49</c:f>
              <c:strCache>
                <c:ptCount val="1"/>
                <c:pt idx="0">
                  <c:v>Scallop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Species!$C$3:$N$3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Species!$C$53:$N$53</c:f>
              <c:numCache>
                <c:formatCode>0.00</c:formatCode>
                <c:ptCount val="12"/>
                <c:pt idx="0">
                  <c:v>1.5329351225259358</c:v>
                </c:pt>
                <c:pt idx="1">
                  <c:v>1.5142491701844849</c:v>
                </c:pt>
                <c:pt idx="2">
                  <c:v>1.4211524459375946</c:v>
                </c:pt>
                <c:pt idx="3">
                  <c:v>1.9078634564036694</c:v>
                </c:pt>
                <c:pt idx="4">
                  <c:v>2.2154136015923345</c:v>
                </c:pt>
                <c:pt idx="5">
                  <c:v>1.9696903802563057</c:v>
                </c:pt>
                <c:pt idx="6">
                  <c:v>2.1396387516833628</c:v>
                </c:pt>
                <c:pt idx="7">
                  <c:v>3.4818757169294199</c:v>
                </c:pt>
                <c:pt idx="8">
                  <c:v>3.4522855877705387</c:v>
                </c:pt>
                <c:pt idx="9">
                  <c:v>3.5068749629791944</c:v>
                </c:pt>
                <c:pt idx="10">
                  <c:v>3.3898469572560832</c:v>
                </c:pt>
                <c:pt idx="11">
                  <c:v>3.1437268564015062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954-42E3-A72F-1428CB069BA1}"/>
            </c:ext>
          </c:extLst>
        </c:ser>
        <c:ser>
          <c:idx val="10"/>
          <c:order val="10"/>
          <c:tx>
            <c:strRef>
              <c:f>Species!$A$54</c:f>
              <c:strCache>
                <c:ptCount val="1"/>
                <c:pt idx="0">
                  <c:v>Alaska Pollock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numRef>
              <c:f>Species!$C$3:$N$3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Species!$C$58:$N$58</c:f>
              <c:numCache>
                <c:formatCode>0.00</c:formatCode>
                <c:ptCount val="12"/>
                <c:pt idx="0">
                  <c:v>0.88294393022982343</c:v>
                </c:pt>
                <c:pt idx="1">
                  <c:v>1.0080988850610602</c:v>
                </c:pt>
                <c:pt idx="2">
                  <c:v>1.0981278676789299</c:v>
                </c:pt>
                <c:pt idx="3">
                  <c:v>1.0648312044772148</c:v>
                </c:pt>
                <c:pt idx="4">
                  <c:v>0.86972787933125628</c:v>
                </c:pt>
                <c:pt idx="5">
                  <c:v>0.60884306219695095</c:v>
                </c:pt>
                <c:pt idx="6">
                  <c:v>0.97936801004054808</c:v>
                </c:pt>
                <c:pt idx="7">
                  <c:v>1.1571809273936138</c:v>
                </c:pt>
                <c:pt idx="8">
                  <c:v>1.380880874701812</c:v>
                </c:pt>
                <c:pt idx="9">
                  <c:v>1.499648722553508</c:v>
                </c:pt>
                <c:pt idx="10">
                  <c:v>1.16851650726209</c:v>
                </c:pt>
                <c:pt idx="11">
                  <c:v>0.91676524342398658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954-42E3-A72F-1428CB069BA1}"/>
            </c:ext>
          </c:extLst>
        </c:ser>
        <c:ser>
          <c:idx val="11"/>
          <c:order val="11"/>
          <c:tx>
            <c:strRef>
              <c:f>Species!$A$59</c:f>
              <c:strCache>
                <c:ptCount val="1"/>
                <c:pt idx="0">
                  <c:v>Herring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numRef>
              <c:f>Species!$C$3:$N$3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Species!$C$63:$N$63</c:f>
              <c:numCache>
                <c:formatCode>0.00</c:formatCode>
                <c:ptCount val="12"/>
                <c:pt idx="0">
                  <c:v>0.44992493622147078</c:v>
                </c:pt>
                <c:pt idx="1">
                  <c:v>0.57144437349190691</c:v>
                </c:pt>
                <c:pt idx="2">
                  <c:v>0.67030682462237512</c:v>
                </c:pt>
                <c:pt idx="3">
                  <c:v>0.62536947591949121</c:v>
                </c:pt>
                <c:pt idx="4">
                  <c:v>0.5926524841219718</c:v>
                </c:pt>
                <c:pt idx="5">
                  <c:v>0.50717036868314491</c:v>
                </c:pt>
                <c:pt idx="6">
                  <c:v>0.72718981192417464</c:v>
                </c:pt>
                <c:pt idx="7">
                  <c:v>0.77105885806302898</c:v>
                </c:pt>
                <c:pt idx="8">
                  <c:v>0.54738044222857163</c:v>
                </c:pt>
                <c:pt idx="9">
                  <c:v>0.61385948518846722</c:v>
                </c:pt>
                <c:pt idx="10">
                  <c:v>0.65378978894530493</c:v>
                </c:pt>
                <c:pt idx="11">
                  <c:v>0.86621811172274688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954-42E3-A72F-1428CB069BA1}"/>
            </c:ext>
          </c:extLst>
        </c:ser>
        <c:ser>
          <c:idx val="12"/>
          <c:order val="12"/>
          <c:tx>
            <c:strRef>
              <c:f>Species!$A$64</c:f>
              <c:strCache>
                <c:ptCount val="1"/>
                <c:pt idx="0">
                  <c:v>Mussels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numRef>
              <c:f>Species!$C$3:$N$3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Species!$C$68:$N$68</c:f>
              <c:numCache>
                <c:formatCode>0.00</c:formatCode>
                <c:ptCount val="12"/>
                <c:pt idx="0">
                  <c:v>0.40513930075632681</c:v>
                </c:pt>
                <c:pt idx="1">
                  <c:v>0.37305875720699111</c:v>
                </c:pt>
                <c:pt idx="2">
                  <c:v>0.52930670848556005</c:v>
                </c:pt>
                <c:pt idx="3">
                  <c:v>0.63518499958527386</c:v>
                </c:pt>
                <c:pt idx="4">
                  <c:v>0.47243415060939997</c:v>
                </c:pt>
                <c:pt idx="5">
                  <c:v>0.5258750229310295</c:v>
                </c:pt>
                <c:pt idx="6">
                  <c:v>0.58487800544191515</c:v>
                </c:pt>
                <c:pt idx="7">
                  <c:v>0.39079930134961338</c:v>
                </c:pt>
                <c:pt idx="8">
                  <c:v>0.5242530182079369</c:v>
                </c:pt>
                <c:pt idx="9">
                  <c:v>0.8230587898044498</c:v>
                </c:pt>
                <c:pt idx="10">
                  <c:v>0.92802417543339533</c:v>
                </c:pt>
                <c:pt idx="11">
                  <c:v>1.0488228549705345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0954-42E3-A72F-1428CB069B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477343"/>
        <c:axId val="51478591"/>
      </c:lineChart>
      <c:catAx>
        <c:axId val="5147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78591"/>
        <c:auto val="1"/>
        <c:lblAlgn val="ctr"/>
        <c:lblOffset val="100"/>
        <c:noMultiLvlLbl val="0"/>
      </c:catAx>
      <c:valAx>
        <c:axId val="51478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Species!$B$8</c:f>
              <c:strCache>
                <c:ptCount val="1"/>
                <c:pt idx="0">
                  <c:v>£/Kg Live Weight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77343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UK Export</a:t>
            </a:r>
            <a:r>
              <a:rPr lang="en-GB" baseline="0"/>
              <a:t> weight of Species of interest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Species!$A$4</c:f>
              <c:strCache>
                <c:ptCount val="1"/>
                <c:pt idx="0">
                  <c:v>Salmon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Species!$C$3:$N$3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Species!$C$6:$N$6</c:f>
              <c:numCache>
                <c:formatCode>#,##0</c:formatCode>
                <c:ptCount val="12"/>
                <c:pt idx="0">
                  <c:v>107455.98592000005</c:v>
                </c:pt>
                <c:pt idx="1">
                  <c:v>124150.94273000004</c:v>
                </c:pt>
                <c:pt idx="2">
                  <c:v>126197.15195000009</c:v>
                </c:pt>
                <c:pt idx="3">
                  <c:v>138182.17648000002</c:v>
                </c:pt>
                <c:pt idx="4">
                  <c:v>152651.95850000001</c:v>
                </c:pt>
                <c:pt idx="5">
                  <c:v>139882.22637000005</c:v>
                </c:pt>
                <c:pt idx="6">
                  <c:v>127600.30100999997</c:v>
                </c:pt>
                <c:pt idx="7">
                  <c:v>142599.17928000004</c:v>
                </c:pt>
                <c:pt idx="8">
                  <c:v>124595.30810000001</c:v>
                </c:pt>
                <c:pt idx="9">
                  <c:v>155393.77203999995</c:v>
                </c:pt>
                <c:pt idx="10">
                  <c:v>122819.61631999993</c:v>
                </c:pt>
                <c:pt idx="11">
                  <c:v>141518.75628000012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A6-405B-82C2-3FEFB801D093}"/>
            </c:ext>
          </c:extLst>
        </c:ser>
        <c:ser>
          <c:idx val="1"/>
          <c:order val="1"/>
          <c:tx>
            <c:strRef>
              <c:f>Species!$A$9</c:f>
              <c:strCache>
                <c:ptCount val="1"/>
                <c:pt idx="0">
                  <c:v>Tuna Skipjack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Species!$C$3:$N$3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Species!$C$11:$N$11</c:f>
              <c:numCache>
                <c:formatCode>#,##0</c:formatCode>
                <c:ptCount val="12"/>
                <c:pt idx="0">
                  <c:v>9.0850000000000009</c:v>
                </c:pt>
                <c:pt idx="1">
                  <c:v>2.4217300000000002</c:v>
                </c:pt>
                <c:pt idx="2">
                  <c:v>0.25113000000000002</c:v>
                </c:pt>
                <c:pt idx="3">
                  <c:v>2.4929999999999999</c:v>
                </c:pt>
                <c:pt idx="4">
                  <c:v>0.82</c:v>
                </c:pt>
                <c:pt idx="5">
                  <c:v>4482.304799999999</c:v>
                </c:pt>
                <c:pt idx="6">
                  <c:v>7368.0471199999993</c:v>
                </c:pt>
                <c:pt idx="7">
                  <c:v>6010.3060399999995</c:v>
                </c:pt>
                <c:pt idx="8">
                  <c:v>12101.769139999999</c:v>
                </c:pt>
                <c:pt idx="9">
                  <c:v>6602.1921099999981</c:v>
                </c:pt>
                <c:pt idx="10">
                  <c:v>7186.5034099999993</c:v>
                </c:pt>
                <c:pt idx="11">
                  <c:v>728.47086999999999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A6-405B-82C2-3FEFB801D093}"/>
            </c:ext>
          </c:extLst>
        </c:ser>
        <c:ser>
          <c:idx val="2"/>
          <c:order val="2"/>
          <c:tx>
            <c:strRef>
              <c:f>Species!$A$14</c:f>
              <c:strCache>
                <c:ptCount val="1"/>
                <c:pt idx="0">
                  <c:v>Haddock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Species!$C$3:$N$3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Species!$C$16:$N$16</c:f>
              <c:numCache>
                <c:formatCode>#,##0</c:formatCode>
                <c:ptCount val="12"/>
                <c:pt idx="0">
                  <c:v>6437.2914599999995</c:v>
                </c:pt>
                <c:pt idx="1">
                  <c:v>6790.3982400000004</c:v>
                </c:pt>
                <c:pt idx="2">
                  <c:v>3057.2118600000003</c:v>
                </c:pt>
                <c:pt idx="3">
                  <c:v>2050.7762200000002</c:v>
                </c:pt>
                <c:pt idx="4">
                  <c:v>1544.54558</c:v>
                </c:pt>
                <c:pt idx="5">
                  <c:v>1802.9946999999997</c:v>
                </c:pt>
                <c:pt idx="6">
                  <c:v>2875.5261</c:v>
                </c:pt>
                <c:pt idx="7">
                  <c:v>2428.3230400000002</c:v>
                </c:pt>
                <c:pt idx="8">
                  <c:v>1964.5218599999998</c:v>
                </c:pt>
                <c:pt idx="9">
                  <c:v>2413.3083600000004</c:v>
                </c:pt>
                <c:pt idx="10">
                  <c:v>2307.1422800000005</c:v>
                </c:pt>
                <c:pt idx="11">
                  <c:v>1714.7528199999999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A6-405B-82C2-3FEFB801D093}"/>
            </c:ext>
          </c:extLst>
        </c:ser>
        <c:ser>
          <c:idx val="3"/>
          <c:order val="3"/>
          <c:tx>
            <c:strRef>
              <c:f>Species!$A$19</c:f>
              <c:strCache>
                <c:ptCount val="1"/>
                <c:pt idx="0">
                  <c:v>Cod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Species!$C$3:$N$3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Species!$C$21:$N$21</c:f>
              <c:numCache>
                <c:formatCode>#,##0</c:formatCode>
                <c:ptCount val="12"/>
                <c:pt idx="0">
                  <c:v>58491.198949999984</c:v>
                </c:pt>
                <c:pt idx="1">
                  <c:v>69564.603440000021</c:v>
                </c:pt>
                <c:pt idx="2">
                  <c:v>42618.002650000009</c:v>
                </c:pt>
                <c:pt idx="3">
                  <c:v>41396.486129999998</c:v>
                </c:pt>
                <c:pt idx="4">
                  <c:v>42122.316119999981</c:v>
                </c:pt>
                <c:pt idx="5">
                  <c:v>41471.697089999987</c:v>
                </c:pt>
                <c:pt idx="6">
                  <c:v>42777.198039999974</c:v>
                </c:pt>
                <c:pt idx="7">
                  <c:v>41296.107080000002</c:v>
                </c:pt>
                <c:pt idx="8">
                  <c:v>33895.598729999991</c:v>
                </c:pt>
                <c:pt idx="9">
                  <c:v>27155.286459999992</c:v>
                </c:pt>
                <c:pt idx="10">
                  <c:v>20608.613690000006</c:v>
                </c:pt>
                <c:pt idx="11">
                  <c:v>15130.475580000002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2A6-405B-82C2-3FEFB801D093}"/>
            </c:ext>
          </c:extLst>
        </c:ser>
        <c:ser>
          <c:idx val="4"/>
          <c:order val="4"/>
          <c:tx>
            <c:strRef>
              <c:f>Species!$A$24</c:f>
              <c:strCache>
                <c:ptCount val="1"/>
                <c:pt idx="0">
                  <c:v>Mackerel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Species!$C$3:$N$3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Species!$C$26:$N$26</c:f>
              <c:numCache>
                <c:formatCode>#,##0</c:formatCode>
                <c:ptCount val="12"/>
                <c:pt idx="0">
                  <c:v>118199.75319999999</c:v>
                </c:pt>
                <c:pt idx="1">
                  <c:v>82151.97719000002</c:v>
                </c:pt>
                <c:pt idx="2">
                  <c:v>80944.906830000007</c:v>
                </c:pt>
                <c:pt idx="3">
                  <c:v>88844.922270000025</c:v>
                </c:pt>
                <c:pt idx="4">
                  <c:v>130353.01071</c:v>
                </c:pt>
                <c:pt idx="5">
                  <c:v>89115.576430000001</c:v>
                </c:pt>
                <c:pt idx="6">
                  <c:v>92071.775499999989</c:v>
                </c:pt>
                <c:pt idx="7">
                  <c:v>85746.945909999995</c:v>
                </c:pt>
                <c:pt idx="8">
                  <c:v>73031.954539999977</c:v>
                </c:pt>
                <c:pt idx="9">
                  <c:v>68058.269999999975</c:v>
                </c:pt>
                <c:pt idx="10">
                  <c:v>75397.39433999997</c:v>
                </c:pt>
                <c:pt idx="11">
                  <c:v>55921.826459999989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2A6-405B-82C2-3FEFB801D093}"/>
            </c:ext>
          </c:extLst>
        </c:ser>
        <c:ser>
          <c:idx val="5"/>
          <c:order val="5"/>
          <c:tx>
            <c:strRef>
              <c:f>Species!$A$29</c:f>
              <c:strCache>
                <c:ptCount val="1"/>
                <c:pt idx="0">
                  <c:v>Lobster, Norway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Species!$C$3:$N$3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Species!$C$31:$N$31</c:f>
              <c:numCache>
                <c:formatCode>#,##0</c:formatCode>
                <c:ptCount val="12"/>
                <c:pt idx="0">
                  <c:v>31077.703320000004</c:v>
                </c:pt>
                <c:pt idx="1">
                  <c:v>26512.110189999999</c:v>
                </c:pt>
                <c:pt idx="2">
                  <c:v>23246.896430000004</c:v>
                </c:pt>
                <c:pt idx="3">
                  <c:v>19561.190020000002</c:v>
                </c:pt>
                <c:pt idx="4">
                  <c:v>20991.756789999996</c:v>
                </c:pt>
                <c:pt idx="5">
                  <c:v>18704.06753</c:v>
                </c:pt>
                <c:pt idx="6">
                  <c:v>19795.338209999994</c:v>
                </c:pt>
                <c:pt idx="7">
                  <c:v>25623.933199999999</c:v>
                </c:pt>
                <c:pt idx="8">
                  <c:v>24003.59</c:v>
                </c:pt>
                <c:pt idx="9">
                  <c:v>25262.183800000003</c:v>
                </c:pt>
                <c:pt idx="10">
                  <c:v>17090.815799999997</c:v>
                </c:pt>
                <c:pt idx="11">
                  <c:v>24141.460599999999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2A6-405B-82C2-3FEFB801D093}"/>
            </c:ext>
          </c:extLst>
        </c:ser>
        <c:ser>
          <c:idx val="6"/>
          <c:order val="6"/>
          <c:tx>
            <c:strRef>
              <c:f>Species!$A$34</c:f>
              <c:strCache>
                <c:ptCount val="1"/>
                <c:pt idx="0">
                  <c:v>Shrimp, Warmwater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Species!$C$3:$N$3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Species!$C$36:$N$36</c:f>
              <c:numCache>
                <c:formatCode>#,##0</c:formatCode>
                <c:ptCount val="12"/>
                <c:pt idx="0">
                  <c:v>1149.3451200000002</c:v>
                </c:pt>
                <c:pt idx="1">
                  <c:v>1045.2875399999998</c:v>
                </c:pt>
                <c:pt idx="2">
                  <c:v>1535.0314099999996</c:v>
                </c:pt>
                <c:pt idx="3">
                  <c:v>1805.8620800000001</c:v>
                </c:pt>
                <c:pt idx="4">
                  <c:v>1455.9446</c:v>
                </c:pt>
                <c:pt idx="5">
                  <c:v>1703.2988499999999</c:v>
                </c:pt>
                <c:pt idx="6">
                  <c:v>1990.8601899999999</c:v>
                </c:pt>
                <c:pt idx="7">
                  <c:v>2349.0528599999998</c:v>
                </c:pt>
                <c:pt idx="8">
                  <c:v>2681.1530900000002</c:v>
                </c:pt>
                <c:pt idx="9">
                  <c:v>2846.9557599999998</c:v>
                </c:pt>
                <c:pt idx="10">
                  <c:v>2353.0785300000002</c:v>
                </c:pt>
                <c:pt idx="11">
                  <c:v>529.21285999999998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2A6-405B-82C2-3FEFB801D093}"/>
            </c:ext>
          </c:extLst>
        </c:ser>
        <c:ser>
          <c:idx val="7"/>
          <c:order val="7"/>
          <c:tx>
            <c:strRef>
              <c:f>Species!$A$39</c:f>
              <c:strCache>
                <c:ptCount val="1"/>
                <c:pt idx="0">
                  <c:v>Shrimp, Miscellaneous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Species!$C$3:$N$3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Species!$C$41:$N$41</c:f>
              <c:numCache>
                <c:formatCode>#,##0</c:formatCode>
                <c:ptCount val="12"/>
                <c:pt idx="0">
                  <c:v>17859.825330000003</c:v>
                </c:pt>
                <c:pt idx="1">
                  <c:v>17393.890889999995</c:v>
                </c:pt>
                <c:pt idx="2">
                  <c:v>15184.084540000003</c:v>
                </c:pt>
                <c:pt idx="3">
                  <c:v>19036.407099999997</c:v>
                </c:pt>
                <c:pt idx="4">
                  <c:v>16089.030130000005</c:v>
                </c:pt>
                <c:pt idx="5">
                  <c:v>13439.524429999999</c:v>
                </c:pt>
                <c:pt idx="6">
                  <c:v>13815.60975</c:v>
                </c:pt>
                <c:pt idx="7">
                  <c:v>14565.848279999995</c:v>
                </c:pt>
                <c:pt idx="8">
                  <c:v>13137.470949999999</c:v>
                </c:pt>
                <c:pt idx="9">
                  <c:v>11854.574500000002</c:v>
                </c:pt>
                <c:pt idx="10">
                  <c:v>12046.100360000004</c:v>
                </c:pt>
                <c:pt idx="11">
                  <c:v>5512.4465299999983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2A6-405B-82C2-3FEFB801D093}"/>
            </c:ext>
          </c:extLst>
        </c:ser>
        <c:ser>
          <c:idx val="8"/>
          <c:order val="8"/>
          <c:tx>
            <c:strRef>
              <c:f>Species!$A$44</c:f>
              <c:strCache>
                <c:ptCount val="1"/>
                <c:pt idx="0">
                  <c:v>Trout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Species!$C$3:$N$3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Species!$C$46:$N$46</c:f>
              <c:numCache>
                <c:formatCode>#,##0</c:formatCode>
                <c:ptCount val="12"/>
                <c:pt idx="0">
                  <c:v>1030.0104700000002</c:v>
                </c:pt>
                <c:pt idx="1">
                  <c:v>1818.85115</c:v>
                </c:pt>
                <c:pt idx="2">
                  <c:v>1506.9332500000005</c:v>
                </c:pt>
                <c:pt idx="3">
                  <c:v>1292.7850799999999</c:v>
                </c:pt>
                <c:pt idx="4">
                  <c:v>2111.7890100000009</c:v>
                </c:pt>
                <c:pt idx="5">
                  <c:v>3165.7886599999997</c:v>
                </c:pt>
                <c:pt idx="6">
                  <c:v>7127.0026099999986</c:v>
                </c:pt>
                <c:pt idx="7">
                  <c:v>6697.771740000001</c:v>
                </c:pt>
                <c:pt idx="8">
                  <c:v>5315.6568299999981</c:v>
                </c:pt>
                <c:pt idx="9">
                  <c:v>13285.343670000007</c:v>
                </c:pt>
                <c:pt idx="10">
                  <c:v>8806.4104800000005</c:v>
                </c:pt>
                <c:pt idx="11">
                  <c:v>3941.0277000000019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2A6-405B-82C2-3FEFB801D093}"/>
            </c:ext>
          </c:extLst>
        </c:ser>
        <c:ser>
          <c:idx val="9"/>
          <c:order val="9"/>
          <c:tx>
            <c:strRef>
              <c:f>Species!$A$49</c:f>
              <c:strCache>
                <c:ptCount val="1"/>
                <c:pt idx="0">
                  <c:v>Scallop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Species!$C$3:$N$3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Species!$C$51:$N$51</c:f>
              <c:numCache>
                <c:formatCode>#,##0</c:formatCode>
                <c:ptCount val="12"/>
                <c:pt idx="0">
                  <c:v>57209.085180000002</c:v>
                </c:pt>
                <c:pt idx="1">
                  <c:v>62917.044880000001</c:v>
                </c:pt>
                <c:pt idx="2">
                  <c:v>63876.850270000003</c:v>
                </c:pt>
                <c:pt idx="3">
                  <c:v>50245.480450000003</c:v>
                </c:pt>
                <c:pt idx="4">
                  <c:v>41879.737459999997</c:v>
                </c:pt>
                <c:pt idx="5">
                  <c:v>51161.51350999999</c:v>
                </c:pt>
                <c:pt idx="6">
                  <c:v>59856.297190000012</c:v>
                </c:pt>
                <c:pt idx="7">
                  <c:v>29507.123560000007</c:v>
                </c:pt>
                <c:pt idx="8">
                  <c:v>25933.986550000001</c:v>
                </c:pt>
                <c:pt idx="9">
                  <c:v>24193.997190000006</c:v>
                </c:pt>
                <c:pt idx="10">
                  <c:v>20376.55442</c:v>
                </c:pt>
                <c:pt idx="11">
                  <c:v>24044.462019999995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2A6-405B-82C2-3FEFB801D093}"/>
            </c:ext>
          </c:extLst>
        </c:ser>
        <c:ser>
          <c:idx val="10"/>
          <c:order val="10"/>
          <c:tx>
            <c:strRef>
              <c:f>Species!$A$54</c:f>
              <c:strCache>
                <c:ptCount val="1"/>
                <c:pt idx="0">
                  <c:v>Alaska Pollock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Species!$C$3:$N$3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Species!$C$56:$N$56</c:f>
              <c:numCache>
                <c:formatCode>#,##0</c:formatCode>
                <c:ptCount val="12"/>
                <c:pt idx="0">
                  <c:v>4915.90672</c:v>
                </c:pt>
                <c:pt idx="1">
                  <c:v>4767.7624400000004</c:v>
                </c:pt>
                <c:pt idx="2">
                  <c:v>7023.2322000000004</c:v>
                </c:pt>
                <c:pt idx="3">
                  <c:v>9262.5854299999992</c:v>
                </c:pt>
                <c:pt idx="4">
                  <c:v>9429.58619</c:v>
                </c:pt>
                <c:pt idx="5">
                  <c:v>7744.2436199999993</c:v>
                </c:pt>
                <c:pt idx="6">
                  <c:v>3947.6570200000001</c:v>
                </c:pt>
                <c:pt idx="7">
                  <c:v>2775.9583000000002</c:v>
                </c:pt>
                <c:pt idx="8">
                  <c:v>2887.6263499999995</c:v>
                </c:pt>
                <c:pt idx="9">
                  <c:v>2607.0845399999998</c:v>
                </c:pt>
                <c:pt idx="10">
                  <c:v>3354.6286899999996</c:v>
                </c:pt>
                <c:pt idx="11">
                  <c:v>1606.7428500000001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2A6-405B-82C2-3FEFB801D093}"/>
            </c:ext>
          </c:extLst>
        </c:ser>
        <c:ser>
          <c:idx val="11"/>
          <c:order val="11"/>
          <c:tx>
            <c:strRef>
              <c:f>Species!$A$59</c:f>
              <c:strCache>
                <c:ptCount val="1"/>
                <c:pt idx="0">
                  <c:v>Herring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Species!$C$3:$N$3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Species!$C$61:$N$61</c:f>
              <c:numCache>
                <c:formatCode>#,##0</c:formatCode>
                <c:ptCount val="12"/>
                <c:pt idx="0">
                  <c:v>44700.540870000004</c:v>
                </c:pt>
                <c:pt idx="1">
                  <c:v>40204.152960000007</c:v>
                </c:pt>
                <c:pt idx="2">
                  <c:v>68626.545800000007</c:v>
                </c:pt>
                <c:pt idx="3">
                  <c:v>59070.121619999991</c:v>
                </c:pt>
                <c:pt idx="4">
                  <c:v>68629.775609999982</c:v>
                </c:pt>
                <c:pt idx="5">
                  <c:v>70231.275720000005</c:v>
                </c:pt>
                <c:pt idx="6">
                  <c:v>52748.694179999991</c:v>
                </c:pt>
                <c:pt idx="7">
                  <c:v>48270.440850000014</c:v>
                </c:pt>
                <c:pt idx="8">
                  <c:v>62417.993710000002</c:v>
                </c:pt>
                <c:pt idx="9">
                  <c:v>44357.286410000008</c:v>
                </c:pt>
                <c:pt idx="10">
                  <c:v>47449.789709999997</c:v>
                </c:pt>
                <c:pt idx="11">
                  <c:v>21084.651489999997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32A6-405B-82C2-3FEFB801D093}"/>
            </c:ext>
          </c:extLst>
        </c:ser>
        <c:ser>
          <c:idx val="12"/>
          <c:order val="12"/>
          <c:tx>
            <c:strRef>
              <c:f>Species!$A$64</c:f>
              <c:strCache>
                <c:ptCount val="1"/>
                <c:pt idx="0">
                  <c:v>Mussels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Species!$C$3:$N$3</c:f>
              <c:numCache>
                <c:formatCode>General</c:formatCode>
                <c:ptCount val="12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  <c:pt idx="10">
                  <c:v>2020</c:v>
                </c:pt>
                <c:pt idx="11">
                  <c:v>2021</c:v>
                </c:pt>
              </c:numCache>
            </c:numRef>
          </c:cat>
          <c:val>
            <c:numRef>
              <c:f>Species!$C$66:$N$66</c:f>
              <c:numCache>
                <c:formatCode>#,##0</c:formatCode>
                <c:ptCount val="12"/>
                <c:pt idx="0">
                  <c:v>17476.969000000001</c:v>
                </c:pt>
                <c:pt idx="1">
                  <c:v>24042.973999999998</c:v>
                </c:pt>
                <c:pt idx="2">
                  <c:v>21010.598999999998</c:v>
                </c:pt>
                <c:pt idx="3">
                  <c:v>13484.800499999999</c:v>
                </c:pt>
                <c:pt idx="4">
                  <c:v>9913.3984999999993</c:v>
                </c:pt>
                <c:pt idx="5">
                  <c:v>7056.4865</c:v>
                </c:pt>
                <c:pt idx="6">
                  <c:v>4637.3379999999997</c:v>
                </c:pt>
                <c:pt idx="7">
                  <c:v>11154.9355</c:v>
                </c:pt>
                <c:pt idx="8">
                  <c:v>7270.2910000000002</c:v>
                </c:pt>
                <c:pt idx="9">
                  <c:v>3927.9684999999999</c:v>
                </c:pt>
                <c:pt idx="10">
                  <c:v>5275.4380000000001</c:v>
                </c:pt>
                <c:pt idx="11">
                  <c:v>2220.1385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2A6-405B-82C2-3FEFB801D0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1477343"/>
        <c:axId val="51478591"/>
      </c:barChart>
      <c:catAx>
        <c:axId val="5147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78591"/>
        <c:crosses val="autoZero"/>
        <c:auto val="1"/>
        <c:lblAlgn val="ctr"/>
        <c:lblOffset val="100"/>
        <c:noMultiLvlLbl val="0"/>
      </c:catAx>
      <c:valAx>
        <c:axId val="51478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strRef>
              <c:f>Species!$B$6</c:f>
              <c:strCache>
                <c:ptCount val="1"/>
                <c:pt idx="0">
                  <c:v>Live Weight, tonnes</c:v>
                </c:pt>
              </c:strCache>
            </c:strRef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773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407984</xdr:colOff>
      <xdr:row>2</xdr:row>
      <xdr:rowOff>152399</xdr:rowOff>
    </xdr:from>
    <xdr:to>
      <xdr:col>28</xdr:col>
      <xdr:colOff>152399</xdr:colOff>
      <xdr:row>30</xdr:row>
      <xdr:rowOff>161924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29D428-9A97-4423-A070-7EE038B87D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377825</xdr:colOff>
      <xdr:row>33</xdr:row>
      <xdr:rowOff>73025</xdr:rowOff>
    </xdr:from>
    <xdr:to>
      <xdr:col>28</xdr:col>
      <xdr:colOff>122240</xdr:colOff>
      <xdr:row>61</xdr:row>
      <xdr:rowOff>82550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B8DE843-60FC-40D4-ADEF-F7E669A7AA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2273B9"/>
      </a:dk2>
      <a:lt2>
        <a:srgbClr val="FFFFFF"/>
      </a:lt2>
      <a:accent1>
        <a:srgbClr val="0077C8"/>
      </a:accent1>
      <a:accent2>
        <a:srgbClr val="009CA6"/>
      </a:accent2>
      <a:accent3>
        <a:srgbClr val="545859"/>
      </a:accent3>
      <a:accent4>
        <a:srgbClr val="FECC0C"/>
      </a:accent4>
      <a:accent5>
        <a:srgbClr val="ED6C05"/>
      </a:accent5>
      <a:accent6>
        <a:srgbClr val="B6C30C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62272-42EE-4A6F-B987-3BA586EBDA13}">
  <dimension ref="A1:N68"/>
  <sheetViews>
    <sheetView tabSelected="1" topLeftCell="G1" workbookViewId="0">
      <selection activeCell="A2" sqref="A2"/>
    </sheetView>
  </sheetViews>
  <sheetFormatPr defaultRowHeight="14.5" x14ac:dyDescent="0.35"/>
  <cols>
    <col min="1" max="1" width="24.81640625" customWidth="1"/>
    <col min="2" max="2" width="19.08984375" bestFit="1" customWidth="1"/>
    <col min="3" max="9" width="9.54296875" customWidth="1"/>
    <col min="10" max="14" width="9.54296875" bestFit="1" customWidth="1"/>
  </cols>
  <sheetData>
    <row r="1" spans="1:14" x14ac:dyDescent="0.35">
      <c r="A1" t="s">
        <v>45</v>
      </c>
    </row>
    <row r="3" spans="1:14" x14ac:dyDescent="0.35">
      <c r="C3" s="34">
        <v>2010</v>
      </c>
      <c r="D3" s="34">
        <v>2011</v>
      </c>
      <c r="E3" s="34">
        <v>2012</v>
      </c>
      <c r="F3" s="34">
        <v>2013</v>
      </c>
      <c r="G3" s="34">
        <v>2014</v>
      </c>
      <c r="H3" s="34">
        <v>2015</v>
      </c>
      <c r="I3" s="34">
        <v>2016</v>
      </c>
      <c r="J3" s="48">
        <v>2017</v>
      </c>
      <c r="K3" s="34">
        <v>2018</v>
      </c>
      <c r="L3" s="34">
        <v>2019</v>
      </c>
      <c r="M3" s="34">
        <v>2020</v>
      </c>
      <c r="N3" s="34">
        <v>2021</v>
      </c>
    </row>
    <row r="4" spans="1:14" x14ac:dyDescent="0.35">
      <c r="A4" s="30" t="s">
        <v>8</v>
      </c>
      <c r="B4" s="24" t="s">
        <v>36</v>
      </c>
      <c r="C4" s="35">
        <v>398396.022</v>
      </c>
      <c r="D4" s="35">
        <v>492430.212</v>
      </c>
      <c r="E4" s="35">
        <v>453484.022</v>
      </c>
      <c r="F4" s="35">
        <v>583251.85800000001</v>
      </c>
      <c r="G4" s="35">
        <v>628139.42099999997</v>
      </c>
      <c r="H4" s="35">
        <v>497087.527</v>
      </c>
      <c r="I4" s="35">
        <v>579943.51800000004</v>
      </c>
      <c r="J4" s="49">
        <v>728917.71600000001</v>
      </c>
      <c r="K4" s="35">
        <v>644350.02899999998</v>
      </c>
      <c r="L4" s="35">
        <v>835592.86399999994</v>
      </c>
      <c r="M4" s="35">
        <v>618291.59499999997</v>
      </c>
      <c r="N4" s="35">
        <v>735389.16099999996</v>
      </c>
    </row>
    <row r="5" spans="1:14" x14ac:dyDescent="0.35">
      <c r="A5" s="30"/>
      <c r="B5" s="24" t="s">
        <v>5</v>
      </c>
      <c r="C5" s="36">
        <v>83991.816000000006</v>
      </c>
      <c r="D5" s="36">
        <v>97471.838000000003</v>
      </c>
      <c r="E5" s="36">
        <v>101735.818</v>
      </c>
      <c r="F5" s="36">
        <v>113081.52899999999</v>
      </c>
      <c r="G5" s="36">
        <v>125489.501</v>
      </c>
      <c r="H5" s="36">
        <v>114091.27499999999</v>
      </c>
      <c r="I5" s="36">
        <v>103546.25199999999</v>
      </c>
      <c r="J5" s="50">
        <v>116864.538</v>
      </c>
      <c r="K5" s="36">
        <v>100289.01</v>
      </c>
      <c r="L5" s="36">
        <v>125458.77899999999</v>
      </c>
      <c r="M5" s="36">
        <v>98482.466</v>
      </c>
      <c r="N5" s="36">
        <v>116953.99400000001</v>
      </c>
    </row>
    <row r="6" spans="1:14" x14ac:dyDescent="0.35">
      <c r="A6" s="30"/>
      <c r="B6" s="24" t="s">
        <v>37</v>
      </c>
      <c r="C6" s="36">
        <v>107455.98592000005</v>
      </c>
      <c r="D6" s="36">
        <v>124150.94273000004</v>
      </c>
      <c r="E6" s="36">
        <v>126197.15195000009</v>
      </c>
      <c r="F6" s="36">
        <v>138182.17648000002</v>
      </c>
      <c r="G6" s="36">
        <v>152651.95850000001</v>
      </c>
      <c r="H6" s="36">
        <v>139882.22637000005</v>
      </c>
      <c r="I6" s="36">
        <v>127600.30100999997</v>
      </c>
      <c r="J6" s="50">
        <v>142599.17928000004</v>
      </c>
      <c r="K6" s="36">
        <v>124595.30810000001</v>
      </c>
      <c r="L6" s="36">
        <v>155393.77203999995</v>
      </c>
      <c r="M6" s="36">
        <v>122819.61631999993</v>
      </c>
      <c r="N6" s="36">
        <v>141518.75628000012</v>
      </c>
    </row>
    <row r="7" spans="1:14" x14ac:dyDescent="0.35">
      <c r="A7" s="30"/>
      <c r="B7" s="24" t="s">
        <v>38</v>
      </c>
      <c r="C7" s="37">
        <v>4.7432719159209515</v>
      </c>
      <c r="D7" s="37">
        <v>5.0520255091527053</v>
      </c>
      <c r="E7" s="37">
        <v>4.4574667104952166</v>
      </c>
      <c r="F7" s="37">
        <v>5.1577995377122994</v>
      </c>
      <c r="G7" s="37">
        <v>5.0055137361650681</v>
      </c>
      <c r="H7" s="37">
        <v>4.3569284943129967</v>
      </c>
      <c r="I7" s="37">
        <v>5.6008161261114502</v>
      </c>
      <c r="J7" s="51">
        <v>6.2372874481393152</v>
      </c>
      <c r="K7" s="37">
        <v>6.4249315951967221</v>
      </c>
      <c r="L7" s="37">
        <v>6.6602980728833652</v>
      </c>
      <c r="M7" s="37">
        <v>6.278189611945745</v>
      </c>
      <c r="N7" s="37">
        <v>6.2878499130179346</v>
      </c>
    </row>
    <row r="8" spans="1:14" x14ac:dyDescent="0.35">
      <c r="A8" s="30"/>
      <c r="B8" s="24" t="s">
        <v>39</v>
      </c>
      <c r="C8" s="37">
        <v>3.7075274922013373</v>
      </c>
      <c r="D8" s="37">
        <v>3.9663831878499973</v>
      </c>
      <c r="E8" s="37">
        <v>3.5934568648559715</v>
      </c>
      <c r="F8" s="37">
        <v>4.2208906594000402</v>
      </c>
      <c r="G8" s="37">
        <v>4.114846787242497</v>
      </c>
      <c r="H8" s="37">
        <v>3.553614636395352</v>
      </c>
      <c r="I8" s="37">
        <v>4.5450011748369636</v>
      </c>
      <c r="J8" s="51">
        <v>5.111654356500444</v>
      </c>
      <c r="K8" s="37">
        <v>5.1715432854248862</v>
      </c>
      <c r="L8" s="37">
        <v>5.3772609611723032</v>
      </c>
      <c r="M8" s="37">
        <v>5.0341436777417901</v>
      </c>
      <c r="N8" s="37">
        <v>5.1964077436138938</v>
      </c>
    </row>
    <row r="9" spans="1:14" x14ac:dyDescent="0.35">
      <c r="A9" s="31" t="s">
        <v>40</v>
      </c>
      <c r="B9" s="25" t="s">
        <v>36</v>
      </c>
      <c r="C9" s="38">
        <v>79.644000000000005</v>
      </c>
      <c r="D9" s="38">
        <v>7.59</v>
      </c>
      <c r="E9" s="38">
        <v>4.1150000000000002</v>
      </c>
      <c r="F9" s="38">
        <v>7.3659999999999997</v>
      </c>
      <c r="G9" s="38">
        <v>8.4580000000000002</v>
      </c>
      <c r="H9" s="38">
        <v>7299.04</v>
      </c>
      <c r="I9" s="38">
        <v>14437.532999999999</v>
      </c>
      <c r="J9" s="52">
        <v>13013.758</v>
      </c>
      <c r="K9" s="38">
        <v>17162.598999999998</v>
      </c>
      <c r="L9" s="38">
        <v>16533.654999999999</v>
      </c>
      <c r="M9" s="38">
        <v>17094.346000000001</v>
      </c>
      <c r="N9" s="38">
        <v>1610.8530000000001</v>
      </c>
    </row>
    <row r="10" spans="1:14" x14ac:dyDescent="0.35">
      <c r="A10" s="31"/>
      <c r="B10" s="25" t="s">
        <v>5</v>
      </c>
      <c r="C10" s="39">
        <v>9.0850000000000009</v>
      </c>
      <c r="D10" s="39">
        <v>2.1589999999999998</v>
      </c>
      <c r="E10" s="39">
        <v>0.251</v>
      </c>
      <c r="F10" s="39">
        <v>2.4929999999999999</v>
      </c>
      <c r="G10" s="39">
        <v>0.82</v>
      </c>
      <c r="H10" s="39">
        <v>2167.5630000000001</v>
      </c>
      <c r="I10" s="39">
        <v>3545.2910000000002</v>
      </c>
      <c r="J10" s="53">
        <v>2892.4</v>
      </c>
      <c r="K10" s="39">
        <v>5819.7020000000002</v>
      </c>
      <c r="L10" s="39">
        <v>3189.9459999999999</v>
      </c>
      <c r="M10" s="39">
        <v>3476.23</v>
      </c>
      <c r="N10" s="39">
        <v>348.85899999999998</v>
      </c>
    </row>
    <row r="11" spans="1:14" x14ac:dyDescent="0.35">
      <c r="A11" s="31"/>
      <c r="B11" s="25" t="s">
        <v>37</v>
      </c>
      <c r="C11" s="39">
        <v>9.0850000000000009</v>
      </c>
      <c r="D11" s="39">
        <v>2.4217300000000002</v>
      </c>
      <c r="E11" s="39">
        <v>0.25113000000000002</v>
      </c>
      <c r="F11" s="39">
        <v>2.4929999999999999</v>
      </c>
      <c r="G11" s="39">
        <v>0.82</v>
      </c>
      <c r="H11" s="39">
        <v>4482.304799999999</v>
      </c>
      <c r="I11" s="39">
        <v>7368.0471199999993</v>
      </c>
      <c r="J11" s="53">
        <v>6010.3060399999995</v>
      </c>
      <c r="K11" s="39">
        <v>12101.769139999999</v>
      </c>
      <c r="L11" s="39">
        <v>6602.1921099999981</v>
      </c>
      <c r="M11" s="39">
        <v>7186.5034099999993</v>
      </c>
      <c r="N11" s="39">
        <v>728.47086999999999</v>
      </c>
    </row>
    <row r="12" spans="1:14" x14ac:dyDescent="0.35">
      <c r="A12" s="31"/>
      <c r="B12" s="26" t="s">
        <v>38</v>
      </c>
      <c r="C12" s="40">
        <v>8.7665382498624105</v>
      </c>
      <c r="D12" s="40">
        <v>3.5155164427975913</v>
      </c>
      <c r="E12" s="40">
        <v>16.394422310756973</v>
      </c>
      <c r="F12" s="40">
        <v>2.9546730846369837</v>
      </c>
      <c r="G12" s="40">
        <v>10.314634146341463</v>
      </c>
      <c r="H12" s="40">
        <v>3.3673946270535158</v>
      </c>
      <c r="I12" s="40">
        <v>4.0723125407759193</v>
      </c>
      <c r="J12" s="54">
        <v>4.4992940118932374</v>
      </c>
      <c r="K12" s="40">
        <v>2.949051171348636</v>
      </c>
      <c r="L12" s="40">
        <v>5.1830516880223048</v>
      </c>
      <c r="M12" s="40">
        <v>4.9174956777888692</v>
      </c>
      <c r="N12" s="40">
        <v>4.6174901607812897</v>
      </c>
    </row>
    <row r="13" spans="1:14" x14ac:dyDescent="0.35">
      <c r="A13" s="31"/>
      <c r="B13" s="26" t="s">
        <v>39</v>
      </c>
      <c r="C13" s="40">
        <v>8.7665382498624105</v>
      </c>
      <c r="D13" s="40">
        <v>3.1341231268555951</v>
      </c>
      <c r="E13" s="40">
        <v>16.385935571218095</v>
      </c>
      <c r="F13" s="40">
        <v>2.9546730846369837</v>
      </c>
      <c r="G13" s="40">
        <v>10.314634146341463</v>
      </c>
      <c r="H13" s="40">
        <v>1.6284122400600696</v>
      </c>
      <c r="I13" s="40">
        <v>1.95947891820757</v>
      </c>
      <c r="J13" s="54">
        <v>2.1652404908153398</v>
      </c>
      <c r="K13" s="40">
        <v>1.4181892582360072</v>
      </c>
      <c r="L13" s="40">
        <v>2.504267480335407</v>
      </c>
      <c r="M13" s="40">
        <v>2.3786736086722322</v>
      </c>
      <c r="N13" s="40">
        <v>2.2112799102042335</v>
      </c>
    </row>
    <row r="14" spans="1:14" x14ac:dyDescent="0.35">
      <c r="A14" s="30" t="s">
        <v>34</v>
      </c>
      <c r="B14" s="27" t="s">
        <v>36</v>
      </c>
      <c r="C14" s="41">
        <v>8052.0050000000001</v>
      </c>
      <c r="D14" s="41">
        <v>8311.5</v>
      </c>
      <c r="E14" s="41">
        <v>3784.4670000000001</v>
      </c>
      <c r="F14" s="41">
        <v>2967.9050000000002</v>
      </c>
      <c r="G14" s="41">
        <v>2556.2060000000001</v>
      </c>
      <c r="H14" s="41">
        <v>2545.346</v>
      </c>
      <c r="I14" s="41">
        <v>3656.6529999999998</v>
      </c>
      <c r="J14" s="55">
        <v>3521.8780000000002</v>
      </c>
      <c r="K14" s="41">
        <v>3882.3209999999999</v>
      </c>
      <c r="L14" s="41">
        <v>5376.32</v>
      </c>
      <c r="M14" s="41">
        <v>3270.5210000000002</v>
      </c>
      <c r="N14" s="41">
        <v>3139.3249999999998</v>
      </c>
    </row>
    <row r="15" spans="1:14" x14ac:dyDescent="0.35">
      <c r="A15" s="30"/>
      <c r="B15" s="27" t="s">
        <v>5</v>
      </c>
      <c r="C15" s="42">
        <v>3718.4279999999999</v>
      </c>
      <c r="D15" s="42">
        <v>3080.5909999999999</v>
      </c>
      <c r="E15" s="42">
        <v>1708.96</v>
      </c>
      <c r="F15" s="42">
        <v>1036.675</v>
      </c>
      <c r="G15" s="42">
        <v>952.90899999999999</v>
      </c>
      <c r="H15" s="42">
        <v>915.56399999999996</v>
      </c>
      <c r="I15" s="42">
        <v>1196.652</v>
      </c>
      <c r="J15" s="56">
        <v>1206.068</v>
      </c>
      <c r="K15" s="42">
        <v>1341.37</v>
      </c>
      <c r="L15" s="42">
        <v>1963.597</v>
      </c>
      <c r="M15" s="42">
        <v>1484.5450000000001</v>
      </c>
      <c r="N15" s="42">
        <v>1017.37</v>
      </c>
    </row>
    <row r="16" spans="1:14" x14ac:dyDescent="0.35">
      <c r="A16" s="30"/>
      <c r="B16" s="27" t="s">
        <v>37</v>
      </c>
      <c r="C16" s="42">
        <v>6437.2914599999995</v>
      </c>
      <c r="D16" s="42">
        <v>6790.3982400000004</v>
      </c>
      <c r="E16" s="42">
        <v>3057.2118600000003</v>
      </c>
      <c r="F16" s="42">
        <v>2050.7762200000002</v>
      </c>
      <c r="G16" s="42">
        <v>1544.54558</v>
      </c>
      <c r="H16" s="42">
        <v>1802.9946999999997</v>
      </c>
      <c r="I16" s="42">
        <v>2875.5261</v>
      </c>
      <c r="J16" s="56">
        <v>2428.3230400000002</v>
      </c>
      <c r="K16" s="42">
        <v>1964.5218599999998</v>
      </c>
      <c r="L16" s="42">
        <v>2413.3083600000004</v>
      </c>
      <c r="M16" s="42">
        <v>2307.1422800000005</v>
      </c>
      <c r="N16" s="42">
        <v>1714.7528199999999</v>
      </c>
    </row>
    <row r="17" spans="1:14" x14ac:dyDescent="0.35">
      <c r="A17" s="30"/>
      <c r="B17" s="28" t="s">
        <v>38</v>
      </c>
      <c r="C17" s="43">
        <v>2.1654325429993535</v>
      </c>
      <c r="D17" s="43">
        <v>2.6980212563108834</v>
      </c>
      <c r="E17" s="43">
        <v>2.2144854180320195</v>
      </c>
      <c r="F17" s="43">
        <v>2.8629078544384692</v>
      </c>
      <c r="G17" s="43">
        <v>2.6825289718115792</v>
      </c>
      <c r="H17" s="43">
        <v>2.7800852807668277</v>
      </c>
      <c r="I17" s="43">
        <v>3.0557363377155595</v>
      </c>
      <c r="J17" s="57">
        <v>2.9201321981845139</v>
      </c>
      <c r="K17" s="43">
        <v>2.8942953845695074</v>
      </c>
      <c r="L17" s="43">
        <v>2.7379956274123458</v>
      </c>
      <c r="M17" s="43">
        <v>2.2030460511469845</v>
      </c>
      <c r="N17" s="43">
        <v>3.0857259404149917</v>
      </c>
    </row>
    <row r="18" spans="1:14" x14ac:dyDescent="0.35">
      <c r="A18" s="30"/>
      <c r="B18" s="28" t="s">
        <v>39</v>
      </c>
      <c r="C18" s="43">
        <v>1.2508374135354128</v>
      </c>
      <c r="D18" s="43">
        <v>1.2240077394930522</v>
      </c>
      <c r="E18" s="43">
        <v>1.2378818260897364</v>
      </c>
      <c r="F18" s="43">
        <v>1.4472105591316053</v>
      </c>
      <c r="G18" s="43">
        <v>1.6549890356748163</v>
      </c>
      <c r="H18" s="43">
        <v>1.4117323805777136</v>
      </c>
      <c r="I18" s="43">
        <v>1.2716466040770764</v>
      </c>
      <c r="J18" s="57">
        <v>1.450333395510673</v>
      </c>
      <c r="K18" s="43">
        <v>1.9762167472140015</v>
      </c>
      <c r="L18" s="43">
        <v>2.2277799592920648</v>
      </c>
      <c r="M18" s="43">
        <v>1.4175636363440922</v>
      </c>
      <c r="N18" s="43">
        <v>1.8307740703992545</v>
      </c>
    </row>
    <row r="19" spans="1:14" x14ac:dyDescent="0.35">
      <c r="A19" s="32" t="s">
        <v>27</v>
      </c>
      <c r="B19" s="29" t="s">
        <v>36</v>
      </c>
      <c r="C19" s="44">
        <v>82980.135999999999</v>
      </c>
      <c r="D19" s="44">
        <v>102259.374</v>
      </c>
      <c r="E19" s="44">
        <v>55342.373</v>
      </c>
      <c r="F19" s="44">
        <v>55638.504000000001</v>
      </c>
      <c r="G19" s="44">
        <v>52673.146000000001</v>
      </c>
      <c r="H19" s="44">
        <v>53083.535000000003</v>
      </c>
      <c r="I19" s="44">
        <v>58897.59</v>
      </c>
      <c r="J19" s="58">
        <v>63355.544999999998</v>
      </c>
      <c r="K19" s="44">
        <v>58612.264999999999</v>
      </c>
      <c r="L19" s="44">
        <v>55208.819000000003</v>
      </c>
      <c r="M19" s="44">
        <v>44791.75</v>
      </c>
      <c r="N19" s="44">
        <v>26997.588</v>
      </c>
    </row>
    <row r="20" spans="1:14" x14ac:dyDescent="0.35">
      <c r="A20" s="32"/>
      <c r="B20" s="29" t="s">
        <v>5</v>
      </c>
      <c r="C20" s="45">
        <v>32104.489000000001</v>
      </c>
      <c r="D20" s="45">
        <v>36357.184999999998</v>
      </c>
      <c r="E20" s="45">
        <v>20160.705999999998</v>
      </c>
      <c r="F20" s="45">
        <v>16661.606</v>
      </c>
      <c r="G20" s="45">
        <v>15526.087</v>
      </c>
      <c r="H20" s="45">
        <v>16008.189</v>
      </c>
      <c r="I20" s="45">
        <v>17189.181</v>
      </c>
      <c r="J20" s="59">
        <v>16769.929</v>
      </c>
      <c r="K20" s="45">
        <v>14439.174000000001</v>
      </c>
      <c r="L20" s="45">
        <v>12100.27</v>
      </c>
      <c r="M20" s="45">
        <v>9919.8250000000007</v>
      </c>
      <c r="N20" s="45">
        <v>7015.6930000000002</v>
      </c>
    </row>
    <row r="21" spans="1:14" x14ac:dyDescent="0.35">
      <c r="A21" s="32"/>
      <c r="B21" s="29" t="s">
        <v>37</v>
      </c>
      <c r="C21" s="45">
        <v>58491.198949999984</v>
      </c>
      <c r="D21" s="45">
        <v>69564.603440000021</v>
      </c>
      <c r="E21" s="45">
        <v>42618.002650000009</v>
      </c>
      <c r="F21" s="45">
        <v>41396.486129999998</v>
      </c>
      <c r="G21" s="45">
        <v>42122.316119999981</v>
      </c>
      <c r="H21" s="45">
        <v>41471.697089999987</v>
      </c>
      <c r="I21" s="45">
        <v>42777.198039999974</v>
      </c>
      <c r="J21" s="59">
        <v>41296.107080000002</v>
      </c>
      <c r="K21" s="45">
        <v>33895.598729999991</v>
      </c>
      <c r="L21" s="45">
        <v>27155.286459999992</v>
      </c>
      <c r="M21" s="45">
        <v>20608.613690000006</v>
      </c>
      <c r="N21" s="45">
        <v>15130.475580000002</v>
      </c>
    </row>
    <row r="22" spans="1:14" x14ac:dyDescent="0.35">
      <c r="A22" s="32"/>
      <c r="B22" s="29" t="s">
        <v>38</v>
      </c>
      <c r="C22" s="46">
        <v>2.5846895118000477</v>
      </c>
      <c r="D22" s="46">
        <v>2.812631781035853</v>
      </c>
      <c r="E22" s="46">
        <v>2.7450612592634407</v>
      </c>
      <c r="F22" s="46">
        <v>3.3393241923977794</v>
      </c>
      <c r="G22" s="46">
        <v>3.3925576998248173</v>
      </c>
      <c r="H22" s="46">
        <v>3.3160237550918472</v>
      </c>
      <c r="I22" s="46">
        <v>3.4264337550462702</v>
      </c>
      <c r="J22" s="60">
        <v>3.7779256549028921</v>
      </c>
      <c r="K22" s="46">
        <v>4.0592533201691454</v>
      </c>
      <c r="L22" s="46">
        <v>4.5626105037325617</v>
      </c>
      <c r="M22" s="46">
        <v>4.5153770353811682</v>
      </c>
      <c r="N22" s="46">
        <v>3.8481712355429463</v>
      </c>
    </row>
    <row r="23" spans="1:14" x14ac:dyDescent="0.35">
      <c r="A23" s="32"/>
      <c r="B23" s="29" t="s">
        <v>39</v>
      </c>
      <c r="C23" s="46">
        <v>1.418677296578138</v>
      </c>
      <c r="D23" s="46">
        <v>1.4699914747332592</v>
      </c>
      <c r="E23" s="46">
        <v>1.2985679656200404</v>
      </c>
      <c r="F23" s="46">
        <v>1.3440392941873109</v>
      </c>
      <c r="G23" s="46">
        <v>1.2504807629747217</v>
      </c>
      <c r="H23" s="46">
        <v>1.2799942786233351</v>
      </c>
      <c r="I23" s="46">
        <v>1.3768454386593114</v>
      </c>
      <c r="J23" s="60">
        <v>1.534177177458055</v>
      </c>
      <c r="K23" s="46">
        <v>1.7291998724342941</v>
      </c>
      <c r="L23" s="46">
        <v>2.0330781294214346</v>
      </c>
      <c r="M23" s="46">
        <v>2.1734479899409473</v>
      </c>
      <c r="N23" s="46">
        <v>1.7843185336280087</v>
      </c>
    </row>
    <row r="24" spans="1:14" x14ac:dyDescent="0.35">
      <c r="A24" s="33" t="s">
        <v>26</v>
      </c>
      <c r="B24" s="27" t="s">
        <v>36</v>
      </c>
      <c r="C24" s="41">
        <v>127541.208</v>
      </c>
      <c r="D24" s="41">
        <v>107145.545</v>
      </c>
      <c r="E24" s="41">
        <v>96283.445999999996</v>
      </c>
      <c r="F24" s="41">
        <v>99737.775999999998</v>
      </c>
      <c r="G24" s="41">
        <v>128483.64599999999</v>
      </c>
      <c r="H24" s="41">
        <v>67727.089000000007</v>
      </c>
      <c r="I24" s="41">
        <v>81148.608999999997</v>
      </c>
      <c r="J24" s="55">
        <v>87352.572</v>
      </c>
      <c r="K24" s="41">
        <v>81010.933999999994</v>
      </c>
      <c r="L24" s="41">
        <v>86675.402000000002</v>
      </c>
      <c r="M24" s="41">
        <v>93898.106</v>
      </c>
      <c r="N24" s="41">
        <v>96021.501999999993</v>
      </c>
    </row>
    <row r="25" spans="1:14" x14ac:dyDescent="0.35">
      <c r="A25" s="33"/>
      <c r="B25" s="27" t="s">
        <v>5</v>
      </c>
      <c r="C25" s="42">
        <v>112192.489</v>
      </c>
      <c r="D25" s="42">
        <v>77709.764999999999</v>
      </c>
      <c r="E25" s="42">
        <v>74992.668999999994</v>
      </c>
      <c r="F25" s="42">
        <v>80846.862999999998</v>
      </c>
      <c r="G25" s="42">
        <v>120342.965</v>
      </c>
      <c r="H25" s="42">
        <v>80250.710999999996</v>
      </c>
      <c r="I25" s="42">
        <v>83848.532000000007</v>
      </c>
      <c r="J25" s="56">
        <v>77533.649999999994</v>
      </c>
      <c r="K25" s="42">
        <v>67277.942999999999</v>
      </c>
      <c r="L25" s="42">
        <v>62302.239999999998</v>
      </c>
      <c r="M25" s="42">
        <v>70126.285000000003</v>
      </c>
      <c r="N25" s="42">
        <v>53985.163</v>
      </c>
    </row>
    <row r="26" spans="1:14" x14ac:dyDescent="0.35">
      <c r="A26" s="33"/>
      <c r="B26" s="27" t="s">
        <v>37</v>
      </c>
      <c r="C26" s="42">
        <v>118199.75319999999</v>
      </c>
      <c r="D26" s="42">
        <v>82151.97719000002</v>
      </c>
      <c r="E26" s="42">
        <v>80944.906830000007</v>
      </c>
      <c r="F26" s="42">
        <v>88844.922270000025</v>
      </c>
      <c r="G26" s="42">
        <v>130353.01071</v>
      </c>
      <c r="H26" s="42">
        <v>89115.576430000001</v>
      </c>
      <c r="I26" s="42">
        <v>92071.775499999989</v>
      </c>
      <c r="J26" s="56">
        <v>85746.945909999995</v>
      </c>
      <c r="K26" s="42">
        <v>73031.954539999977</v>
      </c>
      <c r="L26" s="42">
        <v>68058.269999999975</v>
      </c>
      <c r="M26" s="42">
        <v>75397.39433999997</v>
      </c>
      <c r="N26" s="42">
        <v>55921.826459999989</v>
      </c>
    </row>
    <row r="27" spans="1:14" x14ac:dyDescent="0.35">
      <c r="A27" s="33"/>
      <c r="B27" s="28" t="s">
        <v>38</v>
      </c>
      <c r="C27" s="43">
        <v>1.1368070103159935</v>
      </c>
      <c r="D27" s="43">
        <v>1.3787912625910013</v>
      </c>
      <c r="E27" s="43">
        <v>1.2839047774123096</v>
      </c>
      <c r="F27" s="43">
        <v>1.2336629066238476</v>
      </c>
      <c r="G27" s="43">
        <v>1.067645674177963</v>
      </c>
      <c r="H27" s="43">
        <v>0.84394378761329603</v>
      </c>
      <c r="I27" s="43">
        <v>0.96779999678467832</v>
      </c>
      <c r="J27" s="57">
        <v>1.1266407811318053</v>
      </c>
      <c r="K27" s="43">
        <v>1.2041232295107476</v>
      </c>
      <c r="L27" s="43">
        <v>1.3912084380914715</v>
      </c>
      <c r="M27" s="43">
        <v>1.3389858881017296</v>
      </c>
      <c r="N27" s="43">
        <v>1.7786646675494895</v>
      </c>
    </row>
    <row r="28" spans="1:14" x14ac:dyDescent="0.35">
      <c r="A28" s="33"/>
      <c r="B28" s="28" t="s">
        <v>39</v>
      </c>
      <c r="C28" s="43">
        <v>1.0790310854896101</v>
      </c>
      <c r="D28" s="43">
        <v>1.3042357428865674</v>
      </c>
      <c r="E28" s="43">
        <v>1.1894935675472935</v>
      </c>
      <c r="F28" s="43">
        <v>1.1226052480174</v>
      </c>
      <c r="G28" s="43">
        <v>0.98565921339432017</v>
      </c>
      <c r="H28" s="43">
        <v>0.75999159421023788</v>
      </c>
      <c r="I28" s="43">
        <v>0.88136248659612315</v>
      </c>
      <c r="J28" s="57">
        <v>1.0187251694268535</v>
      </c>
      <c r="K28" s="43">
        <v>1.1092532646874445</v>
      </c>
      <c r="L28" s="43">
        <v>1.2735469473437988</v>
      </c>
      <c r="M28" s="43">
        <v>1.2453760083083534</v>
      </c>
      <c r="N28" s="43">
        <v>1.7170666281560509</v>
      </c>
    </row>
    <row r="29" spans="1:14" x14ac:dyDescent="0.35">
      <c r="A29" s="31" t="s">
        <v>24</v>
      </c>
      <c r="B29" s="25" t="s">
        <v>36</v>
      </c>
      <c r="C29" s="38">
        <v>119633.47500000001</v>
      </c>
      <c r="D29" s="38">
        <v>125495.68700000001</v>
      </c>
      <c r="E29" s="38">
        <v>106587.625</v>
      </c>
      <c r="F29" s="38">
        <v>95684.504000000001</v>
      </c>
      <c r="G29" s="38">
        <v>107271.23</v>
      </c>
      <c r="H29" s="38">
        <v>93228.566999999995</v>
      </c>
      <c r="I29" s="38">
        <v>113412.20299999999</v>
      </c>
      <c r="J29" s="52">
        <v>119711.064</v>
      </c>
      <c r="K29" s="38">
        <v>107887.08</v>
      </c>
      <c r="L29" s="38">
        <v>113700.042</v>
      </c>
      <c r="M29" s="38">
        <v>80558.210999999996</v>
      </c>
      <c r="N29" s="38">
        <v>111019.857</v>
      </c>
    </row>
    <row r="30" spans="1:14" x14ac:dyDescent="0.35">
      <c r="A30" s="31"/>
      <c r="B30" s="25" t="s">
        <v>5</v>
      </c>
      <c r="C30" s="39">
        <v>20576.259999999998</v>
      </c>
      <c r="D30" s="39">
        <v>17810.179</v>
      </c>
      <c r="E30" s="39">
        <v>15144.197</v>
      </c>
      <c r="F30" s="39">
        <v>13112.995999999999</v>
      </c>
      <c r="G30" s="39">
        <v>14786.52</v>
      </c>
      <c r="H30" s="39">
        <v>13049.986999999999</v>
      </c>
      <c r="I30" s="39">
        <v>13861.755999999999</v>
      </c>
      <c r="J30" s="53">
        <v>13343.598</v>
      </c>
      <c r="K30" s="39">
        <v>12939.145</v>
      </c>
      <c r="L30" s="39">
        <v>14130.451999999999</v>
      </c>
      <c r="M30" s="39">
        <v>10311.096</v>
      </c>
      <c r="N30" s="39">
        <v>13301.415999999999</v>
      </c>
    </row>
    <row r="31" spans="1:14" x14ac:dyDescent="0.35">
      <c r="A31" s="31"/>
      <c r="B31" s="25" t="s">
        <v>37</v>
      </c>
      <c r="C31" s="39">
        <v>31077.703320000004</v>
      </c>
      <c r="D31" s="39">
        <v>26512.110189999999</v>
      </c>
      <c r="E31" s="39">
        <v>23246.896430000004</v>
      </c>
      <c r="F31" s="39">
        <v>19561.190020000002</v>
      </c>
      <c r="G31" s="39">
        <v>20991.756789999996</v>
      </c>
      <c r="H31" s="39">
        <v>18704.06753</v>
      </c>
      <c r="I31" s="39">
        <v>19795.338209999994</v>
      </c>
      <c r="J31" s="53">
        <v>25623.933199999999</v>
      </c>
      <c r="K31" s="39">
        <v>24003.59</v>
      </c>
      <c r="L31" s="39">
        <v>25262.183800000003</v>
      </c>
      <c r="M31" s="39">
        <v>17090.815799999997</v>
      </c>
      <c r="N31" s="39">
        <v>24141.460599999999</v>
      </c>
    </row>
    <row r="32" spans="1:14" x14ac:dyDescent="0.35">
      <c r="A32" s="31"/>
      <c r="B32" s="26" t="s">
        <v>38</v>
      </c>
      <c r="C32" s="40">
        <v>5.8141506279566837</v>
      </c>
      <c r="D32" s="40">
        <v>7.0462900457092541</v>
      </c>
      <c r="E32" s="40">
        <v>7.0381826781571846</v>
      </c>
      <c r="F32" s="40">
        <v>7.2969216188276116</v>
      </c>
      <c r="G32" s="40">
        <v>7.2546637072144087</v>
      </c>
      <c r="H32" s="40">
        <v>7.1439586108399951</v>
      </c>
      <c r="I32" s="40">
        <v>8.1816620491660661</v>
      </c>
      <c r="J32" s="54">
        <v>8.971423149888059</v>
      </c>
      <c r="K32" s="40">
        <v>8.3380377915233197</v>
      </c>
      <c r="L32" s="40">
        <v>8.04645470647365</v>
      </c>
      <c r="M32" s="40">
        <v>7.812768982075232</v>
      </c>
      <c r="N32" s="40">
        <v>8.3464690526181577</v>
      </c>
    </row>
    <row r="33" spans="1:14" x14ac:dyDescent="0.35">
      <c r="A33" s="31"/>
      <c r="B33" s="26" t="s">
        <v>39</v>
      </c>
      <c r="C33" s="40">
        <v>3.8494953686944453</v>
      </c>
      <c r="D33" s="40">
        <v>4.7335231371863884</v>
      </c>
      <c r="E33" s="40">
        <v>4.5850260193205488</v>
      </c>
      <c r="F33" s="40">
        <v>4.8915482085787731</v>
      </c>
      <c r="G33" s="40">
        <v>5.1101597199859716</v>
      </c>
      <c r="H33" s="40">
        <v>4.9844006845285378</v>
      </c>
      <c r="I33" s="40">
        <v>5.7292379547578358</v>
      </c>
      <c r="J33" s="54">
        <v>4.6718457726856704</v>
      </c>
      <c r="K33" s="40">
        <v>4.4946226793575459</v>
      </c>
      <c r="L33" s="40">
        <v>4.5008002039791979</v>
      </c>
      <c r="M33" s="40">
        <v>4.7135380746424058</v>
      </c>
      <c r="N33" s="40">
        <v>4.5987216283011483</v>
      </c>
    </row>
    <row r="34" spans="1:14" x14ac:dyDescent="0.35">
      <c r="A34" s="33" t="s">
        <v>41</v>
      </c>
      <c r="B34" s="27" t="s">
        <v>36</v>
      </c>
      <c r="C34" s="41">
        <v>5555.2759999999998</v>
      </c>
      <c r="D34" s="41">
        <v>5625.2870000000003</v>
      </c>
      <c r="E34" s="41">
        <v>7882.3190000000004</v>
      </c>
      <c r="F34" s="41">
        <v>10004.519</v>
      </c>
      <c r="G34" s="41">
        <v>9747.5619999999999</v>
      </c>
      <c r="H34" s="41">
        <v>10487.751</v>
      </c>
      <c r="I34" s="41">
        <v>12518.522999999999</v>
      </c>
      <c r="J34" s="55">
        <v>16492.182000000001</v>
      </c>
      <c r="K34" s="41">
        <v>17119.084999999999</v>
      </c>
      <c r="L34" s="41">
        <v>15428.62</v>
      </c>
      <c r="M34" s="41">
        <v>14083.075000000001</v>
      </c>
      <c r="N34" s="41">
        <v>2696.2190000000001</v>
      </c>
    </row>
    <row r="35" spans="1:14" x14ac:dyDescent="0.35">
      <c r="A35" s="33"/>
      <c r="B35" s="27" t="s">
        <v>5</v>
      </c>
      <c r="C35" s="42">
        <v>949.87199999999996</v>
      </c>
      <c r="D35" s="42">
        <v>863.87400000000002</v>
      </c>
      <c r="E35" s="42">
        <v>1268.6210000000001</v>
      </c>
      <c r="F35" s="42">
        <v>1492.4480000000001</v>
      </c>
      <c r="G35" s="42">
        <v>1203.26</v>
      </c>
      <c r="H35" s="42">
        <v>1407.6849999999999</v>
      </c>
      <c r="I35" s="42">
        <v>1645.3389999999999</v>
      </c>
      <c r="J35" s="56">
        <v>1941.366</v>
      </c>
      <c r="K35" s="42">
        <v>2215.8290000000002</v>
      </c>
      <c r="L35" s="42">
        <v>2352.8560000000002</v>
      </c>
      <c r="M35" s="42">
        <v>1944.693</v>
      </c>
      <c r="N35" s="42">
        <v>437.36599999999999</v>
      </c>
    </row>
    <row r="36" spans="1:14" x14ac:dyDescent="0.35">
      <c r="A36" s="33"/>
      <c r="B36" s="27" t="s">
        <v>37</v>
      </c>
      <c r="C36" s="42">
        <v>1149.3451200000002</v>
      </c>
      <c r="D36" s="42">
        <v>1045.2875399999998</v>
      </c>
      <c r="E36" s="42">
        <v>1535.0314099999996</v>
      </c>
      <c r="F36" s="42">
        <v>1805.8620800000001</v>
      </c>
      <c r="G36" s="42">
        <v>1455.9446</v>
      </c>
      <c r="H36" s="42">
        <v>1703.2988499999999</v>
      </c>
      <c r="I36" s="42">
        <v>1990.8601899999999</v>
      </c>
      <c r="J36" s="56">
        <v>2349.0528599999998</v>
      </c>
      <c r="K36" s="42">
        <v>2681.1530900000002</v>
      </c>
      <c r="L36" s="42">
        <v>2846.9557599999998</v>
      </c>
      <c r="M36" s="42">
        <v>2353.0785300000002</v>
      </c>
      <c r="N36" s="42">
        <v>529.21285999999998</v>
      </c>
    </row>
    <row r="37" spans="1:14" x14ac:dyDescent="0.35">
      <c r="A37" s="33"/>
      <c r="B37" s="28" t="s">
        <v>38</v>
      </c>
      <c r="C37" s="43">
        <v>5.8484469486415014</v>
      </c>
      <c r="D37" s="43">
        <v>6.5116984652854466</v>
      </c>
      <c r="E37" s="43">
        <v>6.2132969578778852</v>
      </c>
      <c r="F37" s="43">
        <v>6.7034288631831727</v>
      </c>
      <c r="G37" s="43">
        <v>8.1009607233681837</v>
      </c>
      <c r="H37" s="43">
        <v>7.4503535947317756</v>
      </c>
      <c r="I37" s="43">
        <v>7.6084764294774514</v>
      </c>
      <c r="J37" s="57">
        <v>8.4951431105726591</v>
      </c>
      <c r="K37" s="43">
        <v>7.7258150335608029</v>
      </c>
      <c r="L37" s="43">
        <v>6.5574008779117801</v>
      </c>
      <c r="M37" s="43">
        <v>7.2417985769476214</v>
      </c>
      <c r="N37" s="43">
        <v>6.1646744374276921</v>
      </c>
    </row>
    <row r="38" spans="1:14" x14ac:dyDescent="0.35">
      <c r="A38" s="33"/>
      <c r="B38" s="28" t="s">
        <v>39</v>
      </c>
      <c r="C38" s="43">
        <v>4.8334272302822319</v>
      </c>
      <c r="D38" s="43">
        <v>5.3815689795747499</v>
      </c>
      <c r="E38" s="43">
        <v>5.1349561635354428</v>
      </c>
      <c r="F38" s="43">
        <v>5.540023853870391</v>
      </c>
      <c r="G38" s="43">
        <v>6.6950088622877546</v>
      </c>
      <c r="H38" s="43">
        <v>6.1573170204394847</v>
      </c>
      <c r="I38" s="43">
        <v>6.2879970491549182</v>
      </c>
      <c r="J38" s="57">
        <v>7.0207794302253381</v>
      </c>
      <c r="K38" s="43">
        <v>6.3849711021163653</v>
      </c>
      <c r="L38" s="43">
        <v>5.4193395685221333</v>
      </c>
      <c r="M38" s="43">
        <v>5.9849575016096033</v>
      </c>
      <c r="N38" s="43">
        <v>5.094772262336936</v>
      </c>
    </row>
    <row r="39" spans="1:14" x14ac:dyDescent="0.35">
      <c r="A39" s="31" t="s">
        <v>42</v>
      </c>
      <c r="B39" s="25" t="s">
        <v>36</v>
      </c>
      <c r="C39" s="38">
        <v>62191.525000000001</v>
      </c>
      <c r="D39" s="38">
        <v>64250.389000000003</v>
      </c>
      <c r="E39" s="38">
        <v>53722.49</v>
      </c>
      <c r="F39" s="38">
        <v>65218.031000000003</v>
      </c>
      <c r="G39" s="38">
        <v>56739.173999999999</v>
      </c>
      <c r="H39" s="38">
        <v>51403.241999999998</v>
      </c>
      <c r="I39" s="38">
        <v>60515.864000000001</v>
      </c>
      <c r="J39" s="52">
        <v>71905.013999999996</v>
      </c>
      <c r="K39" s="38">
        <v>60382.872000000003</v>
      </c>
      <c r="L39" s="38">
        <v>54830.567999999999</v>
      </c>
      <c r="M39" s="38">
        <v>58795.625999999997</v>
      </c>
      <c r="N39" s="38">
        <v>23837.32</v>
      </c>
    </row>
    <row r="40" spans="1:14" x14ac:dyDescent="0.35">
      <c r="A40" s="31"/>
      <c r="B40" s="25" t="s">
        <v>5</v>
      </c>
      <c r="C40" s="39">
        <v>12398.308000000001</v>
      </c>
      <c r="D40" s="39">
        <v>11899.062</v>
      </c>
      <c r="E40" s="39">
        <v>10336.192999999999</v>
      </c>
      <c r="F40" s="39">
        <v>12811.004000000001</v>
      </c>
      <c r="G40" s="39">
        <v>10738.985000000001</v>
      </c>
      <c r="H40" s="39">
        <v>8918.125</v>
      </c>
      <c r="I40" s="39">
        <v>9381.1569999999992</v>
      </c>
      <c r="J40" s="53">
        <v>9824.5490000000009</v>
      </c>
      <c r="K40" s="39">
        <v>8812.6329999999998</v>
      </c>
      <c r="L40" s="39">
        <v>7995.22</v>
      </c>
      <c r="M40" s="39">
        <v>8284.5930000000008</v>
      </c>
      <c r="N40" s="39">
        <v>3626.556</v>
      </c>
    </row>
    <row r="41" spans="1:14" x14ac:dyDescent="0.35">
      <c r="A41" s="31"/>
      <c r="B41" s="25" t="s">
        <v>37</v>
      </c>
      <c r="C41" s="39">
        <v>17859.825330000003</v>
      </c>
      <c r="D41" s="39">
        <v>17393.890889999995</v>
      </c>
      <c r="E41" s="39">
        <v>15184.084540000003</v>
      </c>
      <c r="F41" s="39">
        <v>19036.407099999997</v>
      </c>
      <c r="G41" s="39">
        <v>16089.030130000005</v>
      </c>
      <c r="H41" s="39">
        <v>13439.524429999999</v>
      </c>
      <c r="I41" s="39">
        <v>13815.60975</v>
      </c>
      <c r="J41" s="53">
        <v>14565.848279999995</v>
      </c>
      <c r="K41" s="39">
        <v>13137.470949999999</v>
      </c>
      <c r="L41" s="39">
        <v>11854.574500000002</v>
      </c>
      <c r="M41" s="39">
        <v>12046.100360000004</v>
      </c>
      <c r="N41" s="39">
        <v>5512.4465299999983</v>
      </c>
    </row>
    <row r="42" spans="1:14" x14ac:dyDescent="0.35">
      <c r="A42" s="31"/>
      <c r="B42" s="26" t="s">
        <v>38</v>
      </c>
      <c r="C42" s="40">
        <v>5.0161300235483743</v>
      </c>
      <c r="D42" s="40">
        <v>5.3996179698870383</v>
      </c>
      <c r="E42" s="40">
        <v>5.1975122755544518</v>
      </c>
      <c r="F42" s="40">
        <v>5.090782190060982</v>
      </c>
      <c r="G42" s="40">
        <v>5.2834764179296272</v>
      </c>
      <c r="H42" s="40">
        <v>5.7639068750438014</v>
      </c>
      <c r="I42" s="40">
        <v>6.4507889591870171</v>
      </c>
      <c r="J42" s="54">
        <v>7.3189124508412551</v>
      </c>
      <c r="K42" s="40">
        <v>6.8518536968463337</v>
      </c>
      <c r="L42" s="40">
        <v>6.8579186063673045</v>
      </c>
      <c r="M42" s="40">
        <v>7.0969842453334762</v>
      </c>
      <c r="N42" s="40">
        <v>6.5729910140640317</v>
      </c>
    </row>
    <row r="43" spans="1:14" x14ac:dyDescent="0.35">
      <c r="A43" s="31"/>
      <c r="B43" s="26" t="s">
        <v>39</v>
      </c>
      <c r="C43" s="40">
        <v>3.4822023088621097</v>
      </c>
      <c r="D43" s="40">
        <v>3.6938479956165811</v>
      </c>
      <c r="E43" s="40">
        <v>3.5380789575082274</v>
      </c>
      <c r="F43" s="40">
        <v>3.425963242822224</v>
      </c>
      <c r="G43" s="40">
        <v>3.5265751596923627</v>
      </c>
      <c r="H43" s="40">
        <v>3.8247813207777326</v>
      </c>
      <c r="I43" s="40">
        <v>4.3802528513082821</v>
      </c>
      <c r="J43" s="54">
        <v>4.9365483298855297</v>
      </c>
      <c r="K43" s="40">
        <v>4.5962325800613852</v>
      </c>
      <c r="L43" s="40">
        <v>4.6252666428474507</v>
      </c>
      <c r="M43" s="40">
        <v>4.8808846218179758</v>
      </c>
      <c r="N43" s="40">
        <v>4.3242723299485695</v>
      </c>
    </row>
    <row r="44" spans="1:14" x14ac:dyDescent="0.35">
      <c r="A44" s="30" t="s">
        <v>28</v>
      </c>
      <c r="B44" s="27" t="s">
        <v>36</v>
      </c>
      <c r="C44" s="41">
        <v>4177.2650000000003</v>
      </c>
      <c r="D44" s="41">
        <v>7315.7809999999999</v>
      </c>
      <c r="E44" s="41">
        <v>4619.6210000000001</v>
      </c>
      <c r="F44" s="41">
        <v>4393.8119999999999</v>
      </c>
      <c r="G44" s="41">
        <v>8264.768</v>
      </c>
      <c r="H44" s="41">
        <v>13482.583000000001</v>
      </c>
      <c r="I44" s="41">
        <v>43540.540999999997</v>
      </c>
      <c r="J44" s="55">
        <v>46728.389000000003</v>
      </c>
      <c r="K44" s="41">
        <v>36123.78</v>
      </c>
      <c r="L44" s="41">
        <v>71659.199999999997</v>
      </c>
      <c r="M44" s="41">
        <v>43630.351999999999</v>
      </c>
      <c r="N44" s="41">
        <v>27199.673999999999</v>
      </c>
    </row>
    <row r="45" spans="1:14" x14ac:dyDescent="0.35">
      <c r="A45" s="30"/>
      <c r="B45" s="27" t="s">
        <v>5</v>
      </c>
      <c r="C45" s="42">
        <v>937.21299999999997</v>
      </c>
      <c r="D45" s="42">
        <v>1648.3330000000001</v>
      </c>
      <c r="E45" s="42">
        <v>1179.2539999999999</v>
      </c>
      <c r="F45" s="42">
        <v>1067.1379999999999</v>
      </c>
      <c r="G45" s="42">
        <v>1889.66</v>
      </c>
      <c r="H45" s="42">
        <v>2938.8829999999998</v>
      </c>
      <c r="I45" s="42">
        <v>6480.8620000000001</v>
      </c>
      <c r="J45" s="56">
        <v>6405.1260000000002</v>
      </c>
      <c r="K45" s="42">
        <v>5079.5659999999998</v>
      </c>
      <c r="L45" s="42">
        <v>10870.066999999999</v>
      </c>
      <c r="M45" s="42">
        <v>6904.4110000000001</v>
      </c>
      <c r="N45" s="42">
        <v>3591.009</v>
      </c>
    </row>
    <row r="46" spans="1:14" x14ac:dyDescent="0.35">
      <c r="A46" s="30"/>
      <c r="B46" s="27" t="s">
        <v>37</v>
      </c>
      <c r="C46" s="42">
        <v>1030.0104700000002</v>
      </c>
      <c r="D46" s="42">
        <v>1818.85115</v>
      </c>
      <c r="E46" s="42">
        <v>1506.9332500000005</v>
      </c>
      <c r="F46" s="42">
        <v>1292.7850799999999</v>
      </c>
      <c r="G46" s="42">
        <v>2111.7890100000009</v>
      </c>
      <c r="H46" s="42">
        <v>3165.7886599999997</v>
      </c>
      <c r="I46" s="42">
        <v>7127.0026099999986</v>
      </c>
      <c r="J46" s="56">
        <v>6697.771740000001</v>
      </c>
      <c r="K46" s="42">
        <v>5315.6568299999981</v>
      </c>
      <c r="L46" s="42">
        <v>13285.343670000007</v>
      </c>
      <c r="M46" s="42">
        <v>8806.4104800000005</v>
      </c>
      <c r="N46" s="42">
        <v>3941.0277000000019</v>
      </c>
    </row>
    <row r="47" spans="1:14" x14ac:dyDescent="0.35">
      <c r="A47" s="30"/>
      <c r="B47" s="28" t="s">
        <v>38</v>
      </c>
      <c r="C47" s="43">
        <v>4.4571138044393326</v>
      </c>
      <c r="D47" s="43">
        <v>4.4382906851952848</v>
      </c>
      <c r="E47" s="43">
        <v>3.9174096505078633</v>
      </c>
      <c r="F47" s="43">
        <v>4.1173793829851437</v>
      </c>
      <c r="G47" s="43">
        <v>4.3736799212556754</v>
      </c>
      <c r="H47" s="43">
        <v>4.587655582069786</v>
      </c>
      <c r="I47" s="43">
        <v>6.7183255869358121</v>
      </c>
      <c r="J47" s="57">
        <v>7.2954675676949989</v>
      </c>
      <c r="K47" s="43">
        <v>7.1115878797519319</v>
      </c>
      <c r="L47" s="43">
        <v>6.5923420711206289</v>
      </c>
      <c r="M47" s="43">
        <v>6.3191997116046537</v>
      </c>
      <c r="N47" s="43">
        <v>7.5743820190926838</v>
      </c>
    </row>
    <row r="48" spans="1:14" x14ac:dyDescent="0.35">
      <c r="A48" s="30"/>
      <c r="B48" s="28" t="s">
        <v>39</v>
      </c>
      <c r="C48" s="43">
        <v>4.0555558624564263</v>
      </c>
      <c r="D48" s="43">
        <v>4.022198847882632</v>
      </c>
      <c r="E48" s="43">
        <v>3.0655777221718337</v>
      </c>
      <c r="F48" s="43">
        <v>3.3987180607003915</v>
      </c>
      <c r="G48" s="43">
        <v>3.9136333984425828</v>
      </c>
      <c r="H48" s="43">
        <v>4.2588386174837085</v>
      </c>
      <c r="I48" s="43">
        <v>6.1092360116309834</v>
      </c>
      <c r="J48" s="57">
        <v>6.9767067039522601</v>
      </c>
      <c r="K48" s="43">
        <v>6.7957321466141396</v>
      </c>
      <c r="L48" s="43">
        <v>5.3938536917050603</v>
      </c>
      <c r="M48" s="43">
        <v>4.9543854558094589</v>
      </c>
      <c r="N48" s="43">
        <v>6.901670343499485</v>
      </c>
    </row>
    <row r="49" spans="1:14" x14ac:dyDescent="0.35">
      <c r="A49" s="32" t="s">
        <v>25</v>
      </c>
      <c r="B49" s="25" t="s">
        <v>36</v>
      </c>
      <c r="C49" s="38">
        <v>87697.816000000006</v>
      </c>
      <c r="D49" s="38">
        <v>95272.082999999999</v>
      </c>
      <c r="E49" s="38">
        <v>90778.741999999998</v>
      </c>
      <c r="F49" s="38">
        <v>95861.516000000003</v>
      </c>
      <c r="G49" s="38">
        <v>92780.94</v>
      </c>
      <c r="H49" s="38">
        <v>100772.341</v>
      </c>
      <c r="I49" s="38">
        <v>128070.853</v>
      </c>
      <c r="J49" s="52">
        <v>102740.137</v>
      </c>
      <c r="K49" s="38">
        <v>89531.528000000006</v>
      </c>
      <c r="L49" s="38">
        <v>84845.323000000004</v>
      </c>
      <c r="M49" s="38">
        <v>69073.400999999998</v>
      </c>
      <c r="N49" s="38">
        <v>75589.221000000005</v>
      </c>
    </row>
    <row r="50" spans="1:14" x14ac:dyDescent="0.35">
      <c r="A50" s="32"/>
      <c r="B50" s="25" t="s">
        <v>5</v>
      </c>
      <c r="C50" s="39">
        <v>14207.883</v>
      </c>
      <c r="D50" s="39">
        <v>16664.171999999999</v>
      </c>
      <c r="E50" s="39">
        <v>14387.364</v>
      </c>
      <c r="F50" s="39">
        <v>11934.759</v>
      </c>
      <c r="G50" s="39">
        <v>11136.271000000001</v>
      </c>
      <c r="H50" s="39">
        <v>11766.941000000001</v>
      </c>
      <c r="I50" s="39">
        <v>12898.415999999999</v>
      </c>
      <c r="J50" s="53">
        <v>8339.8389999999999</v>
      </c>
      <c r="K50" s="39">
        <v>7615.01</v>
      </c>
      <c r="L50" s="39">
        <v>7012.98</v>
      </c>
      <c r="M50" s="39">
        <v>5867.6909999999998</v>
      </c>
      <c r="N50" s="39">
        <v>6613.2219999999998</v>
      </c>
    </row>
    <row r="51" spans="1:14" x14ac:dyDescent="0.35">
      <c r="A51" s="32"/>
      <c r="B51" s="25" t="s">
        <v>37</v>
      </c>
      <c r="C51" s="39">
        <v>57209.085180000002</v>
      </c>
      <c r="D51" s="39">
        <v>62917.044880000001</v>
      </c>
      <c r="E51" s="39">
        <v>63876.850270000003</v>
      </c>
      <c r="F51" s="39">
        <v>50245.480450000003</v>
      </c>
      <c r="G51" s="39">
        <v>41879.737459999997</v>
      </c>
      <c r="H51" s="39">
        <v>51161.51350999999</v>
      </c>
      <c r="I51" s="39">
        <v>59856.297190000012</v>
      </c>
      <c r="J51" s="53">
        <v>29507.123560000007</v>
      </c>
      <c r="K51" s="39">
        <v>25933.986550000001</v>
      </c>
      <c r="L51" s="39">
        <v>24193.997190000006</v>
      </c>
      <c r="M51" s="39">
        <v>20376.55442</v>
      </c>
      <c r="N51" s="39">
        <v>24044.462019999995</v>
      </c>
    </row>
    <row r="52" spans="1:14" x14ac:dyDescent="0.35">
      <c r="A52" s="32"/>
      <c r="B52" s="26" t="s">
        <v>38</v>
      </c>
      <c r="C52" s="40">
        <v>6.1724759417008146</v>
      </c>
      <c r="D52" s="40">
        <v>5.7171807276113089</v>
      </c>
      <c r="E52" s="40">
        <v>6.3096159935899303</v>
      </c>
      <c r="F52" s="40">
        <v>8.032128340421453</v>
      </c>
      <c r="G52" s="40">
        <v>8.3314190180896279</v>
      </c>
      <c r="H52" s="40">
        <v>8.5640219492899643</v>
      </c>
      <c r="I52" s="40">
        <v>9.9291923132266788</v>
      </c>
      <c r="J52" s="54">
        <v>12.319199087656248</v>
      </c>
      <c r="K52" s="40">
        <v>11.757243654309056</v>
      </c>
      <c r="L52" s="40">
        <v>12.098326674252601</v>
      </c>
      <c r="M52" s="40">
        <v>11.771819783966128</v>
      </c>
      <c r="N52" s="40">
        <v>11.430014144391341</v>
      </c>
    </row>
    <row r="53" spans="1:14" x14ac:dyDescent="0.35">
      <c r="A53" s="32"/>
      <c r="B53" s="26" t="s">
        <v>39</v>
      </c>
      <c r="C53" s="40">
        <v>1.5329351225259358</v>
      </c>
      <c r="D53" s="40">
        <v>1.5142491701844849</v>
      </c>
      <c r="E53" s="40">
        <v>1.4211524459375946</v>
      </c>
      <c r="F53" s="40">
        <v>1.9078634564036694</v>
      </c>
      <c r="G53" s="40">
        <v>2.2154136015923345</v>
      </c>
      <c r="H53" s="40">
        <v>1.9696903802563057</v>
      </c>
      <c r="I53" s="40">
        <v>2.1396387516833628</v>
      </c>
      <c r="J53" s="54">
        <v>3.4818757169294199</v>
      </c>
      <c r="K53" s="40">
        <v>3.4522855877705387</v>
      </c>
      <c r="L53" s="40">
        <v>3.5068749629791944</v>
      </c>
      <c r="M53" s="40">
        <v>3.3898469572560832</v>
      </c>
      <c r="N53" s="40">
        <v>3.1437268564015062</v>
      </c>
    </row>
    <row r="54" spans="1:14" x14ac:dyDescent="0.35">
      <c r="A54" s="33" t="s">
        <v>43</v>
      </c>
      <c r="B54" s="27" t="s">
        <v>36</v>
      </c>
      <c r="C54" s="41">
        <v>4340.47</v>
      </c>
      <c r="D54" s="41">
        <v>4806.3760000000002</v>
      </c>
      <c r="E54" s="41">
        <v>7712.4070000000002</v>
      </c>
      <c r="F54" s="41">
        <v>9863.09</v>
      </c>
      <c r="G54" s="41">
        <v>8201.1740000000009</v>
      </c>
      <c r="H54" s="41">
        <v>4715.0290000000005</v>
      </c>
      <c r="I54" s="41">
        <v>3866.2089999999998</v>
      </c>
      <c r="J54" s="55">
        <v>3212.2860000000001</v>
      </c>
      <c r="K54" s="41">
        <v>3987.4679999999998</v>
      </c>
      <c r="L54" s="41">
        <v>3909.7109999999998</v>
      </c>
      <c r="M54" s="41">
        <v>3919.9389999999999</v>
      </c>
      <c r="N54" s="41">
        <v>1473.0060000000001</v>
      </c>
    </row>
    <row r="55" spans="1:14" x14ac:dyDescent="0.35">
      <c r="A55" s="33"/>
      <c r="B55" s="27" t="s">
        <v>5</v>
      </c>
      <c r="C55" s="42">
        <v>1908.2080000000001</v>
      </c>
      <c r="D55" s="42">
        <v>1722.6679999999999</v>
      </c>
      <c r="E55" s="42">
        <v>2465.7449999999999</v>
      </c>
      <c r="F55" s="42">
        <v>3338.1709999999998</v>
      </c>
      <c r="G55" s="42">
        <v>3201.0819999999999</v>
      </c>
      <c r="H55" s="42">
        <v>2645.462</v>
      </c>
      <c r="I55" s="42">
        <v>1438.951</v>
      </c>
      <c r="J55" s="56">
        <v>1197.319</v>
      </c>
      <c r="K55" s="42">
        <v>1396.856</v>
      </c>
      <c r="L55" s="42">
        <v>1286.8399999999999</v>
      </c>
      <c r="M55" s="42">
        <v>1389.646</v>
      </c>
      <c r="N55" s="42">
        <v>579.47299999999996</v>
      </c>
    </row>
    <row r="56" spans="1:14" x14ac:dyDescent="0.35">
      <c r="A56" s="33"/>
      <c r="B56" s="27" t="s">
        <v>37</v>
      </c>
      <c r="C56" s="42">
        <v>4915.90672</v>
      </c>
      <c r="D56" s="42">
        <v>4767.7624400000004</v>
      </c>
      <c r="E56" s="42">
        <v>7023.2322000000004</v>
      </c>
      <c r="F56" s="42">
        <v>9262.5854299999992</v>
      </c>
      <c r="G56" s="42">
        <v>9429.58619</v>
      </c>
      <c r="H56" s="42">
        <v>7744.2436199999993</v>
      </c>
      <c r="I56" s="42">
        <v>3947.6570200000001</v>
      </c>
      <c r="J56" s="56">
        <v>2775.9583000000002</v>
      </c>
      <c r="K56" s="42">
        <v>2887.6263499999995</v>
      </c>
      <c r="L56" s="42">
        <v>2607.0845399999998</v>
      </c>
      <c r="M56" s="42">
        <v>3354.6286899999996</v>
      </c>
      <c r="N56" s="42">
        <v>1606.7428500000001</v>
      </c>
    </row>
    <row r="57" spans="1:14" x14ac:dyDescent="0.35">
      <c r="A57" s="33"/>
      <c r="B57" s="28" t="s">
        <v>38</v>
      </c>
      <c r="C57" s="43">
        <v>2.2746314867142368</v>
      </c>
      <c r="D57" s="43">
        <v>2.7900767878662633</v>
      </c>
      <c r="E57" s="43">
        <v>3.1278201922745459</v>
      </c>
      <c r="F57" s="43">
        <v>2.9546389325172377</v>
      </c>
      <c r="G57" s="43">
        <v>2.5620005985476162</v>
      </c>
      <c r="H57" s="43">
        <v>1.7823083453854185</v>
      </c>
      <c r="I57" s="43">
        <v>2.686824638226041</v>
      </c>
      <c r="J57" s="57">
        <v>2.6828990436132725</v>
      </c>
      <c r="K57" s="43">
        <v>2.8546020491732862</v>
      </c>
      <c r="L57" s="43">
        <v>3.0382261975070715</v>
      </c>
      <c r="M57" s="43">
        <v>2.820818395476258</v>
      </c>
      <c r="N57" s="43">
        <v>2.5419752085084206</v>
      </c>
    </row>
    <row r="58" spans="1:14" x14ac:dyDescent="0.35">
      <c r="A58" s="33"/>
      <c r="B58" s="28" t="s">
        <v>39</v>
      </c>
      <c r="C58" s="43">
        <v>0.88294393022982343</v>
      </c>
      <c r="D58" s="43">
        <v>1.0080988850610602</v>
      </c>
      <c r="E58" s="43">
        <v>1.0981278676789299</v>
      </c>
      <c r="F58" s="43">
        <v>1.0648312044772148</v>
      </c>
      <c r="G58" s="43">
        <v>0.86972787933125628</v>
      </c>
      <c r="H58" s="43">
        <v>0.60884306219695095</v>
      </c>
      <c r="I58" s="43">
        <v>0.97936801004054808</v>
      </c>
      <c r="J58" s="57">
        <v>1.1571809273936138</v>
      </c>
      <c r="K58" s="43">
        <v>1.380880874701812</v>
      </c>
      <c r="L58" s="43">
        <v>1.499648722553508</v>
      </c>
      <c r="M58" s="43">
        <v>1.16851650726209</v>
      </c>
      <c r="N58" s="43">
        <v>0.91676524342398658</v>
      </c>
    </row>
    <row r="59" spans="1:14" x14ac:dyDescent="0.35">
      <c r="A59" s="31" t="s">
        <v>30</v>
      </c>
      <c r="B59" s="25" t="s">
        <v>36</v>
      </c>
      <c r="C59" s="38">
        <v>20111.887999999999</v>
      </c>
      <c r="D59" s="38">
        <v>22974.437000000002</v>
      </c>
      <c r="E59" s="38">
        <v>46000.841999999997</v>
      </c>
      <c r="F59" s="38">
        <v>36940.650999999998</v>
      </c>
      <c r="G59" s="38">
        <v>40673.607000000004</v>
      </c>
      <c r="H59" s="38">
        <v>35619.222000000002</v>
      </c>
      <c r="I59" s="38">
        <v>38358.313000000002</v>
      </c>
      <c r="J59" s="52">
        <v>37219.351000000002</v>
      </c>
      <c r="K59" s="38">
        <v>34166.389000000003</v>
      </c>
      <c r="L59" s="38">
        <v>27229.141</v>
      </c>
      <c r="M59" s="38">
        <v>31022.187999999998</v>
      </c>
      <c r="N59" s="38">
        <v>18263.906999999999</v>
      </c>
    </row>
    <row r="60" spans="1:14" x14ac:dyDescent="0.35">
      <c r="A60" s="31"/>
      <c r="B60" s="25" t="s">
        <v>5</v>
      </c>
      <c r="C60" s="39">
        <v>36316.165999999997</v>
      </c>
      <c r="D60" s="39">
        <v>32914.057999999997</v>
      </c>
      <c r="E60" s="39">
        <v>59811.150999999998</v>
      </c>
      <c r="F60" s="39">
        <v>52899.406000000003</v>
      </c>
      <c r="G60" s="39">
        <v>63466.13</v>
      </c>
      <c r="H60" s="39">
        <v>64844.203999999998</v>
      </c>
      <c r="I60" s="39">
        <v>44054.455999999998</v>
      </c>
      <c r="J60" s="53">
        <v>41568.707999999999</v>
      </c>
      <c r="K60" s="39">
        <v>51199.141000000003</v>
      </c>
      <c r="L60" s="39">
        <v>34792.531999999999</v>
      </c>
      <c r="M60" s="39">
        <v>36842.652999999998</v>
      </c>
      <c r="N60" s="39">
        <v>14985.793</v>
      </c>
    </row>
    <row r="61" spans="1:14" x14ac:dyDescent="0.35">
      <c r="A61" s="31"/>
      <c r="B61" s="25" t="s">
        <v>37</v>
      </c>
      <c r="C61" s="39">
        <v>44700.540870000004</v>
      </c>
      <c r="D61" s="39">
        <v>40204.152960000007</v>
      </c>
      <c r="E61" s="39">
        <v>68626.545800000007</v>
      </c>
      <c r="F61" s="39">
        <v>59070.121619999991</v>
      </c>
      <c r="G61" s="39">
        <v>68629.775609999982</v>
      </c>
      <c r="H61" s="39">
        <v>70231.275720000005</v>
      </c>
      <c r="I61" s="39">
        <v>52748.694179999991</v>
      </c>
      <c r="J61" s="53">
        <v>48270.440850000014</v>
      </c>
      <c r="K61" s="39">
        <v>62417.993710000002</v>
      </c>
      <c r="L61" s="39">
        <v>44357.286410000008</v>
      </c>
      <c r="M61" s="39">
        <v>47449.789709999997</v>
      </c>
      <c r="N61" s="39">
        <v>21084.651489999997</v>
      </c>
    </row>
    <row r="62" spans="1:14" x14ac:dyDescent="0.35">
      <c r="A62" s="31"/>
      <c r="B62" s="26" t="s">
        <v>38</v>
      </c>
      <c r="C62" s="40">
        <v>0.55379986973294482</v>
      </c>
      <c r="D62" s="40">
        <v>0.69801289771075936</v>
      </c>
      <c r="E62" s="40">
        <v>0.76910143394498465</v>
      </c>
      <c r="F62" s="40">
        <v>0.6983188242227143</v>
      </c>
      <c r="G62" s="40">
        <v>0.64087107564302404</v>
      </c>
      <c r="H62" s="40">
        <v>0.54930463792878081</v>
      </c>
      <c r="I62" s="40">
        <v>0.87070222816960896</v>
      </c>
      <c r="J62" s="54">
        <v>0.8953694447275099</v>
      </c>
      <c r="K62" s="40">
        <v>0.66732348107168438</v>
      </c>
      <c r="L62" s="40">
        <v>0.78261452773830886</v>
      </c>
      <c r="M62" s="40">
        <v>0.84201829873652145</v>
      </c>
      <c r="N62" s="40">
        <v>1.2187481169665162</v>
      </c>
    </row>
    <row r="63" spans="1:14" x14ac:dyDescent="0.35">
      <c r="A63" s="31"/>
      <c r="B63" s="26" t="s">
        <v>39</v>
      </c>
      <c r="C63" s="40">
        <v>0.44992493622147078</v>
      </c>
      <c r="D63" s="40">
        <v>0.57144437349190691</v>
      </c>
      <c r="E63" s="40">
        <v>0.67030682462237512</v>
      </c>
      <c r="F63" s="40">
        <v>0.62536947591949121</v>
      </c>
      <c r="G63" s="40">
        <v>0.5926524841219718</v>
      </c>
      <c r="H63" s="40">
        <v>0.50717036868314491</v>
      </c>
      <c r="I63" s="40">
        <v>0.72718981192417464</v>
      </c>
      <c r="J63" s="54">
        <v>0.77105885806302898</v>
      </c>
      <c r="K63" s="40">
        <v>0.54738044222857163</v>
      </c>
      <c r="L63" s="40">
        <v>0.61385948518846722</v>
      </c>
      <c r="M63" s="40">
        <v>0.65378978894530493</v>
      </c>
      <c r="N63" s="40">
        <v>0.86621811172274688</v>
      </c>
    </row>
    <row r="64" spans="1:14" x14ac:dyDescent="0.35">
      <c r="A64" s="30" t="s">
        <v>44</v>
      </c>
      <c r="B64" s="27" t="s">
        <v>36</v>
      </c>
      <c r="C64" s="41">
        <v>7080.607</v>
      </c>
      <c r="D64" s="41">
        <v>8969.4419999999991</v>
      </c>
      <c r="E64" s="41">
        <v>11121.050999999999</v>
      </c>
      <c r="F64" s="41">
        <v>8565.3430000000008</v>
      </c>
      <c r="G64" s="41">
        <v>4683.4279999999999</v>
      </c>
      <c r="H64" s="41">
        <v>3710.83</v>
      </c>
      <c r="I64" s="41">
        <v>2712.277</v>
      </c>
      <c r="J64" s="55">
        <v>4359.3410000000003</v>
      </c>
      <c r="K64" s="41">
        <v>3811.4720000000002</v>
      </c>
      <c r="L64" s="41">
        <v>3232.9490000000001</v>
      </c>
      <c r="M64" s="41">
        <v>4895.7340000000004</v>
      </c>
      <c r="N64" s="41">
        <v>2328.5320000000002</v>
      </c>
    </row>
    <row r="65" spans="1:14" x14ac:dyDescent="0.35">
      <c r="A65" s="30"/>
      <c r="B65" s="27" t="s">
        <v>5</v>
      </c>
      <c r="C65" s="42">
        <v>10926.648999999999</v>
      </c>
      <c r="D65" s="42">
        <v>12168.754999999999</v>
      </c>
      <c r="E65" s="42">
        <v>13623.477999999999</v>
      </c>
      <c r="F65" s="42">
        <v>8587.3729999999996</v>
      </c>
      <c r="G65" s="42">
        <v>4636.7389999999996</v>
      </c>
      <c r="H65" s="42">
        <v>5095.2929999999997</v>
      </c>
      <c r="I65" s="42">
        <v>3484.2910000000002</v>
      </c>
      <c r="J65" s="56">
        <v>3511.779</v>
      </c>
      <c r="K65" s="42">
        <v>3602.6759999999999</v>
      </c>
      <c r="L65" s="42">
        <v>3421.0949999999998</v>
      </c>
      <c r="M65" s="42">
        <v>4667.7049999999999</v>
      </c>
      <c r="N65" s="42">
        <v>2216.4879999999998</v>
      </c>
    </row>
    <row r="66" spans="1:14" x14ac:dyDescent="0.35">
      <c r="A66" s="30"/>
      <c r="B66" s="27" t="s">
        <v>37</v>
      </c>
      <c r="C66" s="42">
        <v>17476.969000000001</v>
      </c>
      <c r="D66" s="42">
        <v>24042.973999999998</v>
      </c>
      <c r="E66" s="42">
        <v>21010.598999999998</v>
      </c>
      <c r="F66" s="42">
        <v>13484.800499999999</v>
      </c>
      <c r="G66" s="42">
        <v>9913.3984999999993</v>
      </c>
      <c r="H66" s="42">
        <v>7056.4865</v>
      </c>
      <c r="I66" s="42">
        <v>4637.3379999999997</v>
      </c>
      <c r="J66" s="56">
        <v>11154.9355</v>
      </c>
      <c r="K66" s="42">
        <v>7270.2910000000002</v>
      </c>
      <c r="L66" s="42">
        <v>3927.9684999999999</v>
      </c>
      <c r="M66" s="42">
        <v>5275.4380000000001</v>
      </c>
      <c r="N66" s="42">
        <v>2220.1385</v>
      </c>
    </row>
    <row r="67" spans="1:14" x14ac:dyDescent="0.35">
      <c r="A67" s="30"/>
      <c r="B67" s="28" t="s">
        <v>38</v>
      </c>
      <c r="C67" s="43">
        <v>0.64801267067332358</v>
      </c>
      <c r="D67" s="43">
        <v>0.7370878943655288</v>
      </c>
      <c r="E67" s="43">
        <v>0.81631511424615655</v>
      </c>
      <c r="F67" s="43">
        <v>0.99743460543754181</v>
      </c>
      <c r="G67" s="43">
        <v>1.010069361247204</v>
      </c>
      <c r="H67" s="43">
        <v>0.72828589052680581</v>
      </c>
      <c r="I67" s="43">
        <v>0.77843010242255883</v>
      </c>
      <c r="J67" s="57">
        <v>1.2413483308602278</v>
      </c>
      <c r="K67" s="43">
        <v>1.0579558084046414</v>
      </c>
      <c r="L67" s="43">
        <v>0.94500415802542748</v>
      </c>
      <c r="M67" s="43">
        <v>1.0488524874643963</v>
      </c>
      <c r="N67" s="43">
        <v>1.0505502398388802</v>
      </c>
    </row>
    <row r="68" spans="1:14" x14ac:dyDescent="0.35">
      <c r="A68" s="30"/>
      <c r="B68" s="28" t="s">
        <v>39</v>
      </c>
      <c r="C68" s="47">
        <v>0.40513930075632681</v>
      </c>
      <c r="D68" s="47">
        <v>0.37305875720699111</v>
      </c>
      <c r="E68" s="47">
        <v>0.52930670848556005</v>
      </c>
      <c r="F68" s="47">
        <v>0.63518499958527386</v>
      </c>
      <c r="G68" s="47">
        <v>0.47243415060939997</v>
      </c>
      <c r="H68" s="47">
        <v>0.5258750229310295</v>
      </c>
      <c r="I68" s="47">
        <v>0.58487800544191515</v>
      </c>
      <c r="J68" s="61">
        <v>0.39079930134961338</v>
      </c>
      <c r="K68" s="47">
        <v>0.5242530182079369</v>
      </c>
      <c r="L68" s="47">
        <v>0.8230587898044498</v>
      </c>
      <c r="M68" s="47">
        <v>0.92802417543339533</v>
      </c>
      <c r="N68" s="47">
        <v>1.0488228549705345</v>
      </c>
    </row>
  </sheetData>
  <mergeCells count="13">
    <mergeCell ref="A59:A63"/>
    <mergeCell ref="A64:A68"/>
    <mergeCell ref="A29:A33"/>
    <mergeCell ref="A34:A38"/>
    <mergeCell ref="A39:A43"/>
    <mergeCell ref="A44:A48"/>
    <mergeCell ref="A49:A53"/>
    <mergeCell ref="A54:A58"/>
    <mergeCell ref="A19:A23"/>
    <mergeCell ref="A4:A8"/>
    <mergeCell ref="A9:A13"/>
    <mergeCell ref="A14:A18"/>
    <mergeCell ref="A24:A2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01445-1D65-4ECE-A895-85881AC43C7C}">
  <dimension ref="A1:J164"/>
  <sheetViews>
    <sheetView workbookViewId="0">
      <selection activeCell="M13" sqref="M13"/>
    </sheetView>
  </sheetViews>
  <sheetFormatPr defaultRowHeight="14.5" x14ac:dyDescent="0.35"/>
  <sheetData>
    <row r="1" spans="1:10" x14ac:dyDescent="0.35">
      <c r="A1" s="5"/>
      <c r="B1" s="5"/>
      <c r="C1" s="22" t="s">
        <v>0</v>
      </c>
      <c r="D1" s="23"/>
      <c r="E1" s="22" t="s">
        <v>1</v>
      </c>
      <c r="F1" s="23"/>
      <c r="G1" s="22" t="s">
        <v>2</v>
      </c>
      <c r="H1" s="23"/>
      <c r="I1" s="22" t="s">
        <v>3</v>
      </c>
      <c r="J1" s="23"/>
    </row>
    <row r="2" spans="1:10" ht="61.5" x14ac:dyDescent="0.35">
      <c r="A2" s="5"/>
      <c r="B2" s="5"/>
      <c r="C2" s="6" t="s">
        <v>4</v>
      </c>
      <c r="D2" s="7" t="s">
        <v>5</v>
      </c>
      <c r="E2" s="6" t="s">
        <v>4</v>
      </c>
      <c r="F2" s="7" t="s">
        <v>5</v>
      </c>
      <c r="G2" s="6" t="s">
        <v>4</v>
      </c>
      <c r="H2" s="7" t="s">
        <v>5</v>
      </c>
      <c r="I2" s="6" t="s">
        <v>4</v>
      </c>
      <c r="J2" s="7" t="s">
        <v>5</v>
      </c>
    </row>
    <row r="3" spans="1:10" x14ac:dyDescent="0.35">
      <c r="A3" s="18" t="s">
        <v>6</v>
      </c>
      <c r="B3" s="19" t="s">
        <v>7</v>
      </c>
      <c r="C3" s="20">
        <v>1043.0478689999998</v>
      </c>
      <c r="D3" s="21">
        <v>311412.59421000013</v>
      </c>
      <c r="E3" s="20">
        <v>924.33064200000024</v>
      </c>
      <c r="F3" s="21">
        <v>287786.53761</v>
      </c>
      <c r="G3" s="20">
        <v>1105.3141520000001</v>
      </c>
      <c r="H3" s="21">
        <v>293055.17188999982</v>
      </c>
      <c r="I3" s="20">
        <v>847.63057400000025</v>
      </c>
      <c r="J3" s="21">
        <v>259803.99450000006</v>
      </c>
    </row>
    <row r="4" spans="1:10" x14ac:dyDescent="0.35">
      <c r="A4" s="3" t="s">
        <v>8</v>
      </c>
      <c r="B4" s="1" t="s">
        <v>9</v>
      </c>
      <c r="C4" s="8">
        <v>213.350922</v>
      </c>
      <c r="D4" s="9">
        <v>40675.410409999997</v>
      </c>
      <c r="E4" s="8">
        <v>195.10834</v>
      </c>
      <c r="F4" s="9">
        <v>33520.266530000001</v>
      </c>
      <c r="G4" s="8">
        <v>255.62153200000003</v>
      </c>
      <c r="H4" s="9">
        <v>46906.243719999999</v>
      </c>
      <c r="I4" s="8">
        <v>229.401455</v>
      </c>
      <c r="J4" s="9">
        <v>47318.412469999988</v>
      </c>
    </row>
    <row r="5" spans="1:10" x14ac:dyDescent="0.35">
      <c r="A5" s="3"/>
      <c r="B5" s="1" t="s">
        <v>10</v>
      </c>
      <c r="C5" s="8">
        <v>208.64209999999997</v>
      </c>
      <c r="D5" s="9">
        <v>34558.258909999997</v>
      </c>
      <c r="E5" s="8">
        <v>153.81207200000003</v>
      </c>
      <c r="F5" s="9">
        <v>24503.698529999998</v>
      </c>
      <c r="G5" s="8">
        <v>248.04456399999998</v>
      </c>
      <c r="H5" s="9">
        <v>38058.378519999991</v>
      </c>
      <c r="I5" s="8">
        <v>144.861874</v>
      </c>
      <c r="J5" s="9">
        <v>21192.719379999999</v>
      </c>
    </row>
    <row r="6" spans="1:10" x14ac:dyDescent="0.35">
      <c r="A6" s="3"/>
      <c r="B6" s="1" t="s">
        <v>11</v>
      </c>
      <c r="C6" s="8">
        <v>53.491371999999998</v>
      </c>
      <c r="D6" s="9">
        <v>11039.31631</v>
      </c>
      <c r="E6" s="8">
        <v>49.584566000000002</v>
      </c>
      <c r="F6" s="9">
        <v>10616.492059999999</v>
      </c>
      <c r="G6" s="8">
        <v>43.523779999999995</v>
      </c>
      <c r="H6" s="9">
        <v>9084.2790200000018</v>
      </c>
      <c r="I6" s="8">
        <v>36.942055999999994</v>
      </c>
      <c r="J6" s="9">
        <v>7916.33313</v>
      </c>
    </row>
    <row r="7" spans="1:10" x14ac:dyDescent="0.35">
      <c r="A7" s="3"/>
      <c r="B7" s="1" t="s">
        <v>12</v>
      </c>
      <c r="C7" s="8">
        <v>69.963610000000003</v>
      </c>
      <c r="D7" s="9">
        <v>12555.991279999998</v>
      </c>
      <c r="E7" s="8">
        <v>73.045779999999993</v>
      </c>
      <c r="F7" s="9">
        <v>12427.529519999998</v>
      </c>
      <c r="G7" s="8">
        <v>62.794305999999992</v>
      </c>
      <c r="H7" s="9">
        <v>11033.2552</v>
      </c>
      <c r="I7" s="8">
        <v>15.480041</v>
      </c>
      <c r="J7" s="9">
        <v>3441.9346499999992</v>
      </c>
    </row>
    <row r="8" spans="1:10" x14ac:dyDescent="0.35">
      <c r="A8" s="3"/>
      <c r="B8" s="1" t="s">
        <v>13</v>
      </c>
      <c r="C8" s="8">
        <v>5.6310380000000002</v>
      </c>
      <c r="D8" s="9">
        <v>1319.4892199999999</v>
      </c>
      <c r="E8" s="8">
        <v>3.6434310000000001</v>
      </c>
      <c r="F8" s="9">
        <v>614.65045999999995</v>
      </c>
      <c r="G8" s="8">
        <v>5.8194229999999996</v>
      </c>
      <c r="H8" s="9">
        <v>1119.85214</v>
      </c>
      <c r="I8" s="8">
        <v>5.3756839999999997</v>
      </c>
      <c r="J8" s="9">
        <v>1189.4328699999999</v>
      </c>
    </row>
    <row r="9" spans="1:10" x14ac:dyDescent="0.35">
      <c r="A9" s="3"/>
      <c r="B9" s="1" t="s">
        <v>14</v>
      </c>
      <c r="C9" s="8">
        <v>21.519514000000001</v>
      </c>
      <c r="D9" s="9">
        <v>3612.8443999999995</v>
      </c>
      <c r="E9" s="8">
        <v>22.591687</v>
      </c>
      <c r="F9" s="9">
        <v>3717.99523</v>
      </c>
      <c r="G9" s="8">
        <v>29.367001999999999</v>
      </c>
      <c r="H9" s="9">
        <v>4170.6820200000002</v>
      </c>
      <c r="I9" s="8">
        <v>19.430336</v>
      </c>
      <c r="J9" s="9">
        <v>3412.222549999999</v>
      </c>
    </row>
    <row r="10" spans="1:10" x14ac:dyDescent="0.35">
      <c r="A10" s="3"/>
      <c r="B10" s="1" t="s">
        <v>15</v>
      </c>
      <c r="C10" s="8">
        <v>10.569263999999999</v>
      </c>
      <c r="D10" s="9">
        <v>1783.9826799999998</v>
      </c>
      <c r="E10" s="8">
        <v>7.9752830000000001</v>
      </c>
      <c r="F10" s="9">
        <v>1419.1884600000001</v>
      </c>
      <c r="G10" s="8">
        <v>7.5463319999999996</v>
      </c>
      <c r="H10" s="9">
        <v>1619.7341999999999</v>
      </c>
      <c r="I10" s="8">
        <v>13.399463999999998</v>
      </c>
      <c r="J10" s="9">
        <v>1822.2036799999998</v>
      </c>
    </row>
    <row r="11" spans="1:10" x14ac:dyDescent="0.35">
      <c r="A11" s="3"/>
      <c r="B11" s="1" t="s">
        <v>16</v>
      </c>
      <c r="C11" s="8">
        <v>9.7708580000000005</v>
      </c>
      <c r="D11" s="9">
        <v>3198.2390399999999</v>
      </c>
      <c r="E11" s="8">
        <v>9.7205940000000002</v>
      </c>
      <c r="F11" s="9">
        <v>4366.9843099999998</v>
      </c>
      <c r="G11" s="8">
        <v>12.173811000000001</v>
      </c>
      <c r="H11" s="9">
        <v>3993.8668599999992</v>
      </c>
      <c r="I11" s="8">
        <v>7.0855430000000004</v>
      </c>
      <c r="J11" s="9">
        <v>2746.5136000000002</v>
      </c>
    </row>
    <row r="12" spans="1:10" x14ac:dyDescent="0.35">
      <c r="A12" s="3"/>
      <c r="B12" s="1" t="s">
        <v>17</v>
      </c>
      <c r="C12" s="8">
        <v>11.618840000000001</v>
      </c>
      <c r="D12" s="9">
        <v>1941.8885799999998</v>
      </c>
      <c r="E12" s="8">
        <v>6.2067990000000002</v>
      </c>
      <c r="F12" s="9">
        <v>848.79762000000005</v>
      </c>
      <c r="G12" s="8">
        <v>10.480719000000001</v>
      </c>
      <c r="H12" s="9">
        <v>1239.8123799999998</v>
      </c>
      <c r="I12" s="8">
        <v>10.679302</v>
      </c>
      <c r="J12" s="9">
        <v>1090.7653399999999</v>
      </c>
    </row>
    <row r="13" spans="1:10" x14ac:dyDescent="0.35">
      <c r="A13" s="3"/>
      <c r="B13" s="1" t="s">
        <v>18</v>
      </c>
      <c r="C13" s="8">
        <v>8.5208760000000012</v>
      </c>
      <c r="D13" s="9">
        <v>5764.890699999999</v>
      </c>
      <c r="E13" s="8">
        <v>2.126725</v>
      </c>
      <c r="F13" s="9">
        <v>2459.1846799999998</v>
      </c>
      <c r="G13" s="8">
        <v>2.6065970000000003</v>
      </c>
      <c r="H13" s="9">
        <v>3043.6773400000002</v>
      </c>
      <c r="I13" s="8">
        <v>1.4871760000000003</v>
      </c>
      <c r="J13" s="9">
        <v>1988.2333400000002</v>
      </c>
    </row>
    <row r="14" spans="1:10" x14ac:dyDescent="0.35">
      <c r="A14" s="3"/>
      <c r="B14" s="1" t="s">
        <v>19</v>
      </c>
      <c r="C14" s="8">
        <v>0.34621799999999997</v>
      </c>
      <c r="D14" s="9">
        <v>49.40334</v>
      </c>
      <c r="E14" s="8">
        <v>3.3924860000000003</v>
      </c>
      <c r="F14" s="9">
        <v>542.77082000000007</v>
      </c>
      <c r="G14" s="8">
        <v>4.6707309999999991</v>
      </c>
      <c r="H14" s="9">
        <v>664.52784000000008</v>
      </c>
      <c r="I14" s="8">
        <v>6.1429999999999998E-2</v>
      </c>
      <c r="J14" s="9">
        <v>9.0864799999999999</v>
      </c>
    </row>
    <row r="15" spans="1:10" x14ac:dyDescent="0.35">
      <c r="A15" s="3"/>
      <c r="B15" s="1" t="s">
        <v>20</v>
      </c>
      <c r="C15" s="8">
        <v>0.225301</v>
      </c>
      <c r="D15" s="9">
        <v>44.589700000000001</v>
      </c>
      <c r="E15" s="8">
        <v>0.43581999999999999</v>
      </c>
      <c r="F15" s="9">
        <v>84.193700000000007</v>
      </c>
      <c r="G15" s="8">
        <v>7.9129999999999999E-3</v>
      </c>
      <c r="H15" s="9">
        <v>1.46994</v>
      </c>
      <c r="I15" s="8">
        <v>0.18140000000000001</v>
      </c>
      <c r="J15" s="9">
        <v>49.236900000000006</v>
      </c>
    </row>
    <row r="16" spans="1:10" x14ac:dyDescent="0.35">
      <c r="A16" s="3"/>
      <c r="B16" s="1" t="s">
        <v>21</v>
      </c>
      <c r="C16" s="8">
        <v>1.2552920000000001</v>
      </c>
      <c r="D16" s="9">
        <v>1692.8761200000001</v>
      </c>
      <c r="E16" s="8">
        <v>1.4636140000000002</v>
      </c>
      <c r="F16" s="9">
        <v>879.36887000000002</v>
      </c>
      <c r="G16" s="8">
        <v>1.5332250000000001</v>
      </c>
      <c r="H16" s="9">
        <v>506.45449999999994</v>
      </c>
      <c r="I16" s="8">
        <v>1.2116790000000002</v>
      </c>
      <c r="J16" s="9">
        <v>803.67570000000001</v>
      </c>
    </row>
    <row r="17" spans="1:10" x14ac:dyDescent="0.35">
      <c r="A17" s="3"/>
      <c r="B17" s="1" t="s">
        <v>22</v>
      </c>
      <c r="C17" s="8">
        <v>1.05E-4</v>
      </c>
      <c r="D17" s="9">
        <v>1.6719999999999999E-2</v>
      </c>
      <c r="E17" s="8">
        <v>3.7332000000000004E-2</v>
      </c>
      <c r="F17" s="9">
        <v>10.831200000000001</v>
      </c>
      <c r="G17" s="8">
        <v>6.0905999999999995E-2</v>
      </c>
      <c r="H17" s="9">
        <v>10.666219999999999</v>
      </c>
      <c r="I17" s="8">
        <v>0.13447200000000001</v>
      </c>
      <c r="J17" s="9">
        <v>38.988759999999992</v>
      </c>
    </row>
    <row r="18" spans="1:10" x14ac:dyDescent="0.35">
      <c r="A18" s="3"/>
      <c r="B18" s="1" t="s">
        <v>23</v>
      </c>
      <c r="C18" s="10"/>
      <c r="D18" s="11"/>
      <c r="E18" s="10"/>
      <c r="F18" s="11"/>
      <c r="G18" s="8">
        <v>1.9220000000000001E-3</v>
      </c>
      <c r="H18" s="9">
        <v>0.38759999999999994</v>
      </c>
      <c r="I18" s="10"/>
      <c r="J18" s="11"/>
    </row>
    <row r="19" spans="1:10" x14ac:dyDescent="0.35">
      <c r="A19" s="4" t="s">
        <v>24</v>
      </c>
      <c r="B19" s="2" t="s">
        <v>9</v>
      </c>
      <c r="C19" s="12">
        <v>39.915654000000004</v>
      </c>
      <c r="D19" s="13">
        <v>5407.8881999999994</v>
      </c>
      <c r="E19" s="12">
        <v>38.975133</v>
      </c>
      <c r="F19" s="13">
        <v>5518.1772000000001</v>
      </c>
      <c r="G19" s="12">
        <v>40.190425000000005</v>
      </c>
      <c r="H19" s="13">
        <v>6105.0591999999997</v>
      </c>
      <c r="I19" s="12">
        <v>37.033777999999998</v>
      </c>
      <c r="J19" s="13">
        <v>5311.1192000000001</v>
      </c>
    </row>
    <row r="20" spans="1:10" x14ac:dyDescent="0.35">
      <c r="A20" s="4"/>
      <c r="B20" s="2" t="s">
        <v>10</v>
      </c>
      <c r="C20" s="12">
        <v>0.59336199999999995</v>
      </c>
      <c r="D20" s="13">
        <v>109.91059999999999</v>
      </c>
      <c r="E20" s="12">
        <v>0.59080699999999997</v>
      </c>
      <c r="F20" s="13">
        <v>80.985599999999991</v>
      </c>
      <c r="G20" s="12">
        <v>0.50942100000000001</v>
      </c>
      <c r="H20" s="13">
        <v>77.690399999999997</v>
      </c>
      <c r="I20" s="12">
        <v>0.54394299999999995</v>
      </c>
      <c r="J20" s="13">
        <v>67.492800000000003</v>
      </c>
    </row>
    <row r="21" spans="1:10" x14ac:dyDescent="0.35">
      <c r="A21" s="4"/>
      <c r="B21" s="2" t="s">
        <v>11</v>
      </c>
      <c r="C21" s="12">
        <v>4.3617970000000001</v>
      </c>
      <c r="D21" s="13">
        <v>945.61359999999991</v>
      </c>
      <c r="E21" s="12">
        <v>3.5991340000000003</v>
      </c>
      <c r="F21" s="13">
        <v>1053.3710000000001</v>
      </c>
      <c r="G21" s="12">
        <v>3.9018880000000005</v>
      </c>
      <c r="H21" s="13">
        <v>629.48800000000006</v>
      </c>
      <c r="I21" s="12">
        <v>3.088409</v>
      </c>
      <c r="J21" s="13">
        <v>726.76279999999997</v>
      </c>
    </row>
    <row r="22" spans="1:10" x14ac:dyDescent="0.35">
      <c r="A22" s="4"/>
      <c r="B22" s="2" t="s">
        <v>12</v>
      </c>
      <c r="C22" s="12">
        <v>3.5924750000000003</v>
      </c>
      <c r="D22" s="13">
        <v>1322.4072000000001</v>
      </c>
      <c r="E22" s="12">
        <v>3.2566299999999999</v>
      </c>
      <c r="F22" s="13">
        <v>1159.9056</v>
      </c>
      <c r="G22" s="12">
        <v>2.6461009999999998</v>
      </c>
      <c r="H22" s="13">
        <v>1015.4736</v>
      </c>
      <c r="I22" s="12">
        <v>1.25298</v>
      </c>
      <c r="J22" s="13">
        <v>415.37279999999998</v>
      </c>
    </row>
    <row r="23" spans="1:10" x14ac:dyDescent="0.35">
      <c r="A23" s="4"/>
      <c r="B23" s="2" t="s">
        <v>13</v>
      </c>
      <c r="C23" s="12">
        <v>35.634857999999994</v>
      </c>
      <c r="D23" s="13">
        <v>7409.5413999999992</v>
      </c>
      <c r="E23" s="12">
        <v>30.664239999999999</v>
      </c>
      <c r="F23" s="13">
        <v>6574.3263999999999</v>
      </c>
      <c r="G23" s="12">
        <v>35.441490000000002</v>
      </c>
      <c r="H23" s="13">
        <v>7285.9129999999996</v>
      </c>
      <c r="I23" s="12">
        <v>19.465902999999997</v>
      </c>
      <c r="J23" s="13">
        <v>4050.2028</v>
      </c>
    </row>
    <row r="24" spans="1:10" x14ac:dyDescent="0.35">
      <c r="A24" s="4"/>
      <c r="B24" s="2" t="s">
        <v>14</v>
      </c>
      <c r="C24" s="12">
        <v>0.16465199999999999</v>
      </c>
      <c r="D24" s="13">
        <v>47.913200000000003</v>
      </c>
      <c r="E24" s="12">
        <v>9.0244000000000005E-2</v>
      </c>
      <c r="F24" s="13">
        <v>22.3552</v>
      </c>
      <c r="G24" s="12">
        <v>0.17465800000000001</v>
      </c>
      <c r="H24" s="13">
        <v>59.5182</v>
      </c>
      <c r="I24" s="12">
        <v>0.114387</v>
      </c>
      <c r="J24" s="13">
        <v>37.630000000000003</v>
      </c>
    </row>
    <row r="25" spans="1:10" x14ac:dyDescent="0.35">
      <c r="A25" s="4"/>
      <c r="B25" s="2" t="s">
        <v>15</v>
      </c>
      <c r="C25" s="12">
        <v>0.143986</v>
      </c>
      <c r="D25" s="13">
        <v>38.182600000000001</v>
      </c>
      <c r="E25" s="12">
        <v>7.7526000000000012E-2</v>
      </c>
      <c r="F25" s="13">
        <v>18.830000000000002</v>
      </c>
      <c r="G25" s="12">
        <v>0.14518200000000001</v>
      </c>
      <c r="H25" s="13">
        <v>27.999599999999997</v>
      </c>
      <c r="I25" s="12">
        <v>0.115624</v>
      </c>
      <c r="J25" s="13">
        <v>26.531200000000002</v>
      </c>
    </row>
    <row r="26" spans="1:10" x14ac:dyDescent="0.35">
      <c r="A26" s="4"/>
      <c r="B26" s="2" t="s">
        <v>16</v>
      </c>
      <c r="C26" s="12">
        <v>1.5049810000000001</v>
      </c>
      <c r="D26" s="13">
        <v>423.54599999999999</v>
      </c>
      <c r="E26" s="12">
        <v>1.830176</v>
      </c>
      <c r="F26" s="13">
        <v>466.62959999999998</v>
      </c>
      <c r="G26" s="12">
        <v>2.340338</v>
      </c>
      <c r="H26" s="13">
        <v>678.27119999999991</v>
      </c>
      <c r="I26" s="12">
        <v>1.766089</v>
      </c>
      <c r="J26" s="13">
        <v>517.48800000000006</v>
      </c>
    </row>
    <row r="27" spans="1:10" x14ac:dyDescent="0.35">
      <c r="A27" s="4"/>
      <c r="B27" s="2" t="s">
        <v>17</v>
      </c>
      <c r="C27" s="14"/>
      <c r="D27" s="15"/>
      <c r="E27" s="14"/>
      <c r="F27" s="15"/>
      <c r="G27" s="14"/>
      <c r="H27" s="15"/>
      <c r="I27" s="12">
        <v>7.816E-3</v>
      </c>
      <c r="J27" s="13">
        <v>1.5695999999999999</v>
      </c>
    </row>
    <row r="28" spans="1:10" x14ac:dyDescent="0.35">
      <c r="A28" s="4"/>
      <c r="B28" s="2" t="s">
        <v>18</v>
      </c>
      <c r="C28" s="12">
        <v>5.9116000000000009</v>
      </c>
      <c r="D28" s="13">
        <v>1817.1</v>
      </c>
      <c r="E28" s="12">
        <v>4.3430210000000002</v>
      </c>
      <c r="F28" s="13">
        <v>1395.9863999999998</v>
      </c>
      <c r="G28" s="12">
        <v>0.454569</v>
      </c>
      <c r="H28" s="13">
        <v>139.36320000000001</v>
      </c>
      <c r="I28" s="14"/>
      <c r="J28" s="15"/>
    </row>
    <row r="29" spans="1:10" x14ac:dyDescent="0.35">
      <c r="A29" s="4"/>
      <c r="B29" s="2" t="s">
        <v>19</v>
      </c>
      <c r="C29" s="12">
        <v>2.9587999999999996E-2</v>
      </c>
      <c r="D29" s="13">
        <v>2.8479999999999999</v>
      </c>
      <c r="E29" s="12">
        <v>0.145235</v>
      </c>
      <c r="F29" s="13">
        <v>10.759</v>
      </c>
      <c r="G29" s="12">
        <v>0.67270599999999992</v>
      </c>
      <c r="H29" s="13">
        <v>111.7152</v>
      </c>
      <c r="I29" s="12">
        <v>3.0533000000000001E-2</v>
      </c>
      <c r="J29" s="13">
        <v>4.2240000000000002</v>
      </c>
    </row>
    <row r="30" spans="1:10" x14ac:dyDescent="0.35">
      <c r="A30" s="3" t="s">
        <v>25</v>
      </c>
      <c r="B30" s="1" t="s">
        <v>9</v>
      </c>
      <c r="C30" s="8">
        <v>55.229788999999997</v>
      </c>
      <c r="D30" s="9">
        <v>5314.4517699999997</v>
      </c>
      <c r="E30" s="8">
        <v>49.852075999999997</v>
      </c>
      <c r="F30" s="9">
        <v>3955.88753</v>
      </c>
      <c r="G30" s="8">
        <v>49.744548999999999</v>
      </c>
      <c r="H30" s="9">
        <v>4592.7556799999993</v>
      </c>
      <c r="I30" s="8">
        <v>44.289311000000005</v>
      </c>
      <c r="J30" s="9">
        <v>4715.1823999999997</v>
      </c>
    </row>
    <row r="31" spans="1:10" x14ac:dyDescent="0.35">
      <c r="A31" s="3"/>
      <c r="B31" s="1" t="s">
        <v>10</v>
      </c>
      <c r="C31" s="8">
        <v>3.8682000000000001E-2</v>
      </c>
      <c r="D31" s="9">
        <v>27.181399999999996</v>
      </c>
      <c r="E31" s="10"/>
      <c r="F31" s="11"/>
      <c r="G31" s="8">
        <v>1.866E-3</v>
      </c>
      <c r="H31" s="9">
        <v>0.622</v>
      </c>
      <c r="I31" s="8">
        <v>0.111956</v>
      </c>
      <c r="J31" s="9">
        <v>125.79841999999999</v>
      </c>
    </row>
    <row r="32" spans="1:10" x14ac:dyDescent="0.35">
      <c r="A32" s="3"/>
      <c r="B32" s="1" t="s">
        <v>11</v>
      </c>
      <c r="C32" s="8">
        <v>3.2652200000000002</v>
      </c>
      <c r="D32" s="9">
        <v>543.52902999999992</v>
      </c>
      <c r="E32" s="8">
        <v>2.6040609999999997</v>
      </c>
      <c r="F32" s="9">
        <v>480.93701000000004</v>
      </c>
      <c r="G32" s="8">
        <v>2.7464740000000001</v>
      </c>
      <c r="H32" s="9">
        <v>348.55970000000002</v>
      </c>
      <c r="I32" s="8">
        <v>1.6479569999999999</v>
      </c>
      <c r="J32" s="9">
        <v>288.846</v>
      </c>
    </row>
    <row r="33" spans="1:10" x14ac:dyDescent="0.35">
      <c r="A33" s="3"/>
      <c r="B33" s="1" t="s">
        <v>12</v>
      </c>
      <c r="C33" s="10"/>
      <c r="D33" s="11"/>
      <c r="E33" s="10"/>
      <c r="F33" s="11"/>
      <c r="G33" s="8">
        <v>1.866E-3</v>
      </c>
      <c r="H33" s="9">
        <v>0.622</v>
      </c>
      <c r="I33" s="10"/>
      <c r="J33" s="11"/>
    </row>
    <row r="34" spans="1:10" x14ac:dyDescent="0.35">
      <c r="A34" s="3"/>
      <c r="B34" s="1" t="s">
        <v>13</v>
      </c>
      <c r="C34" s="8">
        <v>12.295039000000001</v>
      </c>
      <c r="D34" s="9">
        <v>7813.3515100000004</v>
      </c>
      <c r="E34" s="8">
        <v>10.684561999999998</v>
      </c>
      <c r="F34" s="9">
        <v>6566.9450400000005</v>
      </c>
      <c r="G34" s="8">
        <v>9.7503790000000006</v>
      </c>
      <c r="H34" s="9">
        <v>6727.4662600000011</v>
      </c>
      <c r="I34" s="8">
        <v>6.0282830000000001</v>
      </c>
      <c r="J34" s="9">
        <v>4763.0037600000005</v>
      </c>
    </row>
    <row r="35" spans="1:10" x14ac:dyDescent="0.35">
      <c r="A35" s="3"/>
      <c r="B35" s="1" t="s">
        <v>14</v>
      </c>
      <c r="C35" s="8">
        <v>1.7062739999999998</v>
      </c>
      <c r="D35" s="9">
        <v>553.78553000000011</v>
      </c>
      <c r="E35" s="8">
        <v>1.3769590000000003</v>
      </c>
      <c r="F35" s="9">
        <v>500.95722000000001</v>
      </c>
      <c r="G35" s="8">
        <v>2.0176879999999997</v>
      </c>
      <c r="H35" s="9">
        <v>776.38815999999986</v>
      </c>
      <c r="I35" s="8">
        <v>0.7303360000000001</v>
      </c>
      <c r="J35" s="9">
        <v>234.91983999999999</v>
      </c>
    </row>
    <row r="36" spans="1:10" x14ac:dyDescent="0.35">
      <c r="A36" s="3"/>
      <c r="B36" s="1" t="s">
        <v>15</v>
      </c>
      <c r="C36" s="8">
        <v>3.3866740000000002</v>
      </c>
      <c r="D36" s="9">
        <v>1319.2760499999999</v>
      </c>
      <c r="E36" s="8">
        <v>1.5100289999999998</v>
      </c>
      <c r="F36" s="9">
        <v>815.73883999999998</v>
      </c>
      <c r="G36" s="8">
        <v>1.516176</v>
      </c>
      <c r="H36" s="9">
        <v>900.32695999999999</v>
      </c>
      <c r="I36" s="8">
        <v>0.22619599999999998</v>
      </c>
      <c r="J36" s="9">
        <v>63.491</v>
      </c>
    </row>
    <row r="37" spans="1:10" x14ac:dyDescent="0.35">
      <c r="A37" s="3"/>
      <c r="B37" s="1" t="s">
        <v>16</v>
      </c>
      <c r="C37" s="8">
        <v>1.2614000000000001</v>
      </c>
      <c r="D37" s="9">
        <v>655.60216000000003</v>
      </c>
      <c r="E37" s="8">
        <v>1.0733239999999999</v>
      </c>
      <c r="F37" s="9">
        <v>525.54903999999999</v>
      </c>
      <c r="G37" s="8">
        <v>1.152795</v>
      </c>
      <c r="H37" s="9">
        <v>294.97106000000002</v>
      </c>
      <c r="I37" s="8">
        <v>0.96085299999999996</v>
      </c>
      <c r="J37" s="9">
        <v>208.27072000000001</v>
      </c>
    </row>
    <row r="38" spans="1:10" x14ac:dyDescent="0.35">
      <c r="A38" s="3"/>
      <c r="B38" s="1" t="s">
        <v>19</v>
      </c>
      <c r="C38" s="8">
        <v>4.1286999999999997E-2</v>
      </c>
      <c r="D38" s="9">
        <v>9.6575400000000009</v>
      </c>
      <c r="E38" s="8">
        <v>5.9517E-2</v>
      </c>
      <c r="F38" s="9">
        <v>22.186739999999997</v>
      </c>
      <c r="G38" s="8">
        <v>7.5324000000000002E-2</v>
      </c>
      <c r="H38" s="9">
        <v>25.489559999999997</v>
      </c>
      <c r="I38" s="8">
        <v>6.9896E-2</v>
      </c>
      <c r="J38" s="9">
        <v>32.126300000000001</v>
      </c>
    </row>
    <row r="39" spans="1:10" x14ac:dyDescent="0.35">
      <c r="A39" s="3"/>
      <c r="B39" s="1" t="s">
        <v>22</v>
      </c>
      <c r="C39" s="8">
        <v>0.115299</v>
      </c>
      <c r="D39" s="9">
        <v>45.960999999999999</v>
      </c>
      <c r="E39" s="8">
        <v>0.137771</v>
      </c>
      <c r="F39" s="9">
        <v>67.308519999999987</v>
      </c>
      <c r="G39" s="8">
        <v>9.3115000000000003E-2</v>
      </c>
      <c r="H39" s="9">
        <v>41.21</v>
      </c>
      <c r="I39" s="8">
        <v>0.19684699999999999</v>
      </c>
      <c r="J39" s="9">
        <v>89.335999999999999</v>
      </c>
    </row>
    <row r="40" spans="1:10" x14ac:dyDescent="0.35">
      <c r="A40" s="4" t="s">
        <v>26</v>
      </c>
      <c r="B40" s="2" t="s">
        <v>9</v>
      </c>
      <c r="C40" s="12">
        <v>15.677132</v>
      </c>
      <c r="D40" s="13">
        <v>15292.81025</v>
      </c>
      <c r="E40" s="12">
        <v>12.132868999999999</v>
      </c>
      <c r="F40" s="13">
        <v>10434.15057</v>
      </c>
      <c r="G40" s="12">
        <v>15.044236</v>
      </c>
      <c r="H40" s="13">
        <v>11068.20443</v>
      </c>
      <c r="I40" s="12">
        <v>13.895241</v>
      </c>
      <c r="J40" s="13">
        <v>10375.049140000001</v>
      </c>
    </row>
    <row r="41" spans="1:10" x14ac:dyDescent="0.35">
      <c r="A41" s="4"/>
      <c r="B41" s="2" t="s">
        <v>10</v>
      </c>
      <c r="C41" s="12">
        <v>0.76996300000000006</v>
      </c>
      <c r="D41" s="13">
        <v>336.11815999999999</v>
      </c>
      <c r="E41" s="12">
        <v>0.73667700000000003</v>
      </c>
      <c r="F41" s="13">
        <v>219.32792000000001</v>
      </c>
      <c r="G41" s="12">
        <v>0.70710300000000004</v>
      </c>
      <c r="H41" s="13">
        <v>178.31474</v>
      </c>
      <c r="I41" s="12">
        <v>0.56950900000000004</v>
      </c>
      <c r="J41" s="13">
        <v>447.63699999999994</v>
      </c>
    </row>
    <row r="42" spans="1:10" x14ac:dyDescent="0.35">
      <c r="A42" s="4"/>
      <c r="B42" s="2" t="s">
        <v>11</v>
      </c>
      <c r="C42" s="12">
        <v>2.0516730000000001</v>
      </c>
      <c r="D42" s="13">
        <v>662.46732999999995</v>
      </c>
      <c r="E42" s="12">
        <v>5.4829249999999998</v>
      </c>
      <c r="F42" s="13">
        <v>3102.6347600000004</v>
      </c>
      <c r="G42" s="12">
        <v>7.9310219999999996</v>
      </c>
      <c r="H42" s="13">
        <v>4938.4634999999998</v>
      </c>
      <c r="I42" s="12">
        <v>10.034195</v>
      </c>
      <c r="J42" s="13">
        <v>6820.9305100000001</v>
      </c>
    </row>
    <row r="43" spans="1:10" x14ac:dyDescent="0.35">
      <c r="A43" s="4"/>
      <c r="B43" s="2" t="s">
        <v>12</v>
      </c>
      <c r="C43" s="12">
        <v>1.2404299999999999</v>
      </c>
      <c r="D43" s="13">
        <v>1013.06</v>
      </c>
      <c r="E43" s="12">
        <v>3.4904419999999998</v>
      </c>
      <c r="F43" s="13">
        <v>2578</v>
      </c>
      <c r="G43" s="12">
        <v>5.895473</v>
      </c>
      <c r="H43" s="13">
        <v>3913.0349999999999</v>
      </c>
      <c r="I43" s="12">
        <v>4.7665509999999998</v>
      </c>
      <c r="J43" s="13">
        <v>3030.28</v>
      </c>
    </row>
    <row r="44" spans="1:10" x14ac:dyDescent="0.35">
      <c r="A44" s="4"/>
      <c r="B44" s="2" t="s">
        <v>13</v>
      </c>
      <c r="C44" s="12">
        <v>1.9872620000000001</v>
      </c>
      <c r="D44" s="13">
        <v>1915.9084800000001</v>
      </c>
      <c r="E44" s="12">
        <v>2.4396260000000001</v>
      </c>
      <c r="F44" s="13">
        <v>2179.24064</v>
      </c>
      <c r="G44" s="12">
        <v>1.2916479999999999</v>
      </c>
      <c r="H44" s="13">
        <v>986.27929000000006</v>
      </c>
      <c r="I44" s="12">
        <v>0.32016100000000003</v>
      </c>
      <c r="J44" s="13">
        <v>163.41904</v>
      </c>
    </row>
    <row r="45" spans="1:10" x14ac:dyDescent="0.35">
      <c r="A45" s="4"/>
      <c r="B45" s="2" t="s">
        <v>14</v>
      </c>
      <c r="C45" s="12">
        <v>3.492642</v>
      </c>
      <c r="D45" s="13">
        <v>2650.5061700000001</v>
      </c>
      <c r="E45" s="12">
        <v>2.0649640000000002</v>
      </c>
      <c r="F45" s="13">
        <v>1839.8274100000001</v>
      </c>
      <c r="G45" s="12">
        <v>2.3389220000000002</v>
      </c>
      <c r="H45" s="13">
        <v>1658.2747300000001</v>
      </c>
      <c r="I45" s="12">
        <v>1.395972</v>
      </c>
      <c r="J45" s="13">
        <v>1162.16481</v>
      </c>
    </row>
    <row r="46" spans="1:10" x14ac:dyDescent="0.35">
      <c r="A46" s="4"/>
      <c r="B46" s="2" t="s">
        <v>15</v>
      </c>
      <c r="C46" s="12">
        <v>20.652149999999999</v>
      </c>
      <c r="D46" s="13">
        <v>28946.02896</v>
      </c>
      <c r="E46" s="12">
        <v>16.641217999999999</v>
      </c>
      <c r="F46" s="13">
        <v>22358.589189999999</v>
      </c>
      <c r="G46" s="12">
        <v>15.968397</v>
      </c>
      <c r="H46" s="13">
        <v>18797.39719</v>
      </c>
      <c r="I46" s="12">
        <v>21.716287000000001</v>
      </c>
      <c r="J46" s="13">
        <v>25646.000599999999</v>
      </c>
    </row>
    <row r="47" spans="1:10" x14ac:dyDescent="0.35">
      <c r="A47" s="4"/>
      <c r="B47" s="2" t="s">
        <v>16</v>
      </c>
      <c r="C47" s="12">
        <v>2.949662</v>
      </c>
      <c r="D47" s="13">
        <v>2614.4318600000001</v>
      </c>
      <c r="E47" s="12">
        <v>7.476534</v>
      </c>
      <c r="F47" s="13">
        <v>6335.3722099999995</v>
      </c>
      <c r="G47" s="12">
        <v>6.4050839999999996</v>
      </c>
      <c r="H47" s="13">
        <v>4473.3669300000001</v>
      </c>
      <c r="I47" s="12">
        <v>6.6415509999999998</v>
      </c>
      <c r="J47" s="13">
        <v>5086.9970400000002</v>
      </c>
    </row>
    <row r="48" spans="1:10" x14ac:dyDescent="0.35">
      <c r="A48" s="4"/>
      <c r="B48" s="2" t="s">
        <v>17</v>
      </c>
      <c r="C48" s="12">
        <v>0.20045199999999999</v>
      </c>
      <c r="D48" s="13">
        <v>244.98</v>
      </c>
      <c r="E48" s="12">
        <v>2.9815000000000001E-2</v>
      </c>
      <c r="F48" s="13">
        <v>37.01</v>
      </c>
      <c r="G48" s="12">
        <v>0.64112500000000006</v>
      </c>
      <c r="H48" s="13">
        <v>501.91059000000001</v>
      </c>
      <c r="I48" s="12">
        <v>0.28892099999999998</v>
      </c>
      <c r="J48" s="13">
        <v>124.79944</v>
      </c>
    </row>
    <row r="49" spans="1:10" x14ac:dyDescent="0.35">
      <c r="A49" s="4"/>
      <c r="B49" s="2" t="s">
        <v>18</v>
      </c>
      <c r="C49" s="14"/>
      <c r="D49" s="15"/>
      <c r="E49" s="12">
        <v>1.073156</v>
      </c>
      <c r="F49" s="13">
        <v>718.04</v>
      </c>
      <c r="G49" s="12">
        <v>3.1886489999999998</v>
      </c>
      <c r="H49" s="13">
        <v>1943.529</v>
      </c>
      <c r="I49" s="12">
        <v>2.1129850000000001</v>
      </c>
      <c r="J49" s="13">
        <v>1301.82</v>
      </c>
    </row>
    <row r="50" spans="1:10" x14ac:dyDescent="0.35">
      <c r="A50" s="4"/>
      <c r="B50" s="2" t="s">
        <v>19</v>
      </c>
      <c r="C50" s="14"/>
      <c r="D50" s="15"/>
      <c r="E50" s="12">
        <v>1.8957000000000002E-2</v>
      </c>
      <c r="F50" s="13">
        <v>7.2107200000000002</v>
      </c>
      <c r="G50" s="12">
        <v>1.5956999999999999E-2</v>
      </c>
      <c r="H50" s="13">
        <v>5.6810600000000004</v>
      </c>
      <c r="I50" s="12">
        <v>1.1738E-2</v>
      </c>
      <c r="J50" s="13">
        <v>4.08969</v>
      </c>
    </row>
    <row r="51" spans="1:10" x14ac:dyDescent="0.35">
      <c r="A51" s="4"/>
      <c r="B51" s="2" t="s">
        <v>20</v>
      </c>
      <c r="C51" s="12">
        <v>0.74878600000000006</v>
      </c>
      <c r="D51" s="13">
        <v>296.358</v>
      </c>
      <c r="E51" s="12">
        <v>0.736765</v>
      </c>
      <c r="F51" s="13">
        <v>305.90640999999999</v>
      </c>
      <c r="G51" s="12">
        <v>1.2098549999999999</v>
      </c>
      <c r="H51" s="13">
        <v>521.92614000000003</v>
      </c>
      <c r="I51" s="12">
        <v>0.81630199999999997</v>
      </c>
      <c r="J51" s="13">
        <v>308.77388000000002</v>
      </c>
    </row>
    <row r="52" spans="1:10" x14ac:dyDescent="0.35">
      <c r="A52" s="4"/>
      <c r="B52" s="2" t="s">
        <v>21</v>
      </c>
      <c r="C52" s="12">
        <v>3.6373000000000003E-2</v>
      </c>
      <c r="D52" s="13">
        <v>24.6</v>
      </c>
      <c r="E52" s="12">
        <v>0.19483</v>
      </c>
      <c r="F52" s="13">
        <v>121.30000000000001</v>
      </c>
      <c r="G52" s="12">
        <v>0.27379700000000001</v>
      </c>
      <c r="H52" s="13">
        <v>198.8</v>
      </c>
      <c r="I52" s="14"/>
      <c r="J52" s="15"/>
    </row>
    <row r="53" spans="1:10" x14ac:dyDescent="0.35">
      <c r="A53" s="4"/>
      <c r="B53" s="2" t="s">
        <v>22</v>
      </c>
      <c r="C53" s="12">
        <v>2.715E-3</v>
      </c>
      <c r="D53" s="13">
        <v>0.75535999999999992</v>
      </c>
      <c r="E53" s="12">
        <v>1.4109999999999999E-3</v>
      </c>
      <c r="F53" s="13">
        <v>0.50906000000000007</v>
      </c>
      <c r="G53" s="12">
        <v>1.635E-3</v>
      </c>
      <c r="H53" s="13">
        <v>0.41517999999999999</v>
      </c>
      <c r="I53" s="12">
        <v>5.7036000000000003E-2</v>
      </c>
      <c r="J53" s="13">
        <v>54.193800000000003</v>
      </c>
    </row>
    <row r="54" spans="1:10" x14ac:dyDescent="0.35">
      <c r="A54" s="3" t="s">
        <v>27</v>
      </c>
      <c r="B54" s="1" t="s">
        <v>9</v>
      </c>
      <c r="C54" s="8">
        <v>11.994571999999998</v>
      </c>
      <c r="D54" s="9">
        <v>5206.631730000001</v>
      </c>
      <c r="E54" s="8">
        <v>8.1065550000000002</v>
      </c>
      <c r="F54" s="9">
        <v>3302.3912500000006</v>
      </c>
      <c r="G54" s="8">
        <v>8.7185020000000009</v>
      </c>
      <c r="H54" s="9">
        <v>3603.3968200000004</v>
      </c>
      <c r="I54" s="8">
        <v>6.0259780000000003</v>
      </c>
      <c r="J54" s="9">
        <v>3081.8179200000004</v>
      </c>
    </row>
    <row r="55" spans="1:10" x14ac:dyDescent="0.35">
      <c r="A55" s="3"/>
      <c r="B55" s="1" t="s">
        <v>10</v>
      </c>
      <c r="C55" s="8">
        <v>1.551242</v>
      </c>
      <c r="D55" s="9">
        <v>502.05794000000003</v>
      </c>
      <c r="E55" s="8">
        <v>1.71638</v>
      </c>
      <c r="F55" s="9">
        <v>676.01610000000005</v>
      </c>
      <c r="G55" s="8">
        <v>2.075323</v>
      </c>
      <c r="H55" s="9">
        <v>741.89338000000009</v>
      </c>
      <c r="I55" s="8">
        <v>2.090551</v>
      </c>
      <c r="J55" s="9">
        <v>830.7636</v>
      </c>
    </row>
    <row r="56" spans="1:10" x14ac:dyDescent="0.35">
      <c r="A56" s="3"/>
      <c r="B56" s="1" t="s">
        <v>11</v>
      </c>
      <c r="C56" s="8">
        <v>21.578469999999992</v>
      </c>
      <c r="D56" s="9">
        <v>10459.942879999999</v>
      </c>
      <c r="E56" s="8">
        <v>24.738851999999998</v>
      </c>
      <c r="F56" s="9">
        <v>11146.533490000005</v>
      </c>
      <c r="G56" s="8">
        <v>28.024848999999993</v>
      </c>
      <c r="H56" s="9">
        <v>11741.612470000002</v>
      </c>
      <c r="I56" s="8">
        <v>20.845842999999999</v>
      </c>
      <c r="J56" s="9">
        <v>8664.4680900000003</v>
      </c>
    </row>
    <row r="57" spans="1:10" x14ac:dyDescent="0.35">
      <c r="A57" s="3"/>
      <c r="B57" s="1" t="s">
        <v>12</v>
      </c>
      <c r="C57" s="8">
        <v>0.530501</v>
      </c>
      <c r="D57" s="9">
        <v>252.51599999999999</v>
      </c>
      <c r="E57" s="8">
        <v>0.69068099999999999</v>
      </c>
      <c r="F57" s="9">
        <v>416.16494999999998</v>
      </c>
      <c r="G57" s="8">
        <v>0.71368199999999993</v>
      </c>
      <c r="H57" s="9">
        <v>657.02580000000012</v>
      </c>
      <c r="I57" s="8">
        <v>1.253196</v>
      </c>
      <c r="J57" s="9">
        <v>829.18934999999999</v>
      </c>
    </row>
    <row r="58" spans="1:10" x14ac:dyDescent="0.35">
      <c r="A58" s="3"/>
      <c r="B58" s="1" t="s">
        <v>13</v>
      </c>
      <c r="C58" s="8">
        <v>5.6559209999999993</v>
      </c>
      <c r="D58" s="9">
        <v>3708.4773500000006</v>
      </c>
      <c r="E58" s="8">
        <v>4.0982339999999997</v>
      </c>
      <c r="F58" s="9">
        <v>2947.1677</v>
      </c>
      <c r="G58" s="8">
        <v>4.3561490000000003</v>
      </c>
      <c r="H58" s="9">
        <v>2977.35401</v>
      </c>
      <c r="I58" s="8">
        <v>4.7916939999999997</v>
      </c>
      <c r="J58" s="9">
        <v>2415.5072000000005</v>
      </c>
    </row>
    <row r="59" spans="1:10" x14ac:dyDescent="0.35">
      <c r="A59" s="3"/>
      <c r="B59" s="1" t="s">
        <v>14</v>
      </c>
      <c r="C59" s="8">
        <v>5.6718820000000001</v>
      </c>
      <c r="D59" s="9">
        <v>3238.38231</v>
      </c>
      <c r="E59" s="8">
        <v>2.8652100000000003</v>
      </c>
      <c r="F59" s="9">
        <v>1534.47831</v>
      </c>
      <c r="G59" s="8">
        <v>2.2031010000000002</v>
      </c>
      <c r="H59" s="9">
        <v>1007.7806400000003</v>
      </c>
      <c r="I59" s="8">
        <v>1.8568389999999999</v>
      </c>
      <c r="J59" s="9">
        <v>1003.0922600000001</v>
      </c>
    </row>
    <row r="60" spans="1:10" x14ac:dyDescent="0.35">
      <c r="A60" s="3"/>
      <c r="B60" s="1" t="s">
        <v>15</v>
      </c>
      <c r="C60" s="8">
        <v>3.7854049999999999</v>
      </c>
      <c r="D60" s="9">
        <v>2141.2859399999998</v>
      </c>
      <c r="E60" s="8">
        <v>4.4396880000000003</v>
      </c>
      <c r="F60" s="9">
        <v>2335.9404100000002</v>
      </c>
      <c r="G60" s="8">
        <v>1.7803719999999998</v>
      </c>
      <c r="H60" s="9">
        <v>658.09989000000007</v>
      </c>
      <c r="I60" s="8">
        <v>0.99753000000000003</v>
      </c>
      <c r="J60" s="9">
        <v>386.61363000000006</v>
      </c>
    </row>
    <row r="61" spans="1:10" x14ac:dyDescent="0.35">
      <c r="A61" s="3"/>
      <c r="B61" s="1" t="s">
        <v>16</v>
      </c>
      <c r="C61" s="8">
        <v>2.9983010000000001</v>
      </c>
      <c r="D61" s="9">
        <v>5774.3190799999993</v>
      </c>
      <c r="E61" s="8">
        <v>2.0050779999999997</v>
      </c>
      <c r="F61" s="9">
        <v>3498.7816600000006</v>
      </c>
      <c r="G61" s="8">
        <v>1.388833</v>
      </c>
      <c r="H61" s="9">
        <v>2029.46695</v>
      </c>
      <c r="I61" s="8">
        <v>1.2526040000000001</v>
      </c>
      <c r="J61" s="9">
        <v>570.07615000000021</v>
      </c>
    </row>
    <row r="62" spans="1:10" x14ac:dyDescent="0.35">
      <c r="A62" s="3"/>
      <c r="B62" s="1" t="s">
        <v>17</v>
      </c>
      <c r="C62" s="8">
        <v>0.20273099999999999</v>
      </c>
      <c r="D62" s="9">
        <v>79.781199999999998</v>
      </c>
      <c r="E62" s="8">
        <v>2.3181E-2</v>
      </c>
      <c r="F62" s="9">
        <v>9.69</v>
      </c>
      <c r="G62" s="8">
        <v>3.4245999999999999E-2</v>
      </c>
      <c r="H62" s="9">
        <v>44.087999999999994</v>
      </c>
      <c r="I62" s="8">
        <v>0.10397099999999999</v>
      </c>
      <c r="J62" s="9">
        <v>69.912450000000007</v>
      </c>
    </row>
    <row r="63" spans="1:10" x14ac:dyDescent="0.35">
      <c r="A63" s="3"/>
      <c r="B63" s="1" t="s">
        <v>18</v>
      </c>
      <c r="C63" s="8">
        <v>0.326075</v>
      </c>
      <c r="D63" s="9">
        <v>214.6173</v>
      </c>
      <c r="E63" s="8">
        <v>4.7891000000000003E-2</v>
      </c>
      <c r="F63" s="9">
        <v>0</v>
      </c>
      <c r="G63" s="8">
        <v>9.8530000000000006E-3</v>
      </c>
      <c r="H63" s="9">
        <v>0</v>
      </c>
      <c r="I63" s="8">
        <v>2.0722000000000001E-2</v>
      </c>
      <c r="J63" s="9">
        <v>67.715999999999994</v>
      </c>
    </row>
    <row r="64" spans="1:10" x14ac:dyDescent="0.35">
      <c r="A64" s="3"/>
      <c r="B64" s="1" t="s">
        <v>19</v>
      </c>
      <c r="C64" s="8">
        <v>0.113941</v>
      </c>
      <c r="D64" s="9">
        <v>43.859220000000001</v>
      </c>
      <c r="E64" s="8">
        <v>0.19207099999999999</v>
      </c>
      <c r="F64" s="9">
        <v>83.72444999999999</v>
      </c>
      <c r="G64" s="8">
        <v>0.166407</v>
      </c>
      <c r="H64" s="9">
        <v>76.778999999999996</v>
      </c>
      <c r="I64" s="8">
        <v>3.4738999999999999E-2</v>
      </c>
      <c r="J64" s="9">
        <v>16.42539</v>
      </c>
    </row>
    <row r="65" spans="1:10" x14ac:dyDescent="0.35">
      <c r="A65" s="3"/>
      <c r="B65" s="1" t="s">
        <v>20</v>
      </c>
      <c r="C65" s="8">
        <v>0.44334300000000004</v>
      </c>
      <c r="D65" s="9">
        <v>185.31299999999999</v>
      </c>
      <c r="E65" s="8">
        <v>0.10484400000000001</v>
      </c>
      <c r="F65" s="9">
        <v>16.00272</v>
      </c>
      <c r="G65" s="8">
        <v>0.11433699999999999</v>
      </c>
      <c r="H65" s="9">
        <v>46.192500000000003</v>
      </c>
      <c r="I65" s="8">
        <v>0.875552</v>
      </c>
      <c r="J65" s="9">
        <v>1010.5023</v>
      </c>
    </row>
    <row r="66" spans="1:10" x14ac:dyDescent="0.35">
      <c r="A66" s="3"/>
      <c r="B66" s="1" t="s">
        <v>21</v>
      </c>
      <c r="C66" s="8">
        <v>4.5608000000000003E-2</v>
      </c>
      <c r="D66" s="9">
        <v>0.60875999999999997</v>
      </c>
      <c r="E66" s="8">
        <v>8.9141999999999999E-2</v>
      </c>
      <c r="F66" s="9">
        <v>25.564319999999999</v>
      </c>
      <c r="G66" s="8">
        <v>9.6480000000000003E-3</v>
      </c>
      <c r="H66" s="9">
        <v>0.3886</v>
      </c>
      <c r="I66" s="10"/>
      <c r="J66" s="11"/>
    </row>
    <row r="67" spans="1:10" x14ac:dyDescent="0.35">
      <c r="A67" s="3"/>
      <c r="B67" s="1" t="s">
        <v>22</v>
      </c>
      <c r="C67" s="8">
        <v>0.37350100000000003</v>
      </c>
      <c r="D67" s="9">
        <v>156.08925000000002</v>
      </c>
      <c r="E67" s="8">
        <v>5.3376E-2</v>
      </c>
      <c r="F67" s="9">
        <v>17.79486</v>
      </c>
      <c r="G67" s="8">
        <v>3.0223E-2</v>
      </c>
      <c r="H67" s="9">
        <v>14.84337</v>
      </c>
      <c r="I67" s="8">
        <v>3.2072000000000003E-2</v>
      </c>
      <c r="J67" s="9">
        <v>16.433100000000003</v>
      </c>
    </row>
    <row r="68" spans="1:10" x14ac:dyDescent="0.35">
      <c r="A68" s="3"/>
      <c r="B68" s="1" t="s">
        <v>23</v>
      </c>
      <c r="C68" s="8">
        <v>2.0329E-2</v>
      </c>
      <c r="D68" s="9">
        <v>14.7315</v>
      </c>
      <c r="E68" s="10"/>
      <c r="F68" s="11"/>
      <c r="G68" s="10"/>
      <c r="H68" s="11"/>
      <c r="I68" s="8">
        <v>4.8149999999999998E-3</v>
      </c>
      <c r="J68" s="9">
        <v>5.3351999999999995</v>
      </c>
    </row>
    <row r="69" spans="1:10" x14ac:dyDescent="0.35">
      <c r="A69" s="4" t="s">
        <v>28</v>
      </c>
      <c r="B69" s="2" t="s">
        <v>9</v>
      </c>
      <c r="C69" s="12">
        <v>0.20618600000000001</v>
      </c>
      <c r="D69" s="13">
        <v>31.186059999999998</v>
      </c>
      <c r="E69" s="12">
        <v>0.64358499999999996</v>
      </c>
      <c r="F69" s="13">
        <v>153.91209999999998</v>
      </c>
      <c r="G69" s="12">
        <v>1.3713409999999999</v>
      </c>
      <c r="H69" s="13">
        <v>380.86221999999998</v>
      </c>
      <c r="I69" s="12">
        <v>0.53263000000000005</v>
      </c>
      <c r="J69" s="13">
        <v>148.22531999999998</v>
      </c>
    </row>
    <row r="70" spans="1:10" x14ac:dyDescent="0.35">
      <c r="A70" s="4"/>
      <c r="B70" s="2" t="s">
        <v>10</v>
      </c>
      <c r="C70" s="12">
        <v>37.345606999999994</v>
      </c>
      <c r="D70" s="13">
        <v>4873.612979999999</v>
      </c>
      <c r="E70" s="12">
        <v>28.816368999999995</v>
      </c>
      <c r="F70" s="13">
        <v>4041.8607700000002</v>
      </c>
      <c r="G70" s="12">
        <v>52.722297999999995</v>
      </c>
      <c r="H70" s="13">
        <v>8503.1033299999999</v>
      </c>
      <c r="I70" s="12">
        <v>29.368365000000001</v>
      </c>
      <c r="J70" s="13">
        <v>4572.95201</v>
      </c>
    </row>
    <row r="71" spans="1:10" x14ac:dyDescent="0.35">
      <c r="A71" s="4"/>
      <c r="B71" s="2" t="s">
        <v>11</v>
      </c>
      <c r="C71" s="12">
        <v>0.25663399999999997</v>
      </c>
      <c r="D71" s="13">
        <v>93.315610000000007</v>
      </c>
      <c r="E71" s="12">
        <v>0.32132700000000003</v>
      </c>
      <c r="F71" s="13">
        <v>116.99002</v>
      </c>
      <c r="G71" s="12">
        <v>0.99432200000000004</v>
      </c>
      <c r="H71" s="13">
        <v>224.44093000000001</v>
      </c>
      <c r="I71" s="12">
        <v>0.25597999999999999</v>
      </c>
      <c r="J71" s="13">
        <v>59.088170000000005</v>
      </c>
    </row>
    <row r="72" spans="1:10" x14ac:dyDescent="0.35">
      <c r="A72" s="4"/>
      <c r="B72" s="2" t="s">
        <v>12</v>
      </c>
      <c r="C72" s="12">
        <v>5.4741840000000002</v>
      </c>
      <c r="D72" s="13">
        <v>699.0870000000001</v>
      </c>
      <c r="E72" s="12">
        <v>4.0386609999999994</v>
      </c>
      <c r="F72" s="13">
        <v>536.38925999999992</v>
      </c>
      <c r="G72" s="12">
        <v>6.941821</v>
      </c>
      <c r="H72" s="13">
        <v>958.78699999999992</v>
      </c>
      <c r="I72" s="12">
        <v>4.3304450000000001</v>
      </c>
      <c r="J72" s="13">
        <v>667.31700000000001</v>
      </c>
    </row>
    <row r="73" spans="1:10" x14ac:dyDescent="0.35">
      <c r="A73" s="4"/>
      <c r="B73" s="2" t="s">
        <v>13</v>
      </c>
      <c r="C73" s="12">
        <v>1.7995000000000001E-2</v>
      </c>
      <c r="D73" s="13">
        <v>9.1044099999999997</v>
      </c>
      <c r="E73" s="12">
        <v>3.7162000000000001E-2</v>
      </c>
      <c r="F73" s="13">
        <v>13.653479999999998</v>
      </c>
      <c r="G73" s="12">
        <v>8.0937000000000009E-2</v>
      </c>
      <c r="H73" s="13">
        <v>29.578849999999999</v>
      </c>
      <c r="I73" s="12">
        <v>3.4306000000000003E-2</v>
      </c>
      <c r="J73" s="13">
        <v>12.836499999999999</v>
      </c>
    </row>
    <row r="74" spans="1:10" x14ac:dyDescent="0.35">
      <c r="A74" s="4"/>
      <c r="B74" s="2" t="s">
        <v>14</v>
      </c>
      <c r="C74" s="12">
        <v>8.7510000000000001E-3</v>
      </c>
      <c r="D74" s="13">
        <v>1.6008800000000001</v>
      </c>
      <c r="E74" s="12">
        <v>2.4930000000000004E-3</v>
      </c>
      <c r="F74" s="13">
        <v>0.83664000000000005</v>
      </c>
      <c r="G74" s="12">
        <v>3.8450000000000003E-3</v>
      </c>
      <c r="H74" s="13">
        <v>0.94005000000000005</v>
      </c>
      <c r="I74" s="12">
        <v>4.7128999999999997E-2</v>
      </c>
      <c r="J74" s="13">
        <v>12.311999999999999</v>
      </c>
    </row>
    <row r="75" spans="1:10" x14ac:dyDescent="0.35">
      <c r="A75" s="4"/>
      <c r="B75" s="2" t="s">
        <v>15</v>
      </c>
      <c r="C75" s="12">
        <v>2.3047000000000002E-2</v>
      </c>
      <c r="D75" s="13">
        <v>3.6666000000000003</v>
      </c>
      <c r="E75" s="12">
        <v>0.10463700000000001</v>
      </c>
      <c r="F75" s="13">
        <v>25.070999999999998</v>
      </c>
      <c r="G75" s="12">
        <v>0.29733900000000002</v>
      </c>
      <c r="H75" s="13">
        <v>84.467109999999991</v>
      </c>
      <c r="I75" s="12">
        <v>0.11744199999999999</v>
      </c>
      <c r="J75" s="13">
        <v>29.668890000000001</v>
      </c>
    </row>
    <row r="76" spans="1:10" x14ac:dyDescent="0.35">
      <c r="A76" s="4"/>
      <c r="B76" s="2" t="s">
        <v>16</v>
      </c>
      <c r="C76" s="12">
        <v>0.120917</v>
      </c>
      <c r="D76" s="13">
        <v>34.078939999999996</v>
      </c>
      <c r="E76" s="12">
        <v>3.418E-3</v>
      </c>
      <c r="F76" s="13">
        <v>0.61048999999999998</v>
      </c>
      <c r="G76" s="12">
        <v>0.218053</v>
      </c>
      <c r="H76" s="13">
        <v>56.232169999999996</v>
      </c>
      <c r="I76" s="12">
        <v>1.56E-4</v>
      </c>
      <c r="J76" s="13">
        <v>3.5869999999999999E-2</v>
      </c>
    </row>
    <row r="77" spans="1:10" x14ac:dyDescent="0.35">
      <c r="A77" s="4"/>
      <c r="B77" s="2" t="s">
        <v>17</v>
      </c>
      <c r="C77" s="12">
        <v>0.20741000000000001</v>
      </c>
      <c r="D77" s="13">
        <v>46.827850000000005</v>
      </c>
      <c r="E77" s="12">
        <v>0.33405300000000004</v>
      </c>
      <c r="F77" s="13">
        <v>60.839599999999997</v>
      </c>
      <c r="G77" s="12">
        <v>0.67835000000000001</v>
      </c>
      <c r="H77" s="13">
        <v>111.11234999999999</v>
      </c>
      <c r="I77" s="12">
        <v>2.8152250000000003</v>
      </c>
      <c r="J77" s="13">
        <v>396.71100000000001</v>
      </c>
    </row>
    <row r="78" spans="1:10" x14ac:dyDescent="0.35">
      <c r="A78" s="4"/>
      <c r="B78" s="2" t="s">
        <v>18</v>
      </c>
      <c r="C78" s="12">
        <v>0.99704199999999998</v>
      </c>
      <c r="D78" s="13">
        <v>122.785</v>
      </c>
      <c r="E78" s="12">
        <v>3.1189999999999998E-3</v>
      </c>
      <c r="F78" s="13">
        <v>8.6999999999999994E-2</v>
      </c>
      <c r="G78" s="14"/>
      <c r="H78" s="15"/>
      <c r="I78" s="12">
        <v>1.8801999999999999E-2</v>
      </c>
      <c r="J78" s="13">
        <v>3.1500000000000005E-3</v>
      </c>
    </row>
    <row r="79" spans="1:10" x14ac:dyDescent="0.35">
      <c r="A79" s="4"/>
      <c r="B79" s="2" t="s">
        <v>19</v>
      </c>
      <c r="C79" s="14"/>
      <c r="D79" s="15"/>
      <c r="E79" s="12">
        <v>8.8099999999999995E-4</v>
      </c>
      <c r="F79" s="13">
        <v>2.1000000000000001E-2</v>
      </c>
      <c r="G79" s="14"/>
      <c r="H79" s="15"/>
      <c r="I79" s="12">
        <v>1.2780000000000001E-3</v>
      </c>
      <c r="J79" s="13">
        <v>0.189</v>
      </c>
    </row>
    <row r="80" spans="1:10" x14ac:dyDescent="0.35">
      <c r="A80" s="4"/>
      <c r="B80" s="2" t="s">
        <v>20</v>
      </c>
      <c r="C80" s="12">
        <v>6.4535999999999996E-2</v>
      </c>
      <c r="D80" s="13">
        <v>81.233999999999995</v>
      </c>
      <c r="E80" s="12">
        <v>4.8970000000000003E-3</v>
      </c>
      <c r="F80" s="13">
        <v>0.13219999999999998</v>
      </c>
      <c r="G80" s="12">
        <v>6.9969999999999997E-3</v>
      </c>
      <c r="H80" s="13">
        <v>3.9899999999999998E-2</v>
      </c>
      <c r="I80" s="12">
        <v>0.93010999999999999</v>
      </c>
      <c r="J80" s="13">
        <v>269.69274999999999</v>
      </c>
    </row>
    <row r="81" spans="1:10" x14ac:dyDescent="0.35">
      <c r="A81" s="4"/>
      <c r="B81" s="2" t="s">
        <v>21</v>
      </c>
      <c r="C81" s="12">
        <v>4.2947000000000006E-2</v>
      </c>
      <c r="D81" s="13">
        <v>51.758199999999995</v>
      </c>
      <c r="E81" s="14"/>
      <c r="F81" s="15"/>
      <c r="G81" s="14"/>
      <c r="H81" s="15"/>
      <c r="I81" s="12">
        <v>4.0531999999999999E-2</v>
      </c>
      <c r="J81" s="13">
        <v>37.826000000000001</v>
      </c>
    </row>
    <row r="82" spans="1:10" x14ac:dyDescent="0.35">
      <c r="A82" s="4"/>
      <c r="B82" s="2" t="s">
        <v>22</v>
      </c>
      <c r="C82" s="12">
        <v>3.19E-4</v>
      </c>
      <c r="D82" s="13">
        <v>3.4200000000000001E-2</v>
      </c>
      <c r="E82" s="12">
        <v>2.5900000000000001E-4</v>
      </c>
      <c r="F82" s="13">
        <v>1.7999999999999999E-2</v>
      </c>
      <c r="G82" s="12">
        <v>1.0399999999999999E-4</v>
      </c>
      <c r="H82" s="13">
        <v>5.4000000000000003E-3</v>
      </c>
      <c r="I82" s="12">
        <v>1.7100000000000001E-4</v>
      </c>
      <c r="J82" s="13">
        <v>8.9999999999999993E-3</v>
      </c>
    </row>
    <row r="83" spans="1:10" x14ac:dyDescent="0.35">
      <c r="A83" s="4"/>
      <c r="B83" s="2" t="s">
        <v>23</v>
      </c>
      <c r="C83" s="14"/>
      <c r="D83" s="15"/>
      <c r="E83" s="12">
        <v>2.9369999999999999E-3</v>
      </c>
      <c r="F83" s="13">
        <v>0.08</v>
      </c>
      <c r="G83" s="14"/>
      <c r="H83" s="15"/>
      <c r="I83" s="14"/>
      <c r="J83" s="15"/>
    </row>
    <row r="84" spans="1:10" x14ac:dyDescent="0.35">
      <c r="A84" s="3" t="s">
        <v>29</v>
      </c>
      <c r="B84" s="1" t="s">
        <v>9</v>
      </c>
      <c r="C84" s="8">
        <v>10.646691000000001</v>
      </c>
      <c r="D84" s="9">
        <v>1901.9973299999997</v>
      </c>
      <c r="E84" s="8">
        <v>8.3282170000000004</v>
      </c>
      <c r="F84" s="9">
        <v>1504.69974</v>
      </c>
      <c r="G84" s="8">
        <v>8.4380780000000009</v>
      </c>
      <c r="H84" s="9">
        <v>1694.8490899999999</v>
      </c>
      <c r="I84" s="8">
        <v>5.1381550000000002</v>
      </c>
      <c r="J84" s="9">
        <v>1150.2679799999999</v>
      </c>
    </row>
    <row r="85" spans="1:10" x14ac:dyDescent="0.35">
      <c r="A85" s="3"/>
      <c r="B85" s="1" t="s">
        <v>10</v>
      </c>
      <c r="C85" s="10"/>
      <c r="D85" s="11"/>
      <c r="E85" s="8">
        <v>0.13279199999999999</v>
      </c>
      <c r="F85" s="9">
        <v>23.846399999999999</v>
      </c>
      <c r="G85" s="10"/>
      <c r="H85" s="11"/>
      <c r="I85" s="10"/>
      <c r="J85" s="11"/>
    </row>
    <row r="86" spans="1:10" x14ac:dyDescent="0.35">
      <c r="A86" s="3"/>
      <c r="B86" s="1" t="s">
        <v>11</v>
      </c>
      <c r="C86" s="8">
        <v>9.9065529999999988</v>
      </c>
      <c r="D86" s="9">
        <v>1811.0484099999999</v>
      </c>
      <c r="E86" s="8">
        <v>9.040811999999999</v>
      </c>
      <c r="F86" s="9">
        <v>1578.4697200000001</v>
      </c>
      <c r="G86" s="8">
        <v>9.7083530000000007</v>
      </c>
      <c r="H86" s="9">
        <v>1599.7784499999998</v>
      </c>
      <c r="I86" s="8">
        <v>8.6167650000000009</v>
      </c>
      <c r="J86" s="9">
        <v>1412.5322799999999</v>
      </c>
    </row>
    <row r="87" spans="1:10" x14ac:dyDescent="0.35">
      <c r="A87" s="3"/>
      <c r="B87" s="1" t="s">
        <v>12</v>
      </c>
      <c r="C87" s="10"/>
      <c r="D87" s="11"/>
      <c r="E87" s="10"/>
      <c r="F87" s="11"/>
      <c r="G87" s="10"/>
      <c r="H87" s="11"/>
      <c r="I87" s="8">
        <v>9.59E-4</v>
      </c>
      <c r="J87" s="9">
        <v>0.15271999999999999</v>
      </c>
    </row>
    <row r="88" spans="1:10" x14ac:dyDescent="0.35">
      <c r="A88" s="3"/>
      <c r="B88" s="1" t="s">
        <v>13</v>
      </c>
      <c r="C88" s="8">
        <v>0.953565</v>
      </c>
      <c r="D88" s="9">
        <v>196.70546999999999</v>
      </c>
      <c r="E88" s="8">
        <v>1.1825540000000001</v>
      </c>
      <c r="F88" s="9">
        <v>234.34309000000002</v>
      </c>
      <c r="G88" s="8">
        <v>0.43059899999999995</v>
      </c>
      <c r="H88" s="9">
        <v>83.798389999999984</v>
      </c>
      <c r="I88" s="8">
        <v>0.388463</v>
      </c>
      <c r="J88" s="9">
        <v>72.457329999999985</v>
      </c>
    </row>
    <row r="89" spans="1:10" x14ac:dyDescent="0.35">
      <c r="A89" s="3"/>
      <c r="B89" s="1" t="s">
        <v>14</v>
      </c>
      <c r="C89" s="8">
        <v>16.556153999999999</v>
      </c>
      <c r="D89" s="9">
        <v>3364.9647399999999</v>
      </c>
      <c r="E89" s="8">
        <v>12.673704000000001</v>
      </c>
      <c r="F89" s="9">
        <v>2968.9487899999995</v>
      </c>
      <c r="G89" s="8">
        <v>11.661617</v>
      </c>
      <c r="H89" s="9">
        <v>2733.0909099999999</v>
      </c>
      <c r="I89" s="8">
        <v>11.64921</v>
      </c>
      <c r="J89" s="9">
        <v>2516.2705499999993</v>
      </c>
    </row>
    <row r="90" spans="1:10" x14ac:dyDescent="0.35">
      <c r="A90" s="3"/>
      <c r="B90" s="1" t="s">
        <v>15</v>
      </c>
      <c r="C90" s="8">
        <v>2.4420349999999997</v>
      </c>
      <c r="D90" s="9">
        <v>590.61502999999993</v>
      </c>
      <c r="E90" s="8">
        <v>1.4172790000000002</v>
      </c>
      <c r="F90" s="9">
        <v>370.55713000000003</v>
      </c>
      <c r="G90" s="8">
        <v>1.9387890000000001</v>
      </c>
      <c r="H90" s="9">
        <v>490.81531999999993</v>
      </c>
      <c r="I90" s="8">
        <v>11.381401</v>
      </c>
      <c r="J90" s="9">
        <v>2473.5987599999999</v>
      </c>
    </row>
    <row r="91" spans="1:10" x14ac:dyDescent="0.35">
      <c r="A91" s="3"/>
      <c r="B91" s="1" t="s">
        <v>16</v>
      </c>
      <c r="C91" s="8">
        <v>7.4164700000000003</v>
      </c>
      <c r="D91" s="9">
        <v>1751.60042</v>
      </c>
      <c r="E91" s="8">
        <v>6.5932310000000003</v>
      </c>
      <c r="F91" s="9">
        <v>1264.9851399999998</v>
      </c>
      <c r="G91" s="8">
        <v>2.8308879999999998</v>
      </c>
      <c r="H91" s="9">
        <v>680.27005999999983</v>
      </c>
      <c r="I91" s="8">
        <v>1.1325369999999999</v>
      </c>
      <c r="J91" s="9">
        <v>254.25809999999998</v>
      </c>
    </row>
    <row r="92" spans="1:10" x14ac:dyDescent="0.35">
      <c r="A92" s="3"/>
      <c r="B92" s="1" t="s">
        <v>17</v>
      </c>
      <c r="C92" s="8">
        <v>0.28186299999999997</v>
      </c>
      <c r="D92" s="9">
        <v>36.021999999999998</v>
      </c>
      <c r="E92" s="8">
        <v>0.28897400000000001</v>
      </c>
      <c r="F92" s="9">
        <v>53.264420000000001</v>
      </c>
      <c r="G92" s="8">
        <v>0.327741</v>
      </c>
      <c r="H92" s="9">
        <v>39.8566</v>
      </c>
      <c r="I92" s="8">
        <v>0.239986</v>
      </c>
      <c r="J92" s="9">
        <v>41.081679999999999</v>
      </c>
    </row>
    <row r="93" spans="1:10" x14ac:dyDescent="0.35">
      <c r="A93" s="3"/>
      <c r="B93" s="1" t="s">
        <v>18</v>
      </c>
      <c r="C93" s="8">
        <v>0.84011599999999997</v>
      </c>
      <c r="D93" s="9">
        <v>179.83063999999999</v>
      </c>
      <c r="E93" s="8">
        <v>0.982213</v>
      </c>
      <c r="F93" s="9">
        <v>776.21267999999986</v>
      </c>
      <c r="G93" s="8">
        <v>0.29984900000000003</v>
      </c>
      <c r="H93" s="9">
        <v>67.391199999999998</v>
      </c>
      <c r="I93" s="8">
        <v>0.179753</v>
      </c>
      <c r="J93" s="9">
        <v>30.963959999999997</v>
      </c>
    </row>
    <row r="94" spans="1:10" x14ac:dyDescent="0.35">
      <c r="A94" s="3"/>
      <c r="B94" s="1" t="s">
        <v>19</v>
      </c>
      <c r="C94" s="8">
        <v>0.61117499999999991</v>
      </c>
      <c r="D94" s="9">
        <v>121.88611999999999</v>
      </c>
      <c r="E94" s="8">
        <v>0.36813999999999997</v>
      </c>
      <c r="F94" s="9">
        <v>63.284540000000007</v>
      </c>
      <c r="G94" s="8">
        <v>0.28632900000000006</v>
      </c>
      <c r="H94" s="9">
        <v>45.054159999999996</v>
      </c>
      <c r="I94" s="8">
        <v>0.27308299999999996</v>
      </c>
      <c r="J94" s="9">
        <v>48.920479999999998</v>
      </c>
    </row>
    <row r="95" spans="1:10" x14ac:dyDescent="0.35">
      <c r="A95" s="3"/>
      <c r="B95" s="1" t="s">
        <v>20</v>
      </c>
      <c r="C95" s="8">
        <v>0.19611499999999998</v>
      </c>
      <c r="D95" s="9">
        <v>36.145899999999997</v>
      </c>
      <c r="E95" s="8">
        <v>2.9274999999999999E-2</v>
      </c>
      <c r="F95" s="9">
        <v>9.7192999999999987</v>
      </c>
      <c r="G95" s="8">
        <v>0.15257199999999999</v>
      </c>
      <c r="H95" s="9">
        <v>33.125599999999999</v>
      </c>
      <c r="I95" s="8">
        <v>6.0328E-2</v>
      </c>
      <c r="J95" s="9">
        <v>14.96158</v>
      </c>
    </row>
    <row r="96" spans="1:10" x14ac:dyDescent="0.35">
      <c r="A96" s="3"/>
      <c r="B96" s="1" t="s">
        <v>21</v>
      </c>
      <c r="C96" s="8">
        <v>1.604E-3</v>
      </c>
      <c r="D96" s="9">
        <v>9.935999999999999E-2</v>
      </c>
      <c r="E96" s="8">
        <v>9.8799999999999995E-4</v>
      </c>
      <c r="F96" s="9">
        <v>5.7959999999999991E-2</v>
      </c>
      <c r="G96" s="10"/>
      <c r="H96" s="11"/>
      <c r="I96" s="10"/>
      <c r="J96" s="11"/>
    </row>
    <row r="97" spans="1:10" x14ac:dyDescent="0.35">
      <c r="A97" s="3"/>
      <c r="B97" s="1" t="s">
        <v>22</v>
      </c>
      <c r="C97" s="8">
        <v>0.56974400000000003</v>
      </c>
      <c r="D97" s="9">
        <v>129.92904999999999</v>
      </c>
      <c r="E97" s="8">
        <v>0.40474499999999997</v>
      </c>
      <c r="F97" s="9">
        <v>77.016800000000003</v>
      </c>
      <c r="G97" s="8">
        <v>0.29415799999999998</v>
      </c>
      <c r="H97" s="9">
        <v>65.218509999999995</v>
      </c>
      <c r="I97" s="8">
        <v>0.234068</v>
      </c>
      <c r="J97" s="9">
        <v>52.35098</v>
      </c>
    </row>
    <row r="98" spans="1:10" x14ac:dyDescent="0.35">
      <c r="A98" s="4" t="s">
        <v>30</v>
      </c>
      <c r="B98" s="2" t="s">
        <v>9</v>
      </c>
      <c r="C98" s="12">
        <v>1.38811</v>
      </c>
      <c r="D98" s="13">
        <v>1889.9942099999996</v>
      </c>
      <c r="E98" s="12">
        <v>0.63806800000000008</v>
      </c>
      <c r="F98" s="13">
        <v>904.64782999999989</v>
      </c>
      <c r="G98" s="12">
        <v>1.1479309999999998</v>
      </c>
      <c r="H98" s="13">
        <v>1588.0800999999999</v>
      </c>
      <c r="I98" s="12">
        <v>3.1301229999999998</v>
      </c>
      <c r="J98" s="13">
        <v>3338.8305</v>
      </c>
    </row>
    <row r="99" spans="1:10" x14ac:dyDescent="0.35">
      <c r="A99" s="4"/>
      <c r="B99" s="2" t="s">
        <v>10</v>
      </c>
      <c r="C99" s="12">
        <v>0.76490499999999995</v>
      </c>
      <c r="D99" s="13">
        <v>102.55788</v>
      </c>
      <c r="E99" s="12">
        <v>0.185221</v>
      </c>
      <c r="F99" s="13">
        <v>45.596450000000004</v>
      </c>
      <c r="G99" s="12">
        <v>0.33684599999999998</v>
      </c>
      <c r="H99" s="13">
        <v>49.448350000000005</v>
      </c>
      <c r="I99" s="12">
        <v>0.38119700000000001</v>
      </c>
      <c r="J99" s="13">
        <v>67.082400000000007</v>
      </c>
    </row>
    <row r="100" spans="1:10" x14ac:dyDescent="0.35">
      <c r="A100" s="4"/>
      <c r="B100" s="2" t="s">
        <v>11</v>
      </c>
      <c r="C100" s="12">
        <v>1.2462030000000002</v>
      </c>
      <c r="D100" s="13">
        <v>1796.9228000000001</v>
      </c>
      <c r="E100" s="12">
        <v>1.3447589999999998</v>
      </c>
      <c r="F100" s="13">
        <v>2209.3828000000003</v>
      </c>
      <c r="G100" s="12">
        <v>1.4235479999999998</v>
      </c>
      <c r="H100" s="13">
        <v>2264.9967099999999</v>
      </c>
      <c r="I100" s="12">
        <v>1.7274119999999997</v>
      </c>
      <c r="J100" s="13">
        <v>2881.9145900000003</v>
      </c>
    </row>
    <row r="101" spans="1:10" x14ac:dyDescent="0.35">
      <c r="A101" s="4"/>
      <c r="B101" s="2" t="s">
        <v>12</v>
      </c>
      <c r="C101" s="12">
        <v>2.79671</v>
      </c>
      <c r="D101" s="13">
        <v>2436.828</v>
      </c>
      <c r="E101" s="12">
        <v>0.68313599999999997</v>
      </c>
      <c r="F101" s="13">
        <v>585.9</v>
      </c>
      <c r="G101" s="12">
        <v>0.202761</v>
      </c>
      <c r="H101" s="13">
        <v>99.444999999999993</v>
      </c>
      <c r="I101" s="14"/>
      <c r="J101" s="15"/>
    </row>
    <row r="102" spans="1:10" x14ac:dyDescent="0.35">
      <c r="A102" s="4"/>
      <c r="B102" s="2" t="s">
        <v>13</v>
      </c>
      <c r="C102" s="12">
        <v>1.285615</v>
      </c>
      <c r="D102" s="13">
        <v>2245.6738</v>
      </c>
      <c r="E102" s="12">
        <v>1.8986179999999999</v>
      </c>
      <c r="F102" s="13">
        <v>3490.7315300000005</v>
      </c>
      <c r="G102" s="12">
        <v>0.67383099999999996</v>
      </c>
      <c r="H102" s="13">
        <v>1088.1416300000001</v>
      </c>
      <c r="I102" s="12">
        <v>0.83128299999999999</v>
      </c>
      <c r="J102" s="13">
        <v>1248.4549499999998</v>
      </c>
    </row>
    <row r="103" spans="1:10" x14ac:dyDescent="0.35">
      <c r="A103" s="4"/>
      <c r="B103" s="2" t="s">
        <v>14</v>
      </c>
      <c r="C103" s="12">
        <v>4.4907029999999999</v>
      </c>
      <c r="D103" s="13">
        <v>6276.9764299999988</v>
      </c>
      <c r="E103" s="12">
        <v>8.9287460000000003</v>
      </c>
      <c r="F103" s="13">
        <v>14992.361999999997</v>
      </c>
      <c r="G103" s="12">
        <v>7.4251440000000004</v>
      </c>
      <c r="H103" s="13">
        <v>12330.994839999998</v>
      </c>
      <c r="I103" s="12">
        <v>9.0151670000000017</v>
      </c>
      <c r="J103" s="13">
        <v>12748.62167</v>
      </c>
    </row>
    <row r="104" spans="1:10" x14ac:dyDescent="0.35">
      <c r="A104" s="4"/>
      <c r="B104" s="2" t="s">
        <v>15</v>
      </c>
      <c r="C104" s="12">
        <v>6.7030899999999995</v>
      </c>
      <c r="D104" s="13">
        <v>16672.490879999998</v>
      </c>
      <c r="E104" s="12">
        <v>8.9350380000000005</v>
      </c>
      <c r="F104" s="13">
        <v>22139.749080000001</v>
      </c>
      <c r="G104" s="12">
        <v>6.9924820000000008</v>
      </c>
      <c r="H104" s="13">
        <v>16225.07136</v>
      </c>
      <c r="I104" s="12">
        <v>7.0477939999999997</v>
      </c>
      <c r="J104" s="13">
        <v>16860.849770000001</v>
      </c>
    </row>
    <row r="105" spans="1:10" x14ac:dyDescent="0.35">
      <c r="A105" s="4"/>
      <c r="B105" s="2" t="s">
        <v>16</v>
      </c>
      <c r="C105" s="12">
        <v>1.021849</v>
      </c>
      <c r="D105" s="13">
        <v>1489.1352099999999</v>
      </c>
      <c r="E105" s="12">
        <v>1.5907980000000002</v>
      </c>
      <c r="F105" s="13">
        <v>2952.5530700000004</v>
      </c>
      <c r="G105" s="12">
        <v>0.42089199999999999</v>
      </c>
      <c r="H105" s="13">
        <v>573.95996000000002</v>
      </c>
      <c r="I105" s="12">
        <v>0.51105200000000006</v>
      </c>
      <c r="J105" s="13">
        <v>640.35357999999997</v>
      </c>
    </row>
    <row r="106" spans="1:10" x14ac:dyDescent="0.35">
      <c r="A106" s="4"/>
      <c r="B106" s="2" t="s">
        <v>17</v>
      </c>
      <c r="C106" s="12">
        <v>0.35876399999999997</v>
      </c>
      <c r="D106" s="13">
        <v>309.38300000000004</v>
      </c>
      <c r="E106" s="12">
        <v>0.16728700000000002</v>
      </c>
      <c r="F106" s="13">
        <v>30.483000000000001</v>
      </c>
      <c r="G106" s="12">
        <v>0.66484399999999999</v>
      </c>
      <c r="H106" s="13">
        <v>230.08828</v>
      </c>
      <c r="I106" s="12">
        <v>0.44291399999999997</v>
      </c>
      <c r="J106" s="13">
        <v>136.92619999999999</v>
      </c>
    </row>
    <row r="107" spans="1:10" x14ac:dyDescent="0.35">
      <c r="A107" s="4"/>
      <c r="B107" s="2" t="s">
        <v>18</v>
      </c>
      <c r="C107" s="12">
        <v>1.02956</v>
      </c>
      <c r="D107" s="13">
        <v>634.48699999999997</v>
      </c>
      <c r="E107" s="12">
        <v>0.24187800000000001</v>
      </c>
      <c r="F107" s="13">
        <v>192</v>
      </c>
      <c r="G107" s="14"/>
      <c r="H107" s="15"/>
      <c r="I107" s="14"/>
      <c r="J107" s="15"/>
    </row>
    <row r="108" spans="1:10" x14ac:dyDescent="0.35">
      <c r="A108" s="4"/>
      <c r="B108" s="2" t="s">
        <v>19</v>
      </c>
      <c r="C108" s="12">
        <v>2.4531999999999998E-2</v>
      </c>
      <c r="D108" s="13">
        <v>6.7570500000000004</v>
      </c>
      <c r="E108" s="12">
        <v>1.8297000000000001E-2</v>
      </c>
      <c r="F108" s="13">
        <v>5.3213300000000006</v>
      </c>
      <c r="G108" s="12">
        <v>4.4643999999999996E-2</v>
      </c>
      <c r="H108" s="13">
        <v>11.711660000000002</v>
      </c>
      <c r="I108" s="14"/>
      <c r="J108" s="15"/>
    </row>
    <row r="109" spans="1:10" x14ac:dyDescent="0.35">
      <c r="A109" s="4"/>
      <c r="B109" s="2" t="s">
        <v>20</v>
      </c>
      <c r="C109" s="12">
        <v>1.0189999999999999E-3</v>
      </c>
      <c r="D109" s="13">
        <v>4.6550000000000001E-2</v>
      </c>
      <c r="E109" s="12">
        <v>5.2500000000000003E-3</v>
      </c>
      <c r="F109" s="13">
        <v>3.0659999999999998</v>
      </c>
      <c r="G109" s="14"/>
      <c r="H109" s="15"/>
      <c r="I109" s="14"/>
      <c r="J109" s="15"/>
    </row>
    <row r="110" spans="1:10" x14ac:dyDescent="0.35">
      <c r="A110" s="4"/>
      <c r="B110" s="2" t="s">
        <v>21</v>
      </c>
      <c r="C110" s="14"/>
      <c r="D110" s="15"/>
      <c r="E110" s="14"/>
      <c r="F110" s="15"/>
      <c r="G110" s="14"/>
      <c r="H110" s="15"/>
      <c r="I110" s="12">
        <v>0.28745599999999999</v>
      </c>
      <c r="J110" s="13">
        <v>218.94221999999999</v>
      </c>
    </row>
    <row r="111" spans="1:10" x14ac:dyDescent="0.35">
      <c r="A111" s="4"/>
      <c r="B111" s="2" t="s">
        <v>22</v>
      </c>
      <c r="C111" s="12">
        <v>5.1699999999999999E-4</v>
      </c>
      <c r="D111" s="13">
        <v>6.5559999999999993E-2</v>
      </c>
      <c r="E111" s="12">
        <v>8.0600000000000008E-4</v>
      </c>
      <c r="F111" s="13">
        <v>8.2799999999999999E-2</v>
      </c>
      <c r="G111" s="12">
        <v>0.16917499999999999</v>
      </c>
      <c r="H111" s="13">
        <v>142.26598000000001</v>
      </c>
      <c r="I111" s="12">
        <v>0.41868399999999995</v>
      </c>
      <c r="J111" s="13">
        <v>67.001159999999999</v>
      </c>
    </row>
    <row r="112" spans="1:10" x14ac:dyDescent="0.35">
      <c r="A112" s="3" t="s">
        <v>31</v>
      </c>
      <c r="B112" s="1" t="s">
        <v>9</v>
      </c>
      <c r="C112" s="8">
        <v>0.19047900000000001</v>
      </c>
      <c r="D112" s="9">
        <v>92.233440000000002</v>
      </c>
      <c r="E112" s="8">
        <v>0.15649299999999999</v>
      </c>
      <c r="F112" s="9">
        <v>70.433779999999999</v>
      </c>
      <c r="G112" s="8">
        <v>0.280302</v>
      </c>
      <c r="H112" s="9">
        <v>162.66713000000001</v>
      </c>
      <c r="I112" s="8">
        <v>0.15629699999999999</v>
      </c>
      <c r="J112" s="9">
        <v>112.94816</v>
      </c>
    </row>
    <row r="113" spans="1:10" x14ac:dyDescent="0.35">
      <c r="A113" s="3"/>
      <c r="B113" s="1" t="s">
        <v>11</v>
      </c>
      <c r="C113" s="8">
        <v>9.6640039999999985</v>
      </c>
      <c r="D113" s="9">
        <v>4486.3572400000003</v>
      </c>
      <c r="E113" s="8">
        <v>12.905866000000001</v>
      </c>
      <c r="F113" s="9">
        <v>9795.9993200000008</v>
      </c>
      <c r="G113" s="8">
        <v>12.803076000000001</v>
      </c>
      <c r="H113" s="9">
        <v>5277.9419799999996</v>
      </c>
      <c r="I113" s="8">
        <v>14.183399000000001</v>
      </c>
      <c r="J113" s="9">
        <v>5838.20982</v>
      </c>
    </row>
    <row r="114" spans="1:10" x14ac:dyDescent="0.35">
      <c r="A114" s="3"/>
      <c r="B114" s="1" t="s">
        <v>13</v>
      </c>
      <c r="C114" s="8">
        <v>2.1312000000000001E-2</v>
      </c>
      <c r="D114" s="9">
        <v>10.35788</v>
      </c>
      <c r="E114" s="8">
        <v>6.3479999999999995E-2</v>
      </c>
      <c r="F114" s="9">
        <v>23.524800000000003</v>
      </c>
      <c r="G114" s="8">
        <v>0.19176799999999999</v>
      </c>
      <c r="H114" s="9">
        <v>87.102080000000001</v>
      </c>
      <c r="I114" s="8">
        <v>1.8738000000000001E-2</v>
      </c>
      <c r="J114" s="9">
        <v>6.044480000000001</v>
      </c>
    </row>
    <row r="115" spans="1:10" x14ac:dyDescent="0.35">
      <c r="A115" s="3"/>
      <c r="B115" s="1" t="s">
        <v>14</v>
      </c>
      <c r="C115" s="8">
        <v>0.116964</v>
      </c>
      <c r="D115" s="9">
        <v>28.051680000000001</v>
      </c>
      <c r="E115" s="8">
        <v>1.0456E-2</v>
      </c>
      <c r="F115" s="9">
        <v>3.3945599999999998</v>
      </c>
      <c r="G115" s="8">
        <v>0.12779000000000001</v>
      </c>
      <c r="H115" s="9">
        <v>42.394559999999998</v>
      </c>
      <c r="I115" s="8">
        <v>5.2010000000000001E-2</v>
      </c>
      <c r="J115" s="9">
        <v>14.306260000000002</v>
      </c>
    </row>
    <row r="116" spans="1:10" x14ac:dyDescent="0.35">
      <c r="A116" s="3"/>
      <c r="B116" s="1" t="s">
        <v>15</v>
      </c>
      <c r="C116" s="8">
        <v>0.64601799999999998</v>
      </c>
      <c r="D116" s="9">
        <v>285.63600000000002</v>
      </c>
      <c r="E116" s="8">
        <v>0.95077100000000003</v>
      </c>
      <c r="F116" s="9">
        <v>367.44448</v>
      </c>
      <c r="G116" s="8">
        <v>0.49734500000000004</v>
      </c>
      <c r="H116" s="9">
        <v>133.73340999999999</v>
      </c>
      <c r="I116" s="8">
        <v>1.0836509999999999</v>
      </c>
      <c r="J116" s="9">
        <v>365.93719000000004</v>
      </c>
    </row>
    <row r="117" spans="1:10" x14ac:dyDescent="0.35">
      <c r="A117" s="3"/>
      <c r="B117" s="1" t="s">
        <v>16</v>
      </c>
      <c r="C117" s="8">
        <v>1.6429560000000001</v>
      </c>
      <c r="D117" s="9">
        <v>837.64720000000011</v>
      </c>
      <c r="E117" s="8">
        <v>1.7600759999999998</v>
      </c>
      <c r="F117" s="9">
        <v>758.68831999999998</v>
      </c>
      <c r="G117" s="8">
        <v>0.202955</v>
      </c>
      <c r="H117" s="9">
        <v>95.403360000000006</v>
      </c>
      <c r="I117" s="8">
        <v>0.22902899999999998</v>
      </c>
      <c r="J117" s="9">
        <v>173.95872000000003</v>
      </c>
    </row>
    <row r="118" spans="1:10" x14ac:dyDescent="0.35">
      <c r="A118" s="3"/>
      <c r="B118" s="1" t="s">
        <v>17</v>
      </c>
      <c r="C118" s="10"/>
      <c r="D118" s="11"/>
      <c r="E118" s="10"/>
      <c r="F118" s="11"/>
      <c r="G118" s="10"/>
      <c r="H118" s="11"/>
      <c r="I118" s="8">
        <v>2.6193000000000001E-2</v>
      </c>
      <c r="J118" s="9">
        <v>11.38176</v>
      </c>
    </row>
    <row r="119" spans="1:10" x14ac:dyDescent="0.35">
      <c r="A119" s="3"/>
      <c r="B119" s="1" t="s">
        <v>19</v>
      </c>
      <c r="C119" s="8">
        <v>2.4074999999999999E-2</v>
      </c>
      <c r="D119" s="9">
        <v>3.0283999999999995</v>
      </c>
      <c r="E119" s="8">
        <v>0.15079599999999999</v>
      </c>
      <c r="F119" s="9">
        <v>61.933639999999997</v>
      </c>
      <c r="G119" s="8">
        <v>5.1318999999999997E-2</v>
      </c>
      <c r="H119" s="9">
        <v>26.949710000000003</v>
      </c>
      <c r="I119" s="8">
        <v>9.7170000000000006E-2</v>
      </c>
      <c r="J119" s="9">
        <v>50.532719999999998</v>
      </c>
    </row>
    <row r="120" spans="1:10" x14ac:dyDescent="0.35">
      <c r="A120" s="3"/>
      <c r="B120" s="1" t="s">
        <v>22</v>
      </c>
      <c r="C120" s="8">
        <v>4.9477E-2</v>
      </c>
      <c r="D120" s="9">
        <v>10.739040000000001</v>
      </c>
      <c r="E120" s="8">
        <v>6.7975999999999995E-2</v>
      </c>
      <c r="F120" s="9">
        <v>22.601280000000003</v>
      </c>
      <c r="G120" s="8">
        <v>9.0648999999999993E-2</v>
      </c>
      <c r="H120" s="9">
        <v>35.179040000000001</v>
      </c>
      <c r="I120" s="8">
        <v>0.10493</v>
      </c>
      <c r="J120" s="9">
        <v>36.060960000000001</v>
      </c>
    </row>
    <row r="121" spans="1:10" x14ac:dyDescent="0.35">
      <c r="A121" s="4" t="s">
        <v>32</v>
      </c>
      <c r="B121" s="2" t="s">
        <v>9</v>
      </c>
      <c r="C121" s="12">
        <v>0.82513899999999996</v>
      </c>
      <c r="D121" s="13">
        <v>121.98614999999999</v>
      </c>
      <c r="E121" s="12">
        <v>0.75473299999999999</v>
      </c>
      <c r="F121" s="13">
        <v>96.781849999999991</v>
      </c>
      <c r="G121" s="12">
        <v>0.18804599999999999</v>
      </c>
      <c r="H121" s="13">
        <v>19.04298</v>
      </c>
      <c r="I121" s="12">
        <v>0.24826200000000001</v>
      </c>
      <c r="J121" s="13">
        <v>27.61946</v>
      </c>
    </row>
    <row r="122" spans="1:10" x14ac:dyDescent="0.35">
      <c r="A122" s="4"/>
      <c r="B122" s="2" t="s">
        <v>11</v>
      </c>
      <c r="C122" s="12">
        <v>12.517493</v>
      </c>
      <c r="D122" s="13">
        <v>1791.49575</v>
      </c>
      <c r="E122" s="12">
        <v>12.143049</v>
      </c>
      <c r="F122" s="13">
        <v>1972.17174</v>
      </c>
      <c r="G122" s="12">
        <v>10.680719</v>
      </c>
      <c r="H122" s="13">
        <v>1990.8541399999999</v>
      </c>
      <c r="I122" s="12">
        <v>9.3768930000000008</v>
      </c>
      <c r="J122" s="13">
        <v>1620.7115100000001</v>
      </c>
    </row>
    <row r="123" spans="1:10" x14ac:dyDescent="0.35">
      <c r="A123" s="4"/>
      <c r="B123" s="2" t="s">
        <v>12</v>
      </c>
      <c r="C123" s="14"/>
      <c r="D123" s="15"/>
      <c r="E123" s="14"/>
      <c r="F123" s="15"/>
      <c r="G123" s="14"/>
      <c r="H123" s="15"/>
      <c r="I123" s="12">
        <v>7.9082E-2</v>
      </c>
      <c r="J123" s="13">
        <v>11.0352</v>
      </c>
    </row>
    <row r="124" spans="1:10" x14ac:dyDescent="0.35">
      <c r="A124" s="4"/>
      <c r="B124" s="2" t="s">
        <v>13</v>
      </c>
      <c r="C124" s="12">
        <v>0.111918</v>
      </c>
      <c r="D124" s="13">
        <v>9.2359299999999998</v>
      </c>
      <c r="E124" s="12">
        <v>7.3108999999999993E-2</v>
      </c>
      <c r="F124" s="13">
        <v>6.7856799999999993</v>
      </c>
      <c r="G124" s="12">
        <v>7.2049000000000002E-2</v>
      </c>
      <c r="H124" s="13">
        <v>8.3889300000000002</v>
      </c>
      <c r="I124" s="12">
        <v>1.832792</v>
      </c>
      <c r="J124" s="13">
        <v>283.86841999999996</v>
      </c>
    </row>
    <row r="125" spans="1:10" x14ac:dyDescent="0.35">
      <c r="A125" s="4"/>
      <c r="B125" s="2" t="s">
        <v>14</v>
      </c>
      <c r="C125" s="12">
        <v>0.23845</v>
      </c>
      <c r="D125" s="13">
        <v>31.157499999999999</v>
      </c>
      <c r="E125" s="12">
        <v>0.13256999999999999</v>
      </c>
      <c r="F125" s="13">
        <v>19.330959999999997</v>
      </c>
      <c r="G125" s="12">
        <v>0.228294</v>
      </c>
      <c r="H125" s="13">
        <v>38.966839999999998</v>
      </c>
      <c r="I125" s="12">
        <v>7.4864E-2</v>
      </c>
      <c r="J125" s="13">
        <v>13.083729999999999</v>
      </c>
    </row>
    <row r="126" spans="1:10" x14ac:dyDescent="0.35">
      <c r="A126" s="4"/>
      <c r="B126" s="2" t="s">
        <v>15</v>
      </c>
      <c r="C126" s="14"/>
      <c r="D126" s="15"/>
      <c r="E126" s="12">
        <v>7.4660000000000004E-3</v>
      </c>
      <c r="F126" s="13">
        <v>1.18943</v>
      </c>
      <c r="G126" s="12">
        <v>9.5230000000000002E-3</v>
      </c>
      <c r="H126" s="13">
        <v>2.0146500000000001</v>
      </c>
      <c r="I126" s="12">
        <v>0.39588800000000002</v>
      </c>
      <c r="J126" s="13">
        <v>76.071489999999997</v>
      </c>
    </row>
    <row r="127" spans="1:10" x14ac:dyDescent="0.35">
      <c r="A127" s="4"/>
      <c r="B127" s="2" t="s">
        <v>16</v>
      </c>
      <c r="C127" s="12">
        <v>0.71189000000000002</v>
      </c>
      <c r="D127" s="13">
        <v>108.49586000000001</v>
      </c>
      <c r="E127" s="12">
        <v>1.284945</v>
      </c>
      <c r="F127" s="13">
        <v>191.04326999999998</v>
      </c>
      <c r="G127" s="12">
        <v>5.0109999999999998E-3</v>
      </c>
      <c r="H127" s="13">
        <v>0.23837</v>
      </c>
      <c r="I127" s="12">
        <v>5.5981999999999997E-2</v>
      </c>
      <c r="J127" s="13">
        <v>6.9913800000000004</v>
      </c>
    </row>
    <row r="128" spans="1:10" x14ac:dyDescent="0.35">
      <c r="A128" s="4"/>
      <c r="B128" s="2" t="s">
        <v>17</v>
      </c>
      <c r="C128" s="12">
        <v>1.3270000000000001E-3</v>
      </c>
      <c r="D128" s="13">
        <v>9.0749999999999997E-2</v>
      </c>
      <c r="E128" s="14"/>
      <c r="F128" s="15"/>
      <c r="G128" s="14"/>
      <c r="H128" s="15"/>
      <c r="I128" s="14"/>
      <c r="J128" s="15"/>
    </row>
    <row r="129" spans="1:10" x14ac:dyDescent="0.35">
      <c r="A129" s="4"/>
      <c r="B129" s="2" t="s">
        <v>18</v>
      </c>
      <c r="C129" s="12">
        <v>0.19992299999999999</v>
      </c>
      <c r="D129" s="13">
        <v>20.098099999999999</v>
      </c>
      <c r="E129" s="12">
        <v>0.837233</v>
      </c>
      <c r="F129" s="13">
        <v>120.21350000000001</v>
      </c>
      <c r="G129" s="12">
        <v>0.25863700000000001</v>
      </c>
      <c r="H129" s="13">
        <v>37.08408</v>
      </c>
      <c r="I129" s="12">
        <v>0.27214100000000002</v>
      </c>
      <c r="J129" s="13">
        <v>32.856339999999996</v>
      </c>
    </row>
    <row r="130" spans="1:10" x14ac:dyDescent="0.35">
      <c r="A130" s="4"/>
      <c r="B130" s="2" t="s">
        <v>19</v>
      </c>
      <c r="C130" s="12">
        <v>0.20213900000000001</v>
      </c>
      <c r="D130" s="13">
        <v>15.872779999999999</v>
      </c>
      <c r="E130" s="12">
        <v>0.134662</v>
      </c>
      <c r="F130" s="13">
        <v>12.781229999999999</v>
      </c>
      <c r="G130" s="12">
        <v>0.16642499999999999</v>
      </c>
      <c r="H130" s="13">
        <v>15.680389999999999</v>
      </c>
      <c r="I130" s="12">
        <v>0.13863600000000001</v>
      </c>
      <c r="J130" s="13">
        <v>11.35101</v>
      </c>
    </row>
    <row r="131" spans="1:10" x14ac:dyDescent="0.35">
      <c r="A131" s="4"/>
      <c r="B131" s="2" t="s">
        <v>21</v>
      </c>
      <c r="C131" s="12">
        <v>2.4804E-2</v>
      </c>
      <c r="D131" s="13">
        <v>4.3559999999999999</v>
      </c>
      <c r="E131" s="12">
        <v>0.13609299999999999</v>
      </c>
      <c r="F131" s="13">
        <v>18.440399999999997</v>
      </c>
      <c r="G131" s="12">
        <v>0.252382</v>
      </c>
      <c r="H131" s="13">
        <v>47.117399999999996</v>
      </c>
      <c r="I131" s="14"/>
      <c r="J131" s="15"/>
    </row>
    <row r="132" spans="1:10" x14ac:dyDescent="0.35">
      <c r="A132" s="4"/>
      <c r="B132" s="2" t="s">
        <v>22</v>
      </c>
      <c r="C132" s="14"/>
      <c r="D132" s="15"/>
      <c r="E132" s="14"/>
      <c r="F132" s="15"/>
      <c r="G132" s="12">
        <v>1.1799E-2</v>
      </c>
      <c r="H132" s="13">
        <v>1.9456799999999999</v>
      </c>
      <c r="I132" s="14"/>
      <c r="J132" s="15"/>
    </row>
    <row r="133" spans="1:10" x14ac:dyDescent="0.35">
      <c r="A133" s="3" t="s">
        <v>33</v>
      </c>
      <c r="B133" s="1" t="s">
        <v>9</v>
      </c>
      <c r="C133" s="8">
        <v>0.12479100000000001</v>
      </c>
      <c r="D133" s="9">
        <v>63.295500000000004</v>
      </c>
      <c r="E133" s="8">
        <v>0.318355</v>
      </c>
      <c r="F133" s="9">
        <v>450.57299999999998</v>
      </c>
      <c r="G133" s="8">
        <v>1.714099</v>
      </c>
      <c r="H133" s="9">
        <v>2095.1009999999997</v>
      </c>
      <c r="I133" s="8">
        <v>0.91966599999999998</v>
      </c>
      <c r="J133" s="9">
        <v>1167.6590000000001</v>
      </c>
    </row>
    <row r="134" spans="1:10" x14ac:dyDescent="0.35">
      <c r="A134" s="3"/>
      <c r="B134" s="1" t="s">
        <v>10</v>
      </c>
      <c r="C134" s="10"/>
      <c r="D134" s="11"/>
      <c r="E134" s="10"/>
      <c r="F134" s="11"/>
      <c r="G134" s="8">
        <v>0.15476300000000001</v>
      </c>
      <c r="H134" s="9">
        <v>174.14349999999999</v>
      </c>
      <c r="I134" s="10"/>
      <c r="J134" s="11"/>
    </row>
    <row r="135" spans="1:10" x14ac:dyDescent="0.35">
      <c r="A135" s="3"/>
      <c r="B135" s="1" t="s">
        <v>11</v>
      </c>
      <c r="C135" s="8">
        <v>0.37871899999999997</v>
      </c>
      <c r="D135" s="9">
        <v>443.8485</v>
      </c>
      <c r="E135" s="8">
        <v>0.44383600000000001</v>
      </c>
      <c r="F135" s="9">
        <v>954.88650000000007</v>
      </c>
      <c r="G135" s="8">
        <v>0.429865</v>
      </c>
      <c r="H135" s="9">
        <v>680.75850000000003</v>
      </c>
      <c r="I135" s="8">
        <v>0.87258199999999997</v>
      </c>
      <c r="J135" s="9">
        <v>1430.4650000000001</v>
      </c>
    </row>
    <row r="136" spans="1:10" x14ac:dyDescent="0.35">
      <c r="A136" s="3"/>
      <c r="B136" s="1" t="s">
        <v>12</v>
      </c>
      <c r="C136" s="10"/>
      <c r="D136" s="11"/>
      <c r="E136" s="10"/>
      <c r="F136" s="11"/>
      <c r="G136" s="8">
        <v>1.0920000000000001E-3</v>
      </c>
      <c r="H136" s="9">
        <v>0.52</v>
      </c>
      <c r="I136" s="10"/>
      <c r="J136" s="11"/>
    </row>
    <row r="137" spans="1:10" x14ac:dyDescent="0.35">
      <c r="A137" s="3"/>
      <c r="B137" s="1" t="s">
        <v>13</v>
      </c>
      <c r="C137" s="8">
        <v>2.9E-4</v>
      </c>
      <c r="D137" s="9">
        <v>0.189</v>
      </c>
      <c r="E137" s="8">
        <v>8.4320000000000003E-3</v>
      </c>
      <c r="F137" s="9">
        <v>7.7469999999999999</v>
      </c>
      <c r="G137" s="10"/>
      <c r="H137" s="11"/>
      <c r="I137" s="10"/>
      <c r="J137" s="11"/>
    </row>
    <row r="138" spans="1:10" x14ac:dyDescent="0.35">
      <c r="A138" s="3"/>
      <c r="B138" s="1" t="s">
        <v>14</v>
      </c>
      <c r="C138" s="8">
        <v>3.79E-4</v>
      </c>
      <c r="D138" s="9">
        <v>0.54</v>
      </c>
      <c r="E138" s="8">
        <v>5.6099999999999998E-4</v>
      </c>
      <c r="F138" s="9">
        <v>0.67049999999999998</v>
      </c>
      <c r="G138" s="8">
        <v>3.1700000000000001E-4</v>
      </c>
      <c r="H138" s="9">
        <v>0.54200000000000004</v>
      </c>
      <c r="I138" s="10"/>
      <c r="J138" s="11"/>
    </row>
    <row r="139" spans="1:10" x14ac:dyDescent="0.35">
      <c r="A139" s="3"/>
      <c r="B139" s="1" t="s">
        <v>15</v>
      </c>
      <c r="C139" s="8">
        <v>3.7625329999999999</v>
      </c>
      <c r="D139" s="9">
        <v>10515.909500000002</v>
      </c>
      <c r="E139" s="8">
        <v>2.8310230000000001</v>
      </c>
      <c r="F139" s="9">
        <v>5771.4825000000001</v>
      </c>
      <c r="G139" s="8">
        <v>0.84487299999999999</v>
      </c>
      <c r="H139" s="9">
        <v>934.11400000000003</v>
      </c>
      <c r="I139" s="8">
        <v>2.9905020000000002</v>
      </c>
      <c r="J139" s="9">
        <v>2590.5245</v>
      </c>
    </row>
    <row r="140" spans="1:10" x14ac:dyDescent="0.35">
      <c r="A140" s="3"/>
      <c r="B140" s="1" t="s">
        <v>16</v>
      </c>
      <c r="C140" s="8">
        <v>6.7177000000000001E-2</v>
      </c>
      <c r="D140" s="9">
        <v>104.51249999999999</v>
      </c>
      <c r="E140" s="8">
        <v>4.2529999999999998E-3</v>
      </c>
      <c r="F140" s="9">
        <v>5.6070000000000002</v>
      </c>
      <c r="G140" s="8">
        <v>5.77E-3</v>
      </c>
      <c r="H140" s="9">
        <v>9.0585000000000004</v>
      </c>
      <c r="I140" s="8">
        <v>2.0386999999999999E-2</v>
      </c>
      <c r="J140" s="9">
        <v>26.338999999999999</v>
      </c>
    </row>
    <row r="141" spans="1:10" x14ac:dyDescent="0.35">
      <c r="A141" s="3"/>
      <c r="B141" s="1" t="s">
        <v>20</v>
      </c>
      <c r="C141" s="10"/>
      <c r="D141" s="11"/>
      <c r="E141" s="8">
        <v>1.6590000000000001E-3</v>
      </c>
      <c r="F141" s="9">
        <v>2.34</v>
      </c>
      <c r="G141" s="10"/>
      <c r="H141" s="11"/>
      <c r="I141" s="10"/>
      <c r="J141" s="11"/>
    </row>
    <row r="142" spans="1:10" x14ac:dyDescent="0.35">
      <c r="A142" s="3"/>
      <c r="B142" s="1" t="s">
        <v>22</v>
      </c>
      <c r="C142" s="8">
        <v>2.1999999999999999E-5</v>
      </c>
      <c r="D142" s="9">
        <v>8.9999999999999993E-3</v>
      </c>
      <c r="E142" s="8">
        <v>4.6E-5</v>
      </c>
      <c r="F142" s="9">
        <v>8.9999999999999993E-3</v>
      </c>
      <c r="G142" s="10"/>
      <c r="H142" s="11"/>
      <c r="I142" s="10"/>
      <c r="J142" s="11"/>
    </row>
    <row r="143" spans="1:10" x14ac:dyDescent="0.35">
      <c r="A143" s="4" t="s">
        <v>34</v>
      </c>
      <c r="B143" s="2" t="s">
        <v>9</v>
      </c>
      <c r="C143" s="12">
        <v>0.55055300000000007</v>
      </c>
      <c r="D143" s="13">
        <v>270.09234000000004</v>
      </c>
      <c r="E143" s="12">
        <v>0.84636499999999992</v>
      </c>
      <c r="F143" s="13">
        <v>258.68197999999995</v>
      </c>
      <c r="G143" s="12">
        <v>0.95025899999999996</v>
      </c>
      <c r="H143" s="13">
        <v>212.67722000000003</v>
      </c>
      <c r="I143" s="12">
        <v>0.62828499999999998</v>
      </c>
      <c r="J143" s="13">
        <v>393.90765999999996</v>
      </c>
    </row>
    <row r="144" spans="1:10" x14ac:dyDescent="0.35">
      <c r="A144" s="4"/>
      <c r="B144" s="2" t="s">
        <v>10</v>
      </c>
      <c r="C144" s="14"/>
      <c r="D144" s="15"/>
      <c r="E144" s="12">
        <v>1.4437E-2</v>
      </c>
      <c r="F144" s="13">
        <v>4.0355999999999996</v>
      </c>
      <c r="G144" s="14"/>
      <c r="H144" s="15"/>
      <c r="I144" s="14"/>
      <c r="J144" s="15"/>
    </row>
    <row r="145" spans="1:10" x14ac:dyDescent="0.35">
      <c r="A145" s="4"/>
      <c r="B145" s="2" t="s">
        <v>11</v>
      </c>
      <c r="C145" s="12">
        <v>1.301885</v>
      </c>
      <c r="D145" s="13">
        <v>726.25689999999997</v>
      </c>
      <c r="E145" s="12">
        <v>1.9543149999999998</v>
      </c>
      <c r="F145" s="13">
        <v>1021.9264999999999</v>
      </c>
      <c r="G145" s="12">
        <v>2.0849030000000002</v>
      </c>
      <c r="H145" s="13">
        <v>985.30833999999982</v>
      </c>
      <c r="I145" s="12">
        <v>1.3467549999999999</v>
      </c>
      <c r="J145" s="13">
        <v>723.51768000000004</v>
      </c>
    </row>
    <row r="146" spans="1:10" x14ac:dyDescent="0.35">
      <c r="A146" s="4"/>
      <c r="B146" s="2" t="s">
        <v>12</v>
      </c>
      <c r="C146" s="12">
        <v>5.8436000000000002E-2</v>
      </c>
      <c r="D146" s="13">
        <v>43.819200000000002</v>
      </c>
      <c r="E146" s="12">
        <v>4.5789999999999997E-2</v>
      </c>
      <c r="F146" s="13">
        <v>27.279</v>
      </c>
      <c r="G146" s="12">
        <v>0.18926300000000001</v>
      </c>
      <c r="H146" s="13">
        <v>72.974999999999994</v>
      </c>
      <c r="I146" s="12">
        <v>0.292738</v>
      </c>
      <c r="J146" s="13">
        <v>223.11600000000001</v>
      </c>
    </row>
    <row r="147" spans="1:10" x14ac:dyDescent="0.35">
      <c r="A147" s="4"/>
      <c r="B147" s="2" t="s">
        <v>13</v>
      </c>
      <c r="C147" s="12">
        <v>0.254133</v>
      </c>
      <c r="D147" s="13">
        <v>122.01559999999999</v>
      </c>
      <c r="E147" s="12">
        <v>0.27274699999999996</v>
      </c>
      <c r="F147" s="13">
        <v>110.08756</v>
      </c>
      <c r="G147" s="12">
        <v>0.246</v>
      </c>
      <c r="H147" s="13">
        <v>109.04877999999999</v>
      </c>
      <c r="I147" s="12">
        <v>0.23750300000000002</v>
      </c>
      <c r="J147" s="13">
        <v>427.13096000000002</v>
      </c>
    </row>
    <row r="148" spans="1:10" x14ac:dyDescent="0.35">
      <c r="A148" s="4"/>
      <c r="B148" s="2" t="s">
        <v>14</v>
      </c>
      <c r="C148" s="12">
        <v>0.13006499999999999</v>
      </c>
      <c r="D148" s="13">
        <v>127.27116000000001</v>
      </c>
      <c r="E148" s="12">
        <v>4.4215999999999998E-2</v>
      </c>
      <c r="F148" s="13">
        <v>15.47404</v>
      </c>
      <c r="G148" s="12">
        <v>2.5000000000000001E-5</v>
      </c>
      <c r="H148" s="13">
        <v>2.7539999999999999E-2</v>
      </c>
      <c r="I148" s="12">
        <v>8.7229999999999999E-3</v>
      </c>
      <c r="J148" s="13">
        <v>8.9290199999999995</v>
      </c>
    </row>
    <row r="149" spans="1:10" x14ac:dyDescent="0.35">
      <c r="A149" s="4"/>
      <c r="B149" s="2" t="s">
        <v>15</v>
      </c>
      <c r="C149" s="12">
        <v>0.41354199999999997</v>
      </c>
      <c r="D149" s="13">
        <v>324.34564000000006</v>
      </c>
      <c r="E149" s="12">
        <v>0.25415599999999999</v>
      </c>
      <c r="F149" s="13">
        <v>192.25731999999999</v>
      </c>
      <c r="G149" s="12">
        <v>0.55821100000000001</v>
      </c>
      <c r="H149" s="13">
        <v>279.72757999999999</v>
      </c>
      <c r="I149" s="12">
        <v>7.4009999999999992E-2</v>
      </c>
      <c r="J149" s="13">
        <v>59.792099999999998</v>
      </c>
    </row>
    <row r="150" spans="1:10" x14ac:dyDescent="0.35">
      <c r="A150" s="4"/>
      <c r="B150" s="2" t="s">
        <v>16</v>
      </c>
      <c r="C150" s="12">
        <v>0.19948199999999999</v>
      </c>
      <c r="D150" s="13">
        <v>156.34031999999999</v>
      </c>
      <c r="E150" s="12">
        <v>9.4614000000000004E-2</v>
      </c>
      <c r="F150" s="13">
        <v>80.563980000000001</v>
      </c>
      <c r="G150" s="12">
        <v>0.32924300000000001</v>
      </c>
      <c r="H150" s="13">
        <v>217.44689999999997</v>
      </c>
      <c r="I150" s="12">
        <v>9.9337000000000009E-2</v>
      </c>
      <c r="J150" s="13">
        <v>64.094159999999988</v>
      </c>
    </row>
    <row r="151" spans="1:10" x14ac:dyDescent="0.35">
      <c r="A151" s="4"/>
      <c r="B151" s="2" t="s">
        <v>17</v>
      </c>
      <c r="C151" s="14"/>
      <c r="D151" s="15"/>
      <c r="E151" s="12">
        <v>5.8900000000000001E-4</v>
      </c>
      <c r="F151" s="13">
        <v>1.4419999999999999</v>
      </c>
      <c r="G151" s="12">
        <v>2.8354000000000001E-2</v>
      </c>
      <c r="H151" s="13">
        <v>58.909199999999998</v>
      </c>
      <c r="I151" s="12">
        <v>6.7629999999999996E-2</v>
      </c>
      <c r="J151" s="13">
        <v>151.6634</v>
      </c>
    </row>
    <row r="152" spans="1:10" x14ac:dyDescent="0.35">
      <c r="A152" s="4"/>
      <c r="B152" s="2" t="s">
        <v>18</v>
      </c>
      <c r="C152" s="12">
        <v>5.3199000000000003E-2</v>
      </c>
      <c r="D152" s="13">
        <v>30.375799999999998</v>
      </c>
      <c r="E152" s="14"/>
      <c r="F152" s="15"/>
      <c r="G152" s="14"/>
      <c r="H152" s="15"/>
      <c r="I152" s="14"/>
      <c r="J152" s="15"/>
    </row>
    <row r="153" spans="1:10" x14ac:dyDescent="0.35">
      <c r="A153" s="4"/>
      <c r="B153" s="2" t="s">
        <v>19</v>
      </c>
      <c r="C153" s="12">
        <v>4.1196000000000003E-2</v>
      </c>
      <c r="D153" s="13">
        <v>29.314799999999998</v>
      </c>
      <c r="E153" s="12">
        <v>5.0536999999999999E-2</v>
      </c>
      <c r="F153" s="13">
        <v>37.154520000000005</v>
      </c>
      <c r="G153" s="12">
        <v>0.167936</v>
      </c>
      <c r="H153" s="13">
        <v>80.27297999999999</v>
      </c>
      <c r="I153" s="12">
        <v>3.4127999999999999E-2</v>
      </c>
      <c r="J153" s="13">
        <v>20.269439999999999</v>
      </c>
    </row>
    <row r="154" spans="1:10" x14ac:dyDescent="0.35">
      <c r="A154" s="4"/>
      <c r="B154" s="2" t="s">
        <v>20</v>
      </c>
      <c r="C154" s="12">
        <v>3.0349999999999999E-3</v>
      </c>
      <c r="D154" s="13">
        <v>3.3048000000000002</v>
      </c>
      <c r="E154" s="12">
        <v>1.3242E-2</v>
      </c>
      <c r="F154" s="13">
        <v>36.72</v>
      </c>
      <c r="G154" s="12">
        <v>0.21953</v>
      </c>
      <c r="H154" s="13">
        <v>146.28263999999999</v>
      </c>
      <c r="I154" s="12">
        <v>0.204123</v>
      </c>
      <c r="J154" s="13">
        <v>150.60772</v>
      </c>
    </row>
    <row r="155" spans="1:10" x14ac:dyDescent="0.35">
      <c r="A155" s="4"/>
      <c r="B155" s="2" t="s">
        <v>22</v>
      </c>
      <c r="C155" s="12">
        <v>0.11882</v>
      </c>
      <c r="D155" s="13">
        <v>93.816540000000003</v>
      </c>
      <c r="E155" s="12">
        <v>0</v>
      </c>
      <c r="F155" s="13">
        <v>0</v>
      </c>
      <c r="G155" s="12">
        <v>5.3569999999999998E-3</v>
      </c>
      <c r="H155" s="13">
        <v>2.9406599999999998</v>
      </c>
      <c r="I155" s="12">
        <v>2.7084E-2</v>
      </c>
      <c r="J155" s="13">
        <v>14.7033</v>
      </c>
    </row>
    <row r="156" spans="1:10" x14ac:dyDescent="0.35">
      <c r="A156" s="3" t="s">
        <v>35</v>
      </c>
      <c r="B156" s="1" t="s">
        <v>9</v>
      </c>
      <c r="C156" s="8">
        <v>0.63526199999999999</v>
      </c>
      <c r="D156" s="9">
        <v>449.35005000000007</v>
      </c>
      <c r="E156" s="8">
        <v>0.408416</v>
      </c>
      <c r="F156" s="9">
        <v>238.89635999999999</v>
      </c>
      <c r="G156" s="8">
        <v>0.51566800000000002</v>
      </c>
      <c r="H156" s="9">
        <v>278.54490000000004</v>
      </c>
      <c r="I156" s="8">
        <v>0.70133600000000007</v>
      </c>
      <c r="J156" s="9">
        <v>634.9159800000001</v>
      </c>
    </row>
    <row r="157" spans="1:10" x14ac:dyDescent="0.35">
      <c r="A157" s="3"/>
      <c r="B157" s="1" t="s">
        <v>10</v>
      </c>
      <c r="C157" s="10"/>
      <c r="D157" s="11"/>
      <c r="E157" s="10"/>
      <c r="F157" s="11"/>
      <c r="G157" s="10"/>
      <c r="H157" s="11"/>
      <c r="I157" s="8">
        <v>6.2941999999999998E-2</v>
      </c>
      <c r="J157" s="9">
        <v>74.180700000000016</v>
      </c>
    </row>
    <row r="158" spans="1:10" x14ac:dyDescent="0.35">
      <c r="A158" s="3"/>
      <c r="B158" s="1" t="s">
        <v>11</v>
      </c>
      <c r="C158" s="8">
        <v>1.2544360000000001</v>
      </c>
      <c r="D158" s="9">
        <v>1041.0742700000001</v>
      </c>
      <c r="E158" s="8">
        <v>1.4354009999999999</v>
      </c>
      <c r="F158" s="9">
        <v>976.99701000000005</v>
      </c>
      <c r="G158" s="8">
        <v>1.5039520000000002</v>
      </c>
      <c r="H158" s="9">
        <v>958.75627000000009</v>
      </c>
      <c r="I158" s="8">
        <v>1.443295</v>
      </c>
      <c r="J158" s="9">
        <v>897.2496000000001</v>
      </c>
    </row>
    <row r="159" spans="1:10" x14ac:dyDescent="0.35">
      <c r="A159" s="3"/>
      <c r="B159" s="1" t="s">
        <v>12</v>
      </c>
      <c r="C159" s="10"/>
      <c r="D159" s="11"/>
      <c r="E159" s="8">
        <v>0.112723</v>
      </c>
      <c r="F159" s="9">
        <v>166.79300000000001</v>
      </c>
      <c r="G159" s="10"/>
      <c r="H159" s="11"/>
      <c r="I159" s="10"/>
      <c r="J159" s="11"/>
    </row>
    <row r="160" spans="1:10" x14ac:dyDescent="0.35">
      <c r="A160" s="3"/>
      <c r="B160" s="1" t="s">
        <v>13</v>
      </c>
      <c r="C160" s="8">
        <v>9.8138000000000003E-2</v>
      </c>
      <c r="D160" s="9">
        <v>60.375160000000001</v>
      </c>
      <c r="E160" s="8">
        <v>0.18093299999999998</v>
      </c>
      <c r="F160" s="9">
        <v>85.500199999999992</v>
      </c>
      <c r="G160" s="8">
        <v>0.180807</v>
      </c>
      <c r="H160" s="9">
        <v>77.796809999999994</v>
      </c>
      <c r="I160" s="8">
        <v>0.11983199999999999</v>
      </c>
      <c r="J160" s="9">
        <v>87.318070000000006</v>
      </c>
    </row>
    <row r="161" spans="1:10" x14ac:dyDescent="0.35">
      <c r="A161" s="3"/>
      <c r="B161" s="1" t="s">
        <v>14</v>
      </c>
      <c r="C161" s="8">
        <v>0.15503900000000001</v>
      </c>
      <c r="D161" s="9">
        <v>243.55495000000002</v>
      </c>
      <c r="E161" s="8">
        <v>0.398231</v>
      </c>
      <c r="F161" s="9">
        <v>257.24452000000002</v>
      </c>
      <c r="G161" s="8">
        <v>0.17408200000000001</v>
      </c>
      <c r="H161" s="9">
        <v>311.88974999999999</v>
      </c>
      <c r="I161" s="10"/>
      <c r="J161" s="11"/>
    </row>
    <row r="162" spans="1:10" x14ac:dyDescent="0.35">
      <c r="A162" s="3"/>
      <c r="B162" s="1" t="s">
        <v>15</v>
      </c>
      <c r="C162" s="8">
        <v>0.260106</v>
      </c>
      <c r="D162" s="9">
        <v>325.43550999999997</v>
      </c>
      <c r="E162" s="8">
        <v>0.30091600000000002</v>
      </c>
      <c r="F162" s="9">
        <v>314.3107</v>
      </c>
      <c r="G162" s="8">
        <v>0.35138899999999995</v>
      </c>
      <c r="H162" s="9">
        <v>313.92167000000001</v>
      </c>
      <c r="I162" s="8">
        <v>0.27883800000000003</v>
      </c>
      <c r="J162" s="9">
        <v>207.41829000000001</v>
      </c>
    </row>
    <row r="163" spans="1:10" x14ac:dyDescent="0.35">
      <c r="A163" s="3"/>
      <c r="B163" s="1" t="s">
        <v>16</v>
      </c>
      <c r="C163" s="8">
        <v>9.5009999999999997E-2</v>
      </c>
      <c r="D163" s="9">
        <v>98.733550000000008</v>
      </c>
      <c r="E163" s="8">
        <v>1.2E-5</v>
      </c>
      <c r="F163" s="9">
        <v>1.4749999999999999E-2</v>
      </c>
      <c r="G163" s="10"/>
      <c r="H163" s="11"/>
      <c r="I163" s="10"/>
      <c r="J163" s="11"/>
    </row>
    <row r="164" spans="1:10" x14ac:dyDescent="0.35">
      <c r="A164" s="3"/>
      <c r="B164" s="1" t="s">
        <v>22</v>
      </c>
      <c r="C164" s="16">
        <v>0.40502699999999997</v>
      </c>
      <c r="D164" s="17">
        <v>229.93712000000002</v>
      </c>
      <c r="E164" s="16">
        <v>0.62409300000000001</v>
      </c>
      <c r="F164" s="17">
        <v>301.14463000000001</v>
      </c>
      <c r="G164" s="16">
        <v>0.985626</v>
      </c>
      <c r="H164" s="17">
        <v>467.97226000000001</v>
      </c>
      <c r="I164" s="16">
        <v>0.96899599999999997</v>
      </c>
      <c r="J164" s="17">
        <v>1080.43013</v>
      </c>
    </row>
  </sheetData>
  <mergeCells count="18">
    <mergeCell ref="A98:A111"/>
    <mergeCell ref="A112:A120"/>
    <mergeCell ref="A121:A132"/>
    <mergeCell ref="A133:A142"/>
    <mergeCell ref="A143:A155"/>
    <mergeCell ref="A156:A164"/>
    <mergeCell ref="A19:A29"/>
    <mergeCell ref="A30:A39"/>
    <mergeCell ref="A40:A53"/>
    <mergeCell ref="A54:A68"/>
    <mergeCell ref="A69:A83"/>
    <mergeCell ref="A84:A97"/>
    <mergeCell ref="C1:D1"/>
    <mergeCell ref="E1:F1"/>
    <mergeCell ref="G1:H1"/>
    <mergeCell ref="I1:J1"/>
    <mergeCell ref="A3:B3"/>
    <mergeCell ref="A4:A18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Species</vt:lpstr>
      <vt:lpstr>Markets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Cooper</dc:creator>
  <cp:lastModifiedBy>Joe Cooper</cp:lastModifiedBy>
  <dcterms:created xsi:type="dcterms:W3CDTF">2022-03-29T15:35:21Z</dcterms:created>
  <dcterms:modified xsi:type="dcterms:W3CDTF">2022-03-29T16:26:14Z</dcterms:modified>
</cp:coreProperties>
</file>