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80" yWindow="480" windowWidth="25120" windowHeight="13780" tabRatio="500" activeTab="2"/>
  </bookViews>
  <sheets>
    <sheet name="GBR" sheetId="1" r:id="rId1"/>
    <sheet name="Indonesia" sheetId="2" r:id="rId2"/>
    <sheet name="Red Sea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2" i="3" l="1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5" i="3"/>
  <c r="I295" i="3"/>
  <c r="J294" i="3"/>
  <c r="I294" i="3"/>
  <c r="J293" i="3"/>
  <c r="I293" i="3"/>
  <c r="J292" i="3"/>
  <c r="I292" i="3"/>
  <c r="J291" i="3"/>
  <c r="I291" i="3"/>
  <c r="J290" i="3"/>
  <c r="I290" i="3"/>
  <c r="J289" i="3"/>
  <c r="I289" i="3"/>
  <c r="J288" i="3"/>
  <c r="I288" i="3"/>
  <c r="J287" i="3"/>
  <c r="I287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J279" i="3"/>
  <c r="I279" i="3"/>
  <c r="J278" i="3"/>
  <c r="I278" i="3"/>
  <c r="J277" i="3"/>
  <c r="I277" i="3"/>
  <c r="J276" i="3"/>
  <c r="I276" i="3"/>
  <c r="J275" i="3"/>
  <c r="I275" i="3"/>
  <c r="J274" i="3"/>
  <c r="I274" i="3"/>
  <c r="J273" i="3"/>
  <c r="I273" i="3"/>
  <c r="J272" i="3"/>
  <c r="I272" i="3"/>
  <c r="J271" i="3"/>
  <c r="I271" i="3"/>
  <c r="J270" i="3"/>
  <c r="I270" i="3"/>
  <c r="J269" i="3"/>
  <c r="I269" i="3"/>
  <c r="J268" i="3"/>
  <c r="I268" i="3"/>
  <c r="J267" i="3"/>
  <c r="I267" i="3"/>
  <c r="J266" i="3"/>
  <c r="I266" i="3"/>
  <c r="J265" i="3"/>
  <c r="I265" i="3"/>
  <c r="J264" i="3"/>
  <c r="I264" i="3"/>
  <c r="J263" i="3"/>
  <c r="I263" i="3"/>
  <c r="J262" i="3"/>
  <c r="I262" i="3"/>
  <c r="J261" i="3"/>
  <c r="I261" i="3"/>
  <c r="J260" i="3"/>
  <c r="I260" i="3"/>
  <c r="J259" i="3"/>
  <c r="I259" i="3"/>
  <c r="J258" i="3"/>
  <c r="I258" i="3"/>
  <c r="J257" i="3"/>
  <c r="I257" i="3"/>
  <c r="J256" i="3"/>
  <c r="I256" i="3"/>
  <c r="J255" i="3"/>
  <c r="I255" i="3"/>
  <c r="J254" i="3"/>
  <c r="I254" i="3"/>
  <c r="J253" i="3"/>
  <c r="I253" i="3"/>
  <c r="J252" i="3"/>
  <c r="I252" i="3"/>
  <c r="J251" i="3"/>
  <c r="I251" i="3"/>
  <c r="J250" i="3"/>
  <c r="I250" i="3"/>
  <c r="J249" i="3"/>
  <c r="I249" i="3"/>
  <c r="J248" i="3"/>
  <c r="I248" i="3"/>
  <c r="J247" i="3"/>
  <c r="I247" i="3"/>
  <c r="J246" i="3"/>
  <c r="I246" i="3"/>
  <c r="J245" i="3"/>
  <c r="I245" i="3"/>
  <c r="J244" i="3"/>
  <c r="I244" i="3"/>
  <c r="J243" i="3"/>
  <c r="I243" i="3"/>
  <c r="J242" i="3"/>
  <c r="I242" i="3"/>
  <c r="J241" i="3"/>
  <c r="I241" i="3"/>
  <c r="J240" i="3"/>
  <c r="I240" i="3"/>
  <c r="J239" i="3"/>
  <c r="I239" i="3"/>
  <c r="J238" i="3"/>
  <c r="I238" i="3"/>
  <c r="J237" i="3"/>
  <c r="I237" i="3"/>
  <c r="J236" i="3"/>
  <c r="I236" i="3"/>
  <c r="J235" i="3"/>
  <c r="I235" i="3"/>
  <c r="J234" i="3"/>
  <c r="I234" i="3"/>
  <c r="J233" i="3"/>
  <c r="I233" i="3"/>
  <c r="J232" i="3"/>
  <c r="I232" i="3"/>
  <c r="J231" i="3"/>
  <c r="I231" i="3"/>
  <c r="J230" i="3"/>
  <c r="I230" i="3"/>
  <c r="J229" i="3"/>
  <c r="I229" i="3"/>
  <c r="J228" i="3"/>
  <c r="I228" i="3"/>
  <c r="J227" i="3"/>
  <c r="I227" i="3"/>
  <c r="J226" i="3"/>
  <c r="I226" i="3"/>
  <c r="J225" i="3"/>
  <c r="I225" i="3"/>
  <c r="J224" i="3"/>
  <c r="I224" i="3"/>
  <c r="J223" i="3"/>
  <c r="I223" i="3"/>
  <c r="J222" i="3"/>
  <c r="I222" i="3"/>
  <c r="J221" i="3"/>
  <c r="I221" i="3"/>
  <c r="J220" i="3"/>
  <c r="I220" i="3"/>
  <c r="J219" i="3"/>
  <c r="I219" i="3"/>
  <c r="J218" i="3"/>
  <c r="I218" i="3"/>
  <c r="J217" i="3"/>
  <c r="I217" i="3"/>
  <c r="J216" i="3"/>
  <c r="I216" i="3"/>
  <c r="J215" i="3"/>
  <c r="I215" i="3"/>
  <c r="J214" i="3"/>
  <c r="I214" i="3"/>
  <c r="J213" i="3"/>
  <c r="I213" i="3"/>
  <c r="J212" i="3"/>
  <c r="I212" i="3"/>
  <c r="J211" i="3"/>
  <c r="I211" i="3"/>
  <c r="J210" i="3"/>
  <c r="I210" i="3"/>
  <c r="J209" i="3"/>
  <c r="I209" i="3"/>
  <c r="J208" i="3"/>
  <c r="I208" i="3"/>
  <c r="J207" i="3"/>
  <c r="I207" i="3"/>
  <c r="J206" i="3"/>
  <c r="I206" i="3"/>
  <c r="J205" i="3"/>
  <c r="I205" i="3"/>
  <c r="J204" i="3"/>
  <c r="I204" i="3"/>
  <c r="J203" i="3"/>
  <c r="I203" i="3"/>
  <c r="J202" i="3"/>
  <c r="I202" i="3"/>
  <c r="J201" i="3"/>
  <c r="I201" i="3"/>
  <c r="J200" i="3"/>
  <c r="I200" i="3"/>
  <c r="J199" i="3"/>
  <c r="I199" i="3"/>
  <c r="J198" i="3"/>
  <c r="I198" i="3"/>
  <c r="J197" i="3"/>
  <c r="I197" i="3"/>
  <c r="J196" i="3"/>
  <c r="I196" i="3"/>
  <c r="J195" i="3"/>
  <c r="I195" i="3"/>
  <c r="J194" i="3"/>
  <c r="I194" i="3"/>
  <c r="J193" i="3"/>
  <c r="I193" i="3"/>
  <c r="J192" i="3"/>
  <c r="I192" i="3"/>
  <c r="J191" i="3"/>
  <c r="I191" i="3"/>
  <c r="J190" i="3"/>
  <c r="I190" i="3"/>
  <c r="J189" i="3"/>
  <c r="I189" i="3"/>
  <c r="J188" i="3"/>
  <c r="I188" i="3"/>
  <c r="J187" i="3"/>
  <c r="I187" i="3"/>
  <c r="J186" i="3"/>
  <c r="I186" i="3"/>
  <c r="J185" i="3"/>
  <c r="I185" i="3"/>
  <c r="J184" i="3"/>
  <c r="I184" i="3"/>
  <c r="J183" i="3"/>
  <c r="I183" i="3"/>
  <c r="J182" i="3"/>
  <c r="I182" i="3"/>
  <c r="J181" i="3"/>
  <c r="I181" i="3"/>
  <c r="J180" i="3"/>
  <c r="I180" i="3"/>
  <c r="J179" i="3"/>
  <c r="I179" i="3"/>
  <c r="J178" i="3"/>
  <c r="I178" i="3"/>
  <c r="J177" i="3"/>
  <c r="I177" i="3"/>
  <c r="J176" i="3"/>
  <c r="I176" i="3"/>
  <c r="J175" i="3"/>
  <c r="I175" i="3"/>
  <c r="J174" i="3"/>
  <c r="I174" i="3"/>
  <c r="J173" i="3"/>
  <c r="I173" i="3"/>
  <c r="J172" i="3"/>
  <c r="I172" i="3"/>
  <c r="J171" i="3"/>
  <c r="I171" i="3"/>
  <c r="J170" i="3"/>
  <c r="I170" i="3"/>
  <c r="J169" i="3"/>
  <c r="I169" i="3"/>
  <c r="J168" i="3"/>
  <c r="I168" i="3"/>
  <c r="J167" i="3"/>
  <c r="I167" i="3"/>
  <c r="J166" i="3"/>
  <c r="I166" i="3"/>
  <c r="J165" i="3"/>
  <c r="I165" i="3"/>
  <c r="J164" i="3"/>
  <c r="I164" i="3"/>
  <c r="J163" i="3"/>
  <c r="I163" i="3"/>
  <c r="J162" i="3"/>
  <c r="I162" i="3"/>
  <c r="J161" i="3"/>
  <c r="I161" i="3"/>
  <c r="J160" i="3"/>
  <c r="I160" i="3"/>
  <c r="J159" i="3"/>
  <c r="I159" i="3"/>
  <c r="J158" i="3"/>
  <c r="I158" i="3"/>
  <c r="J157" i="3"/>
  <c r="I157" i="3"/>
  <c r="J156" i="3"/>
  <c r="I156" i="3"/>
  <c r="J155" i="3"/>
  <c r="I155" i="3"/>
  <c r="J154" i="3"/>
  <c r="I154" i="3"/>
  <c r="J153" i="3"/>
  <c r="I153" i="3"/>
  <c r="J152" i="3"/>
  <c r="I152" i="3"/>
  <c r="J151" i="3"/>
  <c r="I151" i="3"/>
  <c r="J150" i="3"/>
  <c r="I150" i="3"/>
  <c r="J149" i="3"/>
  <c r="I149" i="3"/>
  <c r="J148" i="3"/>
  <c r="I148" i="3"/>
  <c r="J147" i="3"/>
  <c r="I147" i="3"/>
  <c r="J146" i="3"/>
  <c r="I146" i="3"/>
  <c r="J145" i="3"/>
  <c r="I145" i="3"/>
  <c r="J144" i="3"/>
  <c r="I144" i="3"/>
  <c r="J143" i="3"/>
  <c r="I143" i="3"/>
  <c r="J142" i="3"/>
  <c r="I142" i="3"/>
  <c r="J141" i="3"/>
  <c r="I141" i="3"/>
  <c r="J140" i="3"/>
  <c r="I140" i="3"/>
  <c r="J139" i="3"/>
  <c r="I139" i="3"/>
  <c r="J138" i="3"/>
  <c r="I138" i="3"/>
  <c r="J137" i="3"/>
  <c r="I137" i="3"/>
  <c r="J136" i="3"/>
  <c r="I136" i="3"/>
  <c r="J135" i="3"/>
  <c r="I135" i="3"/>
  <c r="J134" i="3"/>
  <c r="I134" i="3"/>
  <c r="J133" i="3"/>
  <c r="I133" i="3"/>
  <c r="J132" i="3"/>
  <c r="I132" i="3"/>
  <c r="J131" i="3"/>
  <c r="I131" i="3"/>
  <c r="J130" i="3"/>
  <c r="I130" i="3"/>
  <c r="J129" i="3"/>
  <c r="I129" i="3"/>
  <c r="J128" i="3"/>
  <c r="I128" i="3"/>
  <c r="J127" i="3"/>
  <c r="I127" i="3"/>
  <c r="J126" i="3"/>
  <c r="I126" i="3"/>
  <c r="J125" i="3"/>
  <c r="I125" i="3"/>
  <c r="J124" i="3"/>
  <c r="I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7" i="3"/>
  <c r="I107" i="3"/>
  <c r="J106" i="3"/>
  <c r="I106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K673" i="1"/>
  <c r="I673" i="1"/>
  <c r="K672" i="1"/>
  <c r="I672" i="1"/>
  <c r="K671" i="1"/>
  <c r="I671" i="1"/>
  <c r="K670" i="1"/>
  <c r="I670" i="1"/>
  <c r="K669" i="1"/>
  <c r="I669" i="1"/>
  <c r="K668" i="1"/>
  <c r="I668" i="1"/>
  <c r="K667" i="1"/>
  <c r="I667" i="1"/>
  <c r="K666" i="1"/>
  <c r="I666" i="1"/>
  <c r="K665" i="1"/>
  <c r="I665" i="1"/>
  <c r="K664" i="1"/>
  <c r="I664" i="1"/>
  <c r="K663" i="1"/>
  <c r="I663" i="1"/>
  <c r="K662" i="1"/>
  <c r="I662" i="1"/>
  <c r="K661" i="1"/>
  <c r="I661" i="1"/>
  <c r="K660" i="1"/>
  <c r="I660" i="1"/>
  <c r="K659" i="1"/>
  <c r="I659" i="1"/>
  <c r="K658" i="1"/>
  <c r="I658" i="1"/>
  <c r="K657" i="1"/>
  <c r="I657" i="1"/>
  <c r="K656" i="1"/>
  <c r="I656" i="1"/>
  <c r="K655" i="1"/>
  <c r="I655" i="1"/>
  <c r="K654" i="1"/>
  <c r="I654" i="1"/>
  <c r="K653" i="1"/>
  <c r="I653" i="1"/>
  <c r="K652" i="1"/>
  <c r="I652" i="1"/>
  <c r="K651" i="1"/>
  <c r="I651" i="1"/>
  <c r="K650" i="1"/>
  <c r="I650" i="1"/>
  <c r="K649" i="1"/>
  <c r="I649" i="1"/>
  <c r="K648" i="1"/>
  <c r="I648" i="1"/>
  <c r="K647" i="1"/>
  <c r="I647" i="1"/>
  <c r="K646" i="1"/>
  <c r="I646" i="1"/>
  <c r="K645" i="1"/>
  <c r="I645" i="1"/>
  <c r="K644" i="1"/>
  <c r="I644" i="1"/>
  <c r="K643" i="1"/>
  <c r="I643" i="1"/>
  <c r="K642" i="1"/>
  <c r="I642" i="1"/>
  <c r="K641" i="1"/>
  <c r="I641" i="1"/>
  <c r="K640" i="1"/>
  <c r="I640" i="1"/>
  <c r="K639" i="1"/>
  <c r="I639" i="1"/>
  <c r="K638" i="1"/>
  <c r="I638" i="1"/>
  <c r="K637" i="1"/>
  <c r="I637" i="1"/>
  <c r="K636" i="1"/>
  <c r="I636" i="1"/>
  <c r="K635" i="1"/>
  <c r="I635" i="1"/>
  <c r="K634" i="1"/>
  <c r="I634" i="1"/>
  <c r="K633" i="1"/>
  <c r="I633" i="1"/>
  <c r="K632" i="1"/>
  <c r="I632" i="1"/>
  <c r="K631" i="1"/>
  <c r="I631" i="1"/>
  <c r="K630" i="1"/>
  <c r="I630" i="1"/>
  <c r="K629" i="1"/>
  <c r="I629" i="1"/>
  <c r="K628" i="1"/>
  <c r="I628" i="1"/>
  <c r="K627" i="1"/>
  <c r="I627" i="1"/>
  <c r="K626" i="1"/>
  <c r="I626" i="1"/>
  <c r="K625" i="1"/>
  <c r="I625" i="1"/>
  <c r="K624" i="1"/>
  <c r="I624" i="1"/>
  <c r="K623" i="1"/>
  <c r="I623" i="1"/>
  <c r="K622" i="1"/>
  <c r="I622" i="1"/>
  <c r="K621" i="1"/>
  <c r="I621" i="1"/>
  <c r="K620" i="1"/>
  <c r="I620" i="1"/>
  <c r="K619" i="1"/>
  <c r="I619" i="1"/>
  <c r="K618" i="1"/>
  <c r="I618" i="1"/>
  <c r="K617" i="1"/>
  <c r="I617" i="1"/>
  <c r="K616" i="1"/>
  <c r="I616" i="1"/>
  <c r="K615" i="1"/>
  <c r="I615" i="1"/>
  <c r="K614" i="1"/>
  <c r="I614" i="1"/>
  <c r="K613" i="1"/>
  <c r="I613" i="1"/>
  <c r="K612" i="1"/>
  <c r="I612" i="1"/>
  <c r="K611" i="1"/>
  <c r="I611" i="1"/>
  <c r="K610" i="1"/>
  <c r="I610" i="1"/>
  <c r="K609" i="1"/>
  <c r="I609" i="1"/>
  <c r="K608" i="1"/>
  <c r="I608" i="1"/>
  <c r="K607" i="1"/>
  <c r="I607" i="1"/>
  <c r="K606" i="1"/>
  <c r="I606" i="1"/>
  <c r="K605" i="1"/>
  <c r="I605" i="1"/>
  <c r="K604" i="1"/>
  <c r="I604" i="1"/>
  <c r="K603" i="1"/>
  <c r="I603" i="1"/>
  <c r="K602" i="1"/>
  <c r="I602" i="1"/>
  <c r="K601" i="1"/>
  <c r="I601" i="1"/>
  <c r="K600" i="1"/>
  <c r="I600" i="1"/>
  <c r="K599" i="1"/>
  <c r="I599" i="1"/>
  <c r="K598" i="1"/>
  <c r="I598" i="1"/>
  <c r="K597" i="1"/>
  <c r="I597" i="1"/>
  <c r="K596" i="1"/>
  <c r="I596" i="1"/>
  <c r="K595" i="1"/>
  <c r="I595" i="1"/>
  <c r="K594" i="1"/>
  <c r="I594" i="1"/>
  <c r="K593" i="1"/>
  <c r="I593" i="1"/>
  <c r="K592" i="1"/>
  <c r="I592" i="1"/>
  <c r="K591" i="1"/>
  <c r="I591" i="1"/>
  <c r="K590" i="1"/>
  <c r="I590" i="1"/>
  <c r="K589" i="1"/>
  <c r="I589" i="1"/>
  <c r="K588" i="1"/>
  <c r="I588" i="1"/>
  <c r="K587" i="1"/>
  <c r="I587" i="1"/>
  <c r="K586" i="1"/>
  <c r="I586" i="1"/>
  <c r="K585" i="1"/>
  <c r="I585" i="1"/>
  <c r="K584" i="1"/>
  <c r="I584" i="1"/>
  <c r="K583" i="1"/>
  <c r="I583" i="1"/>
  <c r="K582" i="1"/>
  <c r="I582" i="1"/>
  <c r="K581" i="1"/>
  <c r="I581" i="1"/>
  <c r="K580" i="1"/>
  <c r="I580" i="1"/>
  <c r="K579" i="1"/>
  <c r="I579" i="1"/>
  <c r="K578" i="1"/>
  <c r="I578" i="1"/>
  <c r="K577" i="1"/>
  <c r="I577" i="1"/>
  <c r="K576" i="1"/>
  <c r="I576" i="1"/>
  <c r="K575" i="1"/>
  <c r="I575" i="1"/>
  <c r="K574" i="1"/>
  <c r="I574" i="1"/>
  <c r="K573" i="1"/>
  <c r="I573" i="1"/>
  <c r="K572" i="1"/>
  <c r="I572" i="1"/>
  <c r="K571" i="1"/>
  <c r="I571" i="1"/>
  <c r="K570" i="1"/>
  <c r="I570" i="1"/>
  <c r="K569" i="1"/>
  <c r="I569" i="1"/>
  <c r="K568" i="1"/>
  <c r="I568" i="1"/>
  <c r="K567" i="1"/>
  <c r="I567" i="1"/>
  <c r="K566" i="1"/>
  <c r="I566" i="1"/>
  <c r="K565" i="1"/>
  <c r="I565" i="1"/>
  <c r="K564" i="1"/>
  <c r="I564" i="1"/>
  <c r="K563" i="1"/>
  <c r="I563" i="1"/>
  <c r="K562" i="1"/>
  <c r="I562" i="1"/>
  <c r="K561" i="1"/>
  <c r="I561" i="1"/>
  <c r="K560" i="1"/>
  <c r="I560" i="1"/>
  <c r="K559" i="1"/>
  <c r="I559" i="1"/>
  <c r="K558" i="1"/>
  <c r="I558" i="1"/>
  <c r="K557" i="1"/>
  <c r="I557" i="1"/>
  <c r="K556" i="1"/>
  <c r="I556" i="1"/>
  <c r="K555" i="1"/>
  <c r="I555" i="1"/>
  <c r="K554" i="1"/>
  <c r="I554" i="1"/>
  <c r="K553" i="1"/>
  <c r="I553" i="1"/>
  <c r="K552" i="1"/>
  <c r="I552" i="1"/>
  <c r="K551" i="1"/>
  <c r="I551" i="1"/>
  <c r="K550" i="1"/>
  <c r="I550" i="1"/>
  <c r="K549" i="1"/>
  <c r="I549" i="1"/>
  <c r="K548" i="1"/>
  <c r="I548" i="1"/>
  <c r="K547" i="1"/>
  <c r="I547" i="1"/>
  <c r="K546" i="1"/>
  <c r="I546" i="1"/>
  <c r="K545" i="1"/>
  <c r="I545" i="1"/>
  <c r="K544" i="1"/>
  <c r="I544" i="1"/>
  <c r="K543" i="1"/>
  <c r="I543" i="1"/>
  <c r="K542" i="1"/>
  <c r="I542" i="1"/>
  <c r="K541" i="1"/>
  <c r="I541" i="1"/>
  <c r="K540" i="1"/>
  <c r="I540" i="1"/>
  <c r="K539" i="1"/>
  <c r="I539" i="1"/>
  <c r="K538" i="1"/>
  <c r="I538" i="1"/>
  <c r="K537" i="1"/>
  <c r="I537" i="1"/>
  <c r="K536" i="1"/>
  <c r="I536" i="1"/>
  <c r="K535" i="1"/>
  <c r="I535" i="1"/>
  <c r="K534" i="1"/>
  <c r="I534" i="1"/>
  <c r="K533" i="1"/>
  <c r="I533" i="1"/>
  <c r="K532" i="1"/>
  <c r="I532" i="1"/>
  <c r="K531" i="1"/>
  <c r="I531" i="1"/>
  <c r="K530" i="1"/>
  <c r="I530" i="1"/>
  <c r="K529" i="1"/>
  <c r="I529" i="1"/>
  <c r="K528" i="1"/>
  <c r="I528" i="1"/>
  <c r="K527" i="1"/>
  <c r="I527" i="1"/>
  <c r="K526" i="1"/>
  <c r="I526" i="1"/>
  <c r="K525" i="1"/>
  <c r="I525" i="1"/>
  <c r="K524" i="1"/>
  <c r="I524" i="1"/>
  <c r="K523" i="1"/>
  <c r="I523" i="1"/>
  <c r="K522" i="1"/>
  <c r="I522" i="1"/>
  <c r="K521" i="1"/>
  <c r="I521" i="1"/>
  <c r="K520" i="1"/>
  <c r="I520" i="1"/>
  <c r="K519" i="1"/>
  <c r="I519" i="1"/>
  <c r="K518" i="1"/>
  <c r="I518" i="1"/>
  <c r="K517" i="1"/>
  <c r="I517" i="1"/>
  <c r="K516" i="1"/>
  <c r="I516" i="1"/>
  <c r="K515" i="1"/>
  <c r="I515" i="1"/>
  <c r="K514" i="1"/>
  <c r="I514" i="1"/>
  <c r="K513" i="1"/>
  <c r="I513" i="1"/>
  <c r="K512" i="1"/>
  <c r="I512" i="1"/>
  <c r="K511" i="1"/>
  <c r="I511" i="1"/>
  <c r="K510" i="1"/>
  <c r="I510" i="1"/>
  <c r="K509" i="1"/>
  <c r="I509" i="1"/>
  <c r="K508" i="1"/>
  <c r="I508" i="1"/>
  <c r="K507" i="1"/>
  <c r="I507" i="1"/>
  <c r="K506" i="1"/>
  <c r="I506" i="1"/>
  <c r="K505" i="1"/>
  <c r="I505" i="1"/>
  <c r="K504" i="1"/>
  <c r="I504" i="1"/>
  <c r="K503" i="1"/>
  <c r="I503" i="1"/>
  <c r="K502" i="1"/>
  <c r="I502" i="1"/>
  <c r="K501" i="1"/>
  <c r="I501" i="1"/>
  <c r="K500" i="1"/>
  <c r="I500" i="1"/>
  <c r="K499" i="1"/>
  <c r="I499" i="1"/>
  <c r="K498" i="1"/>
  <c r="I498" i="1"/>
  <c r="K497" i="1"/>
  <c r="I497" i="1"/>
  <c r="K496" i="1"/>
  <c r="I496" i="1"/>
  <c r="K495" i="1"/>
  <c r="I495" i="1"/>
  <c r="K494" i="1"/>
  <c r="I494" i="1"/>
  <c r="K493" i="1"/>
  <c r="I493" i="1"/>
  <c r="K492" i="1"/>
  <c r="I492" i="1"/>
  <c r="K491" i="1"/>
  <c r="I491" i="1"/>
  <c r="K490" i="1"/>
  <c r="I490" i="1"/>
  <c r="K489" i="1"/>
  <c r="I489" i="1"/>
  <c r="K488" i="1"/>
  <c r="I488" i="1"/>
  <c r="K487" i="1"/>
  <c r="I487" i="1"/>
  <c r="K486" i="1"/>
  <c r="I486" i="1"/>
  <c r="K485" i="1"/>
  <c r="I485" i="1"/>
  <c r="K484" i="1"/>
  <c r="I484" i="1"/>
  <c r="K483" i="1"/>
  <c r="I483" i="1"/>
  <c r="K482" i="1"/>
  <c r="I482" i="1"/>
  <c r="K481" i="1"/>
  <c r="I481" i="1"/>
  <c r="K480" i="1"/>
  <c r="I480" i="1"/>
  <c r="K479" i="1"/>
  <c r="I479" i="1"/>
  <c r="K478" i="1"/>
  <c r="I478" i="1"/>
  <c r="K477" i="1"/>
  <c r="I477" i="1"/>
  <c r="K476" i="1"/>
  <c r="I476" i="1"/>
  <c r="K475" i="1"/>
  <c r="I475" i="1"/>
  <c r="K474" i="1"/>
  <c r="I474" i="1"/>
  <c r="K473" i="1"/>
  <c r="I473" i="1"/>
  <c r="K472" i="1"/>
  <c r="I472" i="1"/>
  <c r="K471" i="1"/>
  <c r="I471" i="1"/>
  <c r="K470" i="1"/>
  <c r="I470" i="1"/>
  <c r="K469" i="1"/>
  <c r="I469" i="1"/>
  <c r="K468" i="1"/>
  <c r="I468" i="1"/>
  <c r="K467" i="1"/>
  <c r="I467" i="1"/>
  <c r="K466" i="1"/>
  <c r="I466" i="1"/>
  <c r="K465" i="1"/>
  <c r="I465" i="1"/>
  <c r="K464" i="1"/>
  <c r="I464" i="1"/>
  <c r="K463" i="1"/>
  <c r="I463" i="1"/>
  <c r="K462" i="1"/>
  <c r="I462" i="1"/>
  <c r="K461" i="1"/>
  <c r="I461" i="1"/>
  <c r="K460" i="1"/>
  <c r="I460" i="1"/>
  <c r="K459" i="1"/>
  <c r="I459" i="1"/>
  <c r="K458" i="1"/>
  <c r="I458" i="1"/>
  <c r="K457" i="1"/>
  <c r="I457" i="1"/>
  <c r="K456" i="1"/>
  <c r="I456" i="1"/>
  <c r="K455" i="1"/>
  <c r="I455" i="1"/>
  <c r="K454" i="1"/>
  <c r="I454" i="1"/>
  <c r="K453" i="1"/>
  <c r="I453" i="1"/>
  <c r="K452" i="1"/>
  <c r="I452" i="1"/>
  <c r="K451" i="1"/>
  <c r="I451" i="1"/>
  <c r="K450" i="1"/>
  <c r="I450" i="1"/>
  <c r="K449" i="1"/>
  <c r="I449" i="1"/>
  <c r="K448" i="1"/>
  <c r="I448" i="1"/>
  <c r="K447" i="1"/>
  <c r="I447" i="1"/>
  <c r="K446" i="1"/>
  <c r="I446" i="1"/>
  <c r="K445" i="1"/>
  <c r="I445" i="1"/>
  <c r="K444" i="1"/>
  <c r="I444" i="1"/>
  <c r="K443" i="1"/>
  <c r="I443" i="1"/>
  <c r="K442" i="1"/>
  <c r="I442" i="1"/>
  <c r="K441" i="1"/>
  <c r="I441" i="1"/>
  <c r="K440" i="1"/>
  <c r="I440" i="1"/>
  <c r="K439" i="1"/>
  <c r="I439" i="1"/>
  <c r="K438" i="1"/>
  <c r="I438" i="1"/>
  <c r="K437" i="1"/>
  <c r="I437" i="1"/>
  <c r="K436" i="1"/>
  <c r="I436" i="1"/>
  <c r="K435" i="1"/>
  <c r="I435" i="1"/>
  <c r="K434" i="1"/>
  <c r="I434" i="1"/>
  <c r="K433" i="1"/>
  <c r="I433" i="1"/>
  <c r="K432" i="1"/>
  <c r="I432" i="1"/>
  <c r="K431" i="1"/>
  <c r="I431" i="1"/>
  <c r="K430" i="1"/>
  <c r="I430" i="1"/>
  <c r="K429" i="1"/>
  <c r="I429" i="1"/>
  <c r="K428" i="1"/>
  <c r="I428" i="1"/>
  <c r="K427" i="1"/>
  <c r="I427" i="1"/>
  <c r="K426" i="1"/>
  <c r="I426" i="1"/>
  <c r="K425" i="1"/>
  <c r="I425" i="1"/>
  <c r="K424" i="1"/>
  <c r="I424" i="1"/>
  <c r="K423" i="1"/>
  <c r="I423" i="1"/>
  <c r="K422" i="1"/>
  <c r="I422" i="1"/>
  <c r="K421" i="1"/>
  <c r="I421" i="1"/>
  <c r="K420" i="1"/>
  <c r="I420" i="1"/>
  <c r="K419" i="1"/>
  <c r="I419" i="1"/>
  <c r="K418" i="1"/>
  <c r="I418" i="1"/>
  <c r="K417" i="1"/>
  <c r="I417" i="1"/>
  <c r="K416" i="1"/>
  <c r="I416" i="1"/>
  <c r="K415" i="1"/>
  <c r="I415" i="1"/>
  <c r="K414" i="1"/>
  <c r="I414" i="1"/>
  <c r="K413" i="1"/>
  <c r="I413" i="1"/>
  <c r="K412" i="1"/>
  <c r="I412" i="1"/>
  <c r="K411" i="1"/>
  <c r="I411" i="1"/>
  <c r="K410" i="1"/>
  <c r="I410" i="1"/>
  <c r="K409" i="1"/>
  <c r="I409" i="1"/>
  <c r="K408" i="1"/>
  <c r="I408" i="1"/>
  <c r="K407" i="1"/>
  <c r="I407" i="1"/>
  <c r="K406" i="1"/>
  <c r="I406" i="1"/>
  <c r="K405" i="1"/>
  <c r="I405" i="1"/>
  <c r="K404" i="1"/>
  <c r="I404" i="1"/>
  <c r="K403" i="1"/>
  <c r="I403" i="1"/>
  <c r="K402" i="1"/>
  <c r="I402" i="1"/>
  <c r="K401" i="1"/>
  <c r="I401" i="1"/>
  <c r="K400" i="1"/>
  <c r="I400" i="1"/>
  <c r="K399" i="1"/>
  <c r="I399" i="1"/>
  <c r="K398" i="1"/>
  <c r="I398" i="1"/>
  <c r="K397" i="1"/>
  <c r="I397" i="1"/>
  <c r="K396" i="1"/>
  <c r="I396" i="1"/>
  <c r="K395" i="1"/>
  <c r="I395" i="1"/>
  <c r="K394" i="1"/>
  <c r="I394" i="1"/>
  <c r="K393" i="1"/>
  <c r="I393" i="1"/>
  <c r="K392" i="1"/>
  <c r="I392" i="1"/>
  <c r="K391" i="1"/>
  <c r="I391" i="1"/>
  <c r="K390" i="1"/>
  <c r="I390" i="1"/>
  <c r="K389" i="1"/>
  <c r="I389" i="1"/>
  <c r="K388" i="1"/>
  <c r="I388" i="1"/>
  <c r="K387" i="1"/>
  <c r="I387" i="1"/>
  <c r="K386" i="1"/>
  <c r="I386" i="1"/>
  <c r="K385" i="1"/>
  <c r="I385" i="1"/>
  <c r="K384" i="1"/>
  <c r="I384" i="1"/>
  <c r="K383" i="1"/>
  <c r="I383" i="1"/>
  <c r="K382" i="1"/>
  <c r="I382" i="1"/>
  <c r="K381" i="1"/>
  <c r="I381" i="1"/>
  <c r="K380" i="1"/>
  <c r="I380" i="1"/>
  <c r="K379" i="1"/>
  <c r="I379" i="1"/>
  <c r="K378" i="1"/>
  <c r="I378" i="1"/>
  <c r="K377" i="1"/>
  <c r="I377" i="1"/>
  <c r="K376" i="1"/>
  <c r="I376" i="1"/>
  <c r="K375" i="1"/>
  <c r="I375" i="1"/>
  <c r="K374" i="1"/>
  <c r="I374" i="1"/>
  <c r="K373" i="1"/>
  <c r="I373" i="1"/>
  <c r="K372" i="1"/>
  <c r="I372" i="1"/>
  <c r="K371" i="1"/>
  <c r="I371" i="1"/>
  <c r="K370" i="1"/>
  <c r="I370" i="1"/>
  <c r="K369" i="1"/>
  <c r="I369" i="1"/>
  <c r="K368" i="1"/>
  <c r="I368" i="1"/>
  <c r="K367" i="1"/>
  <c r="I367" i="1"/>
  <c r="K366" i="1"/>
  <c r="I366" i="1"/>
  <c r="K365" i="1"/>
  <c r="I365" i="1"/>
  <c r="K364" i="1"/>
  <c r="I364" i="1"/>
  <c r="K363" i="1"/>
  <c r="I363" i="1"/>
  <c r="K362" i="1"/>
  <c r="I362" i="1"/>
  <c r="K361" i="1"/>
  <c r="I361" i="1"/>
  <c r="K360" i="1"/>
  <c r="I360" i="1"/>
  <c r="K359" i="1"/>
  <c r="I359" i="1"/>
  <c r="K358" i="1"/>
  <c r="I358" i="1"/>
  <c r="K357" i="1"/>
  <c r="I357" i="1"/>
  <c r="K356" i="1"/>
  <c r="I356" i="1"/>
  <c r="K355" i="1"/>
  <c r="I355" i="1"/>
  <c r="K354" i="1"/>
  <c r="I354" i="1"/>
  <c r="K353" i="1"/>
  <c r="I353" i="1"/>
  <c r="K352" i="1"/>
  <c r="I352" i="1"/>
  <c r="K351" i="1"/>
  <c r="I351" i="1"/>
  <c r="K350" i="1"/>
  <c r="I350" i="1"/>
  <c r="K349" i="1"/>
  <c r="I349" i="1"/>
  <c r="K348" i="1"/>
  <c r="I348" i="1"/>
  <c r="K347" i="1"/>
  <c r="I347" i="1"/>
  <c r="K346" i="1"/>
  <c r="I346" i="1"/>
  <c r="K345" i="1"/>
  <c r="I345" i="1"/>
  <c r="K344" i="1"/>
  <c r="I344" i="1"/>
  <c r="K343" i="1"/>
  <c r="I343" i="1"/>
  <c r="K342" i="1"/>
  <c r="I342" i="1"/>
  <c r="K341" i="1"/>
  <c r="I341" i="1"/>
  <c r="K340" i="1"/>
  <c r="I340" i="1"/>
  <c r="K339" i="1"/>
  <c r="I339" i="1"/>
  <c r="K338" i="1"/>
  <c r="I338" i="1"/>
  <c r="K337" i="1"/>
  <c r="I337" i="1"/>
  <c r="K336" i="1"/>
  <c r="I336" i="1"/>
  <c r="K335" i="1"/>
  <c r="I335" i="1"/>
  <c r="K334" i="1"/>
  <c r="I334" i="1"/>
  <c r="K333" i="1"/>
  <c r="I333" i="1"/>
  <c r="K332" i="1"/>
  <c r="I332" i="1"/>
  <c r="K331" i="1"/>
  <c r="I331" i="1"/>
  <c r="K330" i="1"/>
  <c r="I330" i="1"/>
  <c r="K329" i="1"/>
  <c r="I329" i="1"/>
  <c r="K328" i="1"/>
  <c r="I328" i="1"/>
  <c r="K327" i="1"/>
  <c r="I327" i="1"/>
  <c r="K326" i="1"/>
  <c r="I326" i="1"/>
  <c r="K325" i="1"/>
  <c r="I325" i="1"/>
  <c r="K324" i="1"/>
  <c r="I324" i="1"/>
  <c r="K323" i="1"/>
  <c r="I323" i="1"/>
  <c r="K322" i="1"/>
  <c r="I322" i="1"/>
  <c r="K321" i="1"/>
  <c r="I321" i="1"/>
  <c r="K320" i="1"/>
  <c r="I320" i="1"/>
  <c r="K319" i="1"/>
  <c r="I319" i="1"/>
  <c r="K318" i="1"/>
  <c r="I318" i="1"/>
  <c r="K317" i="1"/>
  <c r="I317" i="1"/>
  <c r="K316" i="1"/>
  <c r="I316" i="1"/>
  <c r="K315" i="1"/>
  <c r="I315" i="1"/>
  <c r="K314" i="1"/>
  <c r="I314" i="1"/>
  <c r="K313" i="1"/>
  <c r="I313" i="1"/>
  <c r="K312" i="1"/>
  <c r="I312" i="1"/>
  <c r="K311" i="1"/>
  <c r="I311" i="1"/>
  <c r="K310" i="1"/>
  <c r="I310" i="1"/>
  <c r="K309" i="1"/>
  <c r="I309" i="1"/>
  <c r="K308" i="1"/>
  <c r="I308" i="1"/>
  <c r="K307" i="1"/>
  <c r="I307" i="1"/>
  <c r="K306" i="1"/>
  <c r="I306" i="1"/>
  <c r="K305" i="1"/>
  <c r="I305" i="1"/>
  <c r="K304" i="1"/>
  <c r="I304" i="1"/>
  <c r="K303" i="1"/>
  <c r="I303" i="1"/>
  <c r="K302" i="1"/>
  <c r="I302" i="1"/>
  <c r="K301" i="1"/>
  <c r="I301" i="1"/>
  <c r="K300" i="1"/>
  <c r="I300" i="1"/>
  <c r="K299" i="1"/>
  <c r="I299" i="1"/>
  <c r="K298" i="1"/>
  <c r="I298" i="1"/>
  <c r="K297" i="1"/>
  <c r="I297" i="1"/>
  <c r="K296" i="1"/>
  <c r="I296" i="1"/>
  <c r="K295" i="1"/>
  <c r="I295" i="1"/>
  <c r="K294" i="1"/>
  <c r="I294" i="1"/>
  <c r="K293" i="1"/>
  <c r="I293" i="1"/>
  <c r="K292" i="1"/>
  <c r="I292" i="1"/>
  <c r="K291" i="1"/>
  <c r="I291" i="1"/>
  <c r="K290" i="1"/>
  <c r="I290" i="1"/>
  <c r="K289" i="1"/>
  <c r="I289" i="1"/>
  <c r="K288" i="1"/>
  <c r="I288" i="1"/>
  <c r="K287" i="1"/>
  <c r="I287" i="1"/>
  <c r="K286" i="1"/>
  <c r="I286" i="1"/>
  <c r="K285" i="1"/>
  <c r="I285" i="1"/>
  <c r="K284" i="1"/>
  <c r="I284" i="1"/>
  <c r="K283" i="1"/>
  <c r="I283" i="1"/>
  <c r="K282" i="1"/>
  <c r="I282" i="1"/>
  <c r="K281" i="1"/>
  <c r="I281" i="1"/>
  <c r="K280" i="1"/>
  <c r="I280" i="1"/>
  <c r="K279" i="1"/>
  <c r="I279" i="1"/>
  <c r="K278" i="1"/>
  <c r="I278" i="1"/>
  <c r="K277" i="1"/>
  <c r="I277" i="1"/>
  <c r="K276" i="1"/>
  <c r="I276" i="1"/>
  <c r="K275" i="1"/>
  <c r="I275" i="1"/>
  <c r="K274" i="1"/>
  <c r="I274" i="1"/>
  <c r="K273" i="1"/>
  <c r="I273" i="1"/>
  <c r="K272" i="1"/>
  <c r="I272" i="1"/>
  <c r="K271" i="1"/>
  <c r="I271" i="1"/>
  <c r="K270" i="1"/>
  <c r="I270" i="1"/>
  <c r="K269" i="1"/>
  <c r="I269" i="1"/>
  <c r="K268" i="1"/>
  <c r="I268" i="1"/>
  <c r="K267" i="1"/>
  <c r="I267" i="1"/>
  <c r="K266" i="1"/>
  <c r="I266" i="1"/>
  <c r="K265" i="1"/>
  <c r="I265" i="1"/>
  <c r="K264" i="1"/>
  <c r="I264" i="1"/>
  <c r="K263" i="1"/>
  <c r="I263" i="1"/>
  <c r="K262" i="1"/>
  <c r="I262" i="1"/>
  <c r="K261" i="1"/>
  <c r="I261" i="1"/>
  <c r="K260" i="1"/>
  <c r="I260" i="1"/>
  <c r="K259" i="1"/>
  <c r="I259" i="1"/>
  <c r="K258" i="1"/>
  <c r="I258" i="1"/>
  <c r="K257" i="1"/>
  <c r="I257" i="1"/>
  <c r="K256" i="1"/>
  <c r="I256" i="1"/>
  <c r="K255" i="1"/>
  <c r="I255" i="1"/>
  <c r="K254" i="1"/>
  <c r="I254" i="1"/>
  <c r="K253" i="1"/>
  <c r="I253" i="1"/>
  <c r="K252" i="1"/>
  <c r="I252" i="1"/>
  <c r="K251" i="1"/>
  <c r="I251" i="1"/>
  <c r="K250" i="1"/>
  <c r="I250" i="1"/>
  <c r="K249" i="1"/>
  <c r="I249" i="1"/>
  <c r="K248" i="1"/>
  <c r="I248" i="1"/>
  <c r="K247" i="1"/>
  <c r="I247" i="1"/>
  <c r="K246" i="1"/>
  <c r="I246" i="1"/>
  <c r="K245" i="1"/>
  <c r="I245" i="1"/>
  <c r="K244" i="1"/>
  <c r="I244" i="1"/>
  <c r="K243" i="1"/>
  <c r="I243" i="1"/>
  <c r="K242" i="1"/>
  <c r="I242" i="1"/>
  <c r="K241" i="1"/>
  <c r="I241" i="1"/>
  <c r="K240" i="1"/>
  <c r="I240" i="1"/>
  <c r="K239" i="1"/>
  <c r="I239" i="1"/>
  <c r="K238" i="1"/>
  <c r="I238" i="1"/>
  <c r="K237" i="1"/>
  <c r="I237" i="1"/>
  <c r="K236" i="1"/>
  <c r="I236" i="1"/>
  <c r="K235" i="1"/>
  <c r="I235" i="1"/>
  <c r="K234" i="1"/>
  <c r="I234" i="1"/>
  <c r="K233" i="1"/>
  <c r="I233" i="1"/>
  <c r="K232" i="1"/>
  <c r="I232" i="1"/>
  <c r="K231" i="1"/>
  <c r="I231" i="1"/>
  <c r="K230" i="1"/>
  <c r="I230" i="1"/>
  <c r="K229" i="1"/>
  <c r="I229" i="1"/>
  <c r="K228" i="1"/>
  <c r="I228" i="1"/>
  <c r="K227" i="1"/>
  <c r="I227" i="1"/>
  <c r="K226" i="1"/>
  <c r="I226" i="1"/>
  <c r="K225" i="1"/>
  <c r="I225" i="1"/>
  <c r="K224" i="1"/>
  <c r="I224" i="1"/>
  <c r="K223" i="1"/>
  <c r="I223" i="1"/>
  <c r="K222" i="1"/>
  <c r="I222" i="1"/>
  <c r="K221" i="1"/>
  <c r="I221" i="1"/>
  <c r="K220" i="1"/>
  <c r="I220" i="1"/>
  <c r="K219" i="1"/>
  <c r="I219" i="1"/>
  <c r="K218" i="1"/>
  <c r="I218" i="1"/>
  <c r="K217" i="1"/>
  <c r="I217" i="1"/>
  <c r="K216" i="1"/>
  <c r="I216" i="1"/>
  <c r="K215" i="1"/>
  <c r="I215" i="1"/>
  <c r="K214" i="1"/>
  <c r="I214" i="1"/>
  <c r="K213" i="1"/>
  <c r="I213" i="1"/>
  <c r="K212" i="1"/>
  <c r="I212" i="1"/>
  <c r="K211" i="1"/>
  <c r="I211" i="1"/>
  <c r="K210" i="1"/>
  <c r="I210" i="1"/>
  <c r="K209" i="1"/>
  <c r="I209" i="1"/>
  <c r="K208" i="1"/>
  <c r="I208" i="1"/>
  <c r="K207" i="1"/>
  <c r="I207" i="1"/>
  <c r="K206" i="1"/>
  <c r="I206" i="1"/>
  <c r="K205" i="1"/>
  <c r="I205" i="1"/>
  <c r="K204" i="1"/>
  <c r="I204" i="1"/>
  <c r="K203" i="1"/>
  <c r="I203" i="1"/>
  <c r="K202" i="1"/>
  <c r="I202" i="1"/>
  <c r="K201" i="1"/>
  <c r="I201" i="1"/>
  <c r="K200" i="1"/>
  <c r="I200" i="1"/>
  <c r="K199" i="1"/>
  <c r="I199" i="1"/>
  <c r="K198" i="1"/>
  <c r="I198" i="1"/>
  <c r="K197" i="1"/>
  <c r="I197" i="1"/>
  <c r="K196" i="1"/>
  <c r="I196" i="1"/>
  <c r="K195" i="1"/>
  <c r="I195" i="1"/>
  <c r="K194" i="1"/>
  <c r="I194" i="1"/>
  <c r="K193" i="1"/>
  <c r="I193" i="1"/>
  <c r="K192" i="1"/>
  <c r="I192" i="1"/>
  <c r="K191" i="1"/>
  <c r="I191" i="1"/>
  <c r="K190" i="1"/>
  <c r="I190" i="1"/>
  <c r="K189" i="1"/>
  <c r="I189" i="1"/>
  <c r="K188" i="1"/>
  <c r="I188" i="1"/>
  <c r="K187" i="1"/>
  <c r="I187" i="1"/>
  <c r="K186" i="1"/>
  <c r="I186" i="1"/>
  <c r="K185" i="1"/>
  <c r="I185" i="1"/>
  <c r="K184" i="1"/>
  <c r="I184" i="1"/>
  <c r="K183" i="1"/>
  <c r="I183" i="1"/>
  <c r="K182" i="1"/>
  <c r="I182" i="1"/>
  <c r="K181" i="1"/>
  <c r="I181" i="1"/>
  <c r="K180" i="1"/>
  <c r="I180" i="1"/>
  <c r="K179" i="1"/>
  <c r="I179" i="1"/>
  <c r="K178" i="1"/>
  <c r="I178" i="1"/>
  <c r="K177" i="1"/>
  <c r="I177" i="1"/>
  <c r="K176" i="1"/>
  <c r="I176" i="1"/>
  <c r="K175" i="1"/>
  <c r="I175" i="1"/>
  <c r="K174" i="1"/>
  <c r="I174" i="1"/>
  <c r="K173" i="1"/>
  <c r="I173" i="1"/>
  <c r="K172" i="1"/>
  <c r="I172" i="1"/>
  <c r="K171" i="1"/>
  <c r="I171" i="1"/>
  <c r="K170" i="1"/>
  <c r="I170" i="1"/>
  <c r="K169" i="1"/>
  <c r="I169" i="1"/>
  <c r="K168" i="1"/>
  <c r="I168" i="1"/>
  <c r="K167" i="1"/>
  <c r="I167" i="1"/>
  <c r="K166" i="1"/>
  <c r="I166" i="1"/>
  <c r="K165" i="1"/>
  <c r="I165" i="1"/>
  <c r="K164" i="1"/>
  <c r="I164" i="1"/>
  <c r="K163" i="1"/>
  <c r="I163" i="1"/>
  <c r="K162" i="1"/>
  <c r="I162" i="1"/>
  <c r="K161" i="1"/>
  <c r="I161" i="1"/>
  <c r="K160" i="1"/>
  <c r="I160" i="1"/>
  <c r="K159" i="1"/>
  <c r="I159" i="1"/>
  <c r="K158" i="1"/>
  <c r="I158" i="1"/>
  <c r="K157" i="1"/>
  <c r="I157" i="1"/>
  <c r="K156" i="1"/>
  <c r="I156" i="1"/>
  <c r="K155" i="1"/>
  <c r="I155" i="1"/>
  <c r="K154" i="1"/>
  <c r="I154" i="1"/>
  <c r="K153" i="1"/>
  <c r="I153" i="1"/>
  <c r="K152" i="1"/>
  <c r="I152" i="1"/>
  <c r="K151" i="1"/>
  <c r="I151" i="1"/>
  <c r="K150" i="1"/>
  <c r="I150" i="1"/>
  <c r="K149" i="1"/>
  <c r="I149" i="1"/>
  <c r="K148" i="1"/>
  <c r="I148" i="1"/>
  <c r="K147" i="1"/>
  <c r="I147" i="1"/>
  <c r="K146" i="1"/>
  <c r="I146" i="1"/>
  <c r="K145" i="1"/>
  <c r="I145" i="1"/>
  <c r="K144" i="1"/>
  <c r="I144" i="1"/>
  <c r="K143" i="1"/>
  <c r="I143" i="1"/>
  <c r="K142" i="1"/>
  <c r="I142" i="1"/>
  <c r="K141" i="1"/>
  <c r="I141" i="1"/>
  <c r="K140" i="1"/>
  <c r="I140" i="1"/>
  <c r="K139" i="1"/>
  <c r="I139" i="1"/>
  <c r="K138" i="1"/>
  <c r="I138" i="1"/>
  <c r="K137" i="1"/>
  <c r="I137" i="1"/>
  <c r="K136" i="1"/>
  <c r="I136" i="1"/>
  <c r="K135" i="1"/>
  <c r="I135" i="1"/>
  <c r="K134" i="1"/>
  <c r="I134" i="1"/>
  <c r="K133" i="1"/>
  <c r="I133" i="1"/>
  <c r="K132" i="1"/>
  <c r="I132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K124" i="1"/>
  <c r="I124" i="1"/>
  <c r="K123" i="1"/>
  <c r="I123" i="1"/>
  <c r="K122" i="1"/>
  <c r="I122" i="1"/>
  <c r="K121" i="1"/>
  <c r="I121" i="1"/>
  <c r="K120" i="1"/>
  <c r="I120" i="1"/>
  <c r="K119" i="1"/>
  <c r="I119" i="1"/>
  <c r="K118" i="1"/>
  <c r="I118" i="1"/>
  <c r="K117" i="1"/>
  <c r="I117" i="1"/>
  <c r="K116" i="1"/>
  <c r="I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9" i="1"/>
  <c r="I109" i="1"/>
  <c r="K108" i="1"/>
  <c r="I108" i="1"/>
  <c r="K107" i="1"/>
  <c r="I107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2" i="1"/>
  <c r="I82" i="1"/>
  <c r="K81" i="1"/>
  <c r="I81" i="1"/>
  <c r="K80" i="1"/>
  <c r="I80" i="1"/>
  <c r="K79" i="1"/>
  <c r="I79" i="1"/>
  <c r="K78" i="1"/>
  <c r="I78" i="1"/>
  <c r="K77" i="1"/>
  <c r="I77" i="1"/>
  <c r="K76" i="1"/>
  <c r="I76" i="1"/>
  <c r="K75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1" i="1"/>
  <c r="I61" i="1"/>
  <c r="K60" i="1"/>
  <c r="I60" i="1"/>
  <c r="K59" i="1"/>
  <c r="I59" i="1"/>
  <c r="K58" i="1"/>
  <c r="I58" i="1"/>
  <c r="K57" i="1"/>
  <c r="I57" i="1"/>
  <c r="K56" i="1"/>
  <c r="I56" i="1"/>
  <c r="K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<sst xmlns="http://schemas.openxmlformats.org/spreadsheetml/2006/main" count="4788" uniqueCount="67">
  <si>
    <t>Region</t>
  </si>
  <si>
    <t>Reef</t>
  </si>
  <si>
    <t>Water temp</t>
  </si>
  <si>
    <t>Species</t>
  </si>
  <si>
    <t>Phase</t>
  </si>
  <si>
    <t>TL</t>
  </si>
  <si>
    <t>Bites</t>
  </si>
  <si>
    <t>min</t>
  </si>
  <si>
    <t>sec</t>
  </si>
  <si>
    <t>time</t>
  </si>
  <si>
    <t>bite rate</t>
  </si>
  <si>
    <t>GBR</t>
  </si>
  <si>
    <t>Lizard</t>
  </si>
  <si>
    <t>B. muricatum</t>
  </si>
  <si>
    <t>C. bicolor</t>
  </si>
  <si>
    <t>IP</t>
  </si>
  <si>
    <t>TP</t>
  </si>
  <si>
    <t>C. bleekeri</t>
  </si>
  <si>
    <t>C. carolinus</t>
  </si>
  <si>
    <t>C. microrhinos</t>
  </si>
  <si>
    <t>C. sordidus</t>
  </si>
  <si>
    <t>H. longiceps</t>
  </si>
  <si>
    <t>S. altipinnis</t>
  </si>
  <si>
    <t>S. chameleon</t>
  </si>
  <si>
    <t>S. dimidiatus</t>
  </si>
  <si>
    <t>S. flavipectoralis</t>
  </si>
  <si>
    <t>S. forsteni</t>
  </si>
  <si>
    <t>S. frenatus</t>
  </si>
  <si>
    <t>S. ghobban</t>
  </si>
  <si>
    <t>S. globiceps</t>
  </si>
  <si>
    <t>S. niger</t>
  </si>
  <si>
    <t>S. oviceps</t>
  </si>
  <si>
    <t>S. psittacus</t>
  </si>
  <si>
    <t>S. quoyi</t>
  </si>
  <si>
    <t>S. rivulatus</t>
  </si>
  <si>
    <t>S. rubroviolaceus</t>
  </si>
  <si>
    <t>S. schlegeli</t>
  </si>
  <si>
    <t>S. spinus</t>
  </si>
  <si>
    <t>Aceh</t>
  </si>
  <si>
    <t>P Weh</t>
  </si>
  <si>
    <t>C. capistratoides</t>
  </si>
  <si>
    <t>P Aceh</t>
  </si>
  <si>
    <t>C. strongylocephalus</t>
  </si>
  <si>
    <t>S. prasiognathus</t>
  </si>
  <si>
    <t>S. russelli</t>
  </si>
  <si>
    <t>S. scaber</t>
  </si>
  <si>
    <t>S. tricolor</t>
  </si>
  <si>
    <t>S. viridifucatus</t>
  </si>
  <si>
    <t>bite rate (bites/min)</t>
  </si>
  <si>
    <t>Genus</t>
  </si>
  <si>
    <t>Bite rate</t>
  </si>
  <si>
    <t>Al lith</t>
  </si>
  <si>
    <t>Cetoscarus</t>
  </si>
  <si>
    <t>bicolor</t>
  </si>
  <si>
    <t>KAUST</t>
  </si>
  <si>
    <t>Chlorurus</t>
  </si>
  <si>
    <t>genozonatus</t>
  </si>
  <si>
    <t>gibbus</t>
  </si>
  <si>
    <t>sordidus</t>
  </si>
  <si>
    <t>Hipposcarus</t>
  </si>
  <si>
    <t>harid</t>
  </si>
  <si>
    <t>Scarus</t>
  </si>
  <si>
    <t>ferrugenius</t>
  </si>
  <si>
    <t>frenatus</t>
  </si>
  <si>
    <t>fuscopurpureus</t>
  </si>
  <si>
    <t>niger</t>
  </si>
  <si>
    <t>psittacus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</si>
</sst>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15" fontId="0" fillId="0" borderId="0" xfId="0" applyNumberFormat="1"/>
    <xf numFmtId="0" fontId="0" fillId="0" borderId="0" xfId="0" applyNumberFormat="1"/>
    <xf numFmtId="21" fontId="0" fillId="0" borderId="0" xfId="0" applyNumberFormat="1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2" fontId="0" fillId="0" borderId="0" xfId="0" applyNumberForma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3"/>
  <sheetViews>
    <sheetView workbookViewId="0">
      <selection activeCell="E6" sqref="E6"/>
    </sheetView>
  </sheetViews>
  <sheetFormatPr baseColWidth="10" defaultRowHeight="15" x14ac:dyDescent="0"/>
  <sheetData>
    <row r="1" spans="1:1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7</v>
      </c>
      <c r="H1" s="2" t="s">
        <v>8</v>
      </c>
      <c r="I1" s="2" t="s">
        <v>9</v>
      </c>
      <c r="J1" s="1" t="s">
        <v>5</v>
      </c>
      <c r="K1" s="2" t="s">
        <v>10</v>
      </c>
    </row>
    <row r="2" spans="1:11">
      <c r="A2" s="3" t="s">
        <v>11</v>
      </c>
      <c r="B2" t="s">
        <v>12</v>
      </c>
      <c r="C2" t="s">
        <v>13</v>
      </c>
      <c r="E2">
        <v>110</v>
      </c>
      <c r="F2">
        <v>11</v>
      </c>
      <c r="G2">
        <v>3</v>
      </c>
      <c r="H2" s="4">
        <v>0</v>
      </c>
      <c r="I2" s="5">
        <f t="shared" ref="I2:I65" si="0">TIME(0,G2,H2)</f>
        <v>2.0833333333333333E-3</v>
      </c>
      <c r="J2">
        <v>110</v>
      </c>
      <c r="K2" s="4">
        <f t="shared" ref="K2:K65" si="1">(F2/(G2*60+H2))*60</f>
        <v>3.6666666666666665</v>
      </c>
    </row>
    <row r="3" spans="1:11">
      <c r="A3" s="3" t="s">
        <v>11</v>
      </c>
      <c r="B3" t="s">
        <v>12</v>
      </c>
      <c r="C3" t="s">
        <v>13</v>
      </c>
      <c r="E3">
        <v>65</v>
      </c>
      <c r="F3">
        <v>14</v>
      </c>
      <c r="G3">
        <v>3</v>
      </c>
      <c r="H3" s="4">
        <v>0</v>
      </c>
      <c r="I3" s="5">
        <f t="shared" si="0"/>
        <v>2.0833333333333333E-3</v>
      </c>
      <c r="J3">
        <v>65</v>
      </c>
      <c r="K3" s="4">
        <f t="shared" si="1"/>
        <v>4.666666666666667</v>
      </c>
    </row>
    <row r="4" spans="1:11">
      <c r="A4" s="3" t="s">
        <v>11</v>
      </c>
      <c r="B4" t="s">
        <v>12</v>
      </c>
      <c r="C4" t="s">
        <v>13</v>
      </c>
      <c r="E4">
        <v>75</v>
      </c>
      <c r="F4">
        <v>15</v>
      </c>
      <c r="G4">
        <v>3</v>
      </c>
      <c r="H4" s="4">
        <v>1</v>
      </c>
      <c r="I4" s="5">
        <f t="shared" si="0"/>
        <v>2.0949074074074073E-3</v>
      </c>
      <c r="J4">
        <v>75</v>
      </c>
      <c r="K4" s="4">
        <f t="shared" si="1"/>
        <v>4.972375690607735</v>
      </c>
    </row>
    <row r="5" spans="1:11">
      <c r="A5" s="3" t="s">
        <v>11</v>
      </c>
      <c r="B5" t="s">
        <v>12</v>
      </c>
      <c r="C5" t="s">
        <v>14</v>
      </c>
      <c r="D5" t="s">
        <v>15</v>
      </c>
      <c r="E5">
        <v>24</v>
      </c>
      <c r="F5">
        <v>31</v>
      </c>
      <c r="G5" s="4">
        <v>3</v>
      </c>
      <c r="H5" s="4">
        <v>4</v>
      </c>
      <c r="I5" s="5">
        <f t="shared" si="0"/>
        <v>2.1296296296296298E-3</v>
      </c>
      <c r="J5">
        <v>24</v>
      </c>
      <c r="K5" s="4">
        <f t="shared" si="1"/>
        <v>10.108695652173912</v>
      </c>
    </row>
    <row r="6" spans="1:11">
      <c r="A6" s="3" t="s">
        <v>11</v>
      </c>
      <c r="B6" t="s">
        <v>12</v>
      </c>
      <c r="C6" t="s">
        <v>14</v>
      </c>
      <c r="D6" t="s">
        <v>16</v>
      </c>
      <c r="E6">
        <v>48</v>
      </c>
      <c r="F6">
        <v>13</v>
      </c>
      <c r="G6" s="4">
        <v>3</v>
      </c>
      <c r="H6" s="4">
        <v>34</v>
      </c>
      <c r="I6" s="5">
        <f t="shared" si="0"/>
        <v>2.4768518518518516E-3</v>
      </c>
      <c r="J6">
        <v>48</v>
      </c>
      <c r="K6" s="4">
        <f t="shared" si="1"/>
        <v>3.6448598130841123</v>
      </c>
    </row>
    <row r="7" spans="1:11">
      <c r="A7" s="3" t="s">
        <v>11</v>
      </c>
      <c r="B7" t="s">
        <v>12</v>
      </c>
      <c r="C7" t="s">
        <v>14</v>
      </c>
      <c r="D7" t="s">
        <v>15</v>
      </c>
      <c r="E7">
        <v>22</v>
      </c>
      <c r="F7">
        <v>28</v>
      </c>
      <c r="G7" s="4">
        <v>3</v>
      </c>
      <c r="H7" s="4">
        <v>7</v>
      </c>
      <c r="I7" s="5">
        <f t="shared" si="0"/>
        <v>2.1643518518518518E-3</v>
      </c>
      <c r="J7">
        <v>22</v>
      </c>
      <c r="K7" s="4">
        <f t="shared" si="1"/>
        <v>8.9839572192513355</v>
      </c>
    </row>
    <row r="8" spans="1:11">
      <c r="A8" s="3" t="s">
        <v>11</v>
      </c>
      <c r="B8" t="s">
        <v>12</v>
      </c>
      <c r="C8" t="s">
        <v>14</v>
      </c>
      <c r="D8" t="s">
        <v>15</v>
      </c>
      <c r="E8">
        <v>38</v>
      </c>
      <c r="F8">
        <v>18</v>
      </c>
      <c r="G8">
        <v>3</v>
      </c>
      <c r="H8" s="4">
        <v>2</v>
      </c>
      <c r="I8" s="5">
        <f t="shared" si="0"/>
        <v>2.1064814814814813E-3</v>
      </c>
      <c r="J8">
        <v>38</v>
      </c>
      <c r="K8" s="4">
        <f t="shared" si="1"/>
        <v>5.9340659340659334</v>
      </c>
    </row>
    <row r="9" spans="1:11">
      <c r="A9" s="3" t="s">
        <v>11</v>
      </c>
      <c r="B9" t="s">
        <v>12</v>
      </c>
      <c r="C9" t="s">
        <v>14</v>
      </c>
      <c r="D9" t="s">
        <v>15</v>
      </c>
      <c r="E9">
        <v>41</v>
      </c>
      <c r="F9">
        <v>16</v>
      </c>
      <c r="G9">
        <v>3</v>
      </c>
      <c r="H9" s="4">
        <v>1</v>
      </c>
      <c r="I9" s="5">
        <f t="shared" si="0"/>
        <v>2.0949074074074073E-3</v>
      </c>
      <c r="J9">
        <v>41</v>
      </c>
      <c r="K9" s="4">
        <f t="shared" si="1"/>
        <v>5.3038674033149169</v>
      </c>
    </row>
    <row r="10" spans="1:11">
      <c r="A10" s="3" t="s">
        <v>11</v>
      </c>
      <c r="B10" t="s">
        <v>12</v>
      </c>
      <c r="C10" t="s">
        <v>14</v>
      </c>
      <c r="D10" t="s">
        <v>15</v>
      </c>
      <c r="E10">
        <v>44</v>
      </c>
      <c r="F10">
        <v>13</v>
      </c>
      <c r="G10">
        <v>3</v>
      </c>
      <c r="H10" s="4">
        <v>5</v>
      </c>
      <c r="I10" s="5">
        <f t="shared" si="0"/>
        <v>2.1412037037037038E-3</v>
      </c>
      <c r="J10">
        <v>44</v>
      </c>
      <c r="K10" s="4">
        <f t="shared" si="1"/>
        <v>4.2162162162162167</v>
      </c>
    </row>
    <row r="11" spans="1:11">
      <c r="A11" s="3" t="s">
        <v>11</v>
      </c>
      <c r="B11" t="s">
        <v>12</v>
      </c>
      <c r="C11" t="s">
        <v>14</v>
      </c>
      <c r="D11" t="s">
        <v>15</v>
      </c>
      <c r="E11">
        <v>22</v>
      </c>
      <c r="F11">
        <v>17</v>
      </c>
      <c r="G11">
        <v>3</v>
      </c>
      <c r="H11" s="4">
        <v>19</v>
      </c>
      <c r="I11" s="5">
        <f t="shared" si="0"/>
        <v>2.3032407407407407E-3</v>
      </c>
      <c r="J11">
        <v>22</v>
      </c>
      <c r="K11" s="4">
        <f t="shared" si="1"/>
        <v>5.1256281407035171</v>
      </c>
    </row>
    <row r="12" spans="1:11">
      <c r="A12" s="3" t="s">
        <v>11</v>
      </c>
      <c r="B12" t="s">
        <v>12</v>
      </c>
      <c r="C12" t="s">
        <v>14</v>
      </c>
      <c r="D12" t="s">
        <v>15</v>
      </c>
      <c r="E12">
        <v>30</v>
      </c>
      <c r="F12">
        <v>20</v>
      </c>
      <c r="G12">
        <v>3</v>
      </c>
      <c r="H12" s="4">
        <v>2</v>
      </c>
      <c r="I12" s="5">
        <f t="shared" si="0"/>
        <v>2.1064814814814813E-3</v>
      </c>
      <c r="J12">
        <v>30</v>
      </c>
      <c r="K12" s="4">
        <f t="shared" si="1"/>
        <v>6.5934065934065931</v>
      </c>
    </row>
    <row r="13" spans="1:11">
      <c r="A13" s="3" t="s">
        <v>11</v>
      </c>
      <c r="B13" t="s">
        <v>12</v>
      </c>
      <c r="C13" t="s">
        <v>14</v>
      </c>
      <c r="D13" t="s">
        <v>15</v>
      </c>
      <c r="E13">
        <v>22</v>
      </c>
      <c r="F13">
        <v>12</v>
      </c>
      <c r="G13">
        <v>3</v>
      </c>
      <c r="H13" s="4">
        <v>0</v>
      </c>
      <c r="I13" s="5">
        <f t="shared" si="0"/>
        <v>2.0833333333333333E-3</v>
      </c>
      <c r="J13">
        <v>22</v>
      </c>
      <c r="K13" s="4">
        <f t="shared" si="1"/>
        <v>4</v>
      </c>
    </row>
    <row r="14" spans="1:11">
      <c r="A14" s="3" t="s">
        <v>11</v>
      </c>
      <c r="B14" t="s">
        <v>12</v>
      </c>
      <c r="C14" t="s">
        <v>14</v>
      </c>
      <c r="D14" t="s">
        <v>15</v>
      </c>
      <c r="E14">
        <v>19</v>
      </c>
      <c r="F14">
        <v>25</v>
      </c>
      <c r="G14">
        <v>3</v>
      </c>
      <c r="H14" s="4">
        <v>0</v>
      </c>
      <c r="I14" s="5">
        <f t="shared" si="0"/>
        <v>2.0833333333333333E-3</v>
      </c>
      <c r="J14">
        <v>19</v>
      </c>
      <c r="K14" s="4">
        <f t="shared" si="1"/>
        <v>8.3333333333333339</v>
      </c>
    </row>
    <row r="15" spans="1:11">
      <c r="A15" s="3" t="s">
        <v>11</v>
      </c>
      <c r="B15" t="s">
        <v>12</v>
      </c>
      <c r="C15" t="s">
        <v>14</v>
      </c>
      <c r="D15" t="s">
        <v>15</v>
      </c>
      <c r="E15">
        <v>27</v>
      </c>
      <c r="F15">
        <v>23</v>
      </c>
      <c r="G15">
        <v>3</v>
      </c>
      <c r="H15" s="4">
        <v>4</v>
      </c>
      <c r="I15" s="5">
        <f t="shared" si="0"/>
        <v>2.1296296296296298E-3</v>
      </c>
      <c r="J15">
        <v>27</v>
      </c>
      <c r="K15" s="4">
        <f t="shared" si="1"/>
        <v>7.5</v>
      </c>
    </row>
    <row r="16" spans="1:11">
      <c r="A16" s="3" t="s">
        <v>11</v>
      </c>
      <c r="B16" t="s">
        <v>12</v>
      </c>
      <c r="C16" t="s">
        <v>14</v>
      </c>
      <c r="D16" t="s">
        <v>16</v>
      </c>
      <c r="E16">
        <v>60</v>
      </c>
      <c r="F16">
        <v>8</v>
      </c>
      <c r="G16">
        <v>3</v>
      </c>
      <c r="H16" s="4">
        <v>11</v>
      </c>
      <c r="I16" s="5">
        <f t="shared" si="0"/>
        <v>2.2106481481481478E-3</v>
      </c>
      <c r="J16">
        <v>60</v>
      </c>
      <c r="K16" s="4">
        <f t="shared" si="1"/>
        <v>2.5130890052356021</v>
      </c>
    </row>
    <row r="17" spans="1:11">
      <c r="A17" s="3" t="s">
        <v>11</v>
      </c>
      <c r="B17" t="s">
        <v>12</v>
      </c>
      <c r="C17" t="s">
        <v>14</v>
      </c>
      <c r="D17" t="s">
        <v>15</v>
      </c>
      <c r="E17">
        <v>48</v>
      </c>
      <c r="F17">
        <v>11</v>
      </c>
      <c r="G17">
        <v>3</v>
      </c>
      <c r="H17" s="4">
        <v>0</v>
      </c>
      <c r="I17" s="5">
        <f t="shared" si="0"/>
        <v>2.0833333333333333E-3</v>
      </c>
      <c r="J17">
        <v>48</v>
      </c>
      <c r="K17" s="4">
        <f t="shared" si="1"/>
        <v>3.6666666666666665</v>
      </c>
    </row>
    <row r="18" spans="1:11">
      <c r="A18" s="3" t="s">
        <v>11</v>
      </c>
      <c r="B18" t="s">
        <v>12</v>
      </c>
      <c r="C18" t="s">
        <v>14</v>
      </c>
      <c r="D18" t="s">
        <v>15</v>
      </c>
      <c r="E18">
        <v>37</v>
      </c>
      <c r="F18">
        <v>15</v>
      </c>
      <c r="G18">
        <v>3</v>
      </c>
      <c r="H18" s="4">
        <v>9</v>
      </c>
      <c r="I18" s="5">
        <f t="shared" si="0"/>
        <v>2.1874999999999998E-3</v>
      </c>
      <c r="J18">
        <v>37</v>
      </c>
      <c r="K18" s="4">
        <f t="shared" si="1"/>
        <v>4.7619047619047619</v>
      </c>
    </row>
    <row r="19" spans="1:11">
      <c r="A19" s="3" t="s">
        <v>11</v>
      </c>
      <c r="B19" t="s">
        <v>12</v>
      </c>
      <c r="C19" t="s">
        <v>14</v>
      </c>
      <c r="D19" t="s">
        <v>15</v>
      </c>
      <c r="E19">
        <v>34</v>
      </c>
      <c r="F19">
        <v>24</v>
      </c>
      <c r="G19">
        <v>3</v>
      </c>
      <c r="H19" s="4">
        <v>3</v>
      </c>
      <c r="I19" s="5">
        <f t="shared" si="0"/>
        <v>2.1180555555555553E-3</v>
      </c>
      <c r="J19">
        <v>34</v>
      </c>
      <c r="K19" s="4">
        <f t="shared" si="1"/>
        <v>7.8688524590163942</v>
      </c>
    </row>
    <row r="20" spans="1:11">
      <c r="A20" s="3" t="s">
        <v>11</v>
      </c>
      <c r="B20" t="s">
        <v>12</v>
      </c>
      <c r="C20" t="s">
        <v>14</v>
      </c>
      <c r="D20" t="s">
        <v>15</v>
      </c>
      <c r="E20">
        <v>36</v>
      </c>
      <c r="F20">
        <v>19</v>
      </c>
      <c r="G20">
        <v>3</v>
      </c>
      <c r="H20" s="4">
        <v>5</v>
      </c>
      <c r="I20" s="5">
        <f t="shared" si="0"/>
        <v>2.1412037037037038E-3</v>
      </c>
      <c r="J20">
        <v>36</v>
      </c>
      <c r="K20" s="4">
        <f t="shared" si="1"/>
        <v>6.1621621621621623</v>
      </c>
    </row>
    <row r="21" spans="1:11">
      <c r="A21" s="3" t="s">
        <v>11</v>
      </c>
      <c r="B21" t="s">
        <v>12</v>
      </c>
      <c r="C21" t="s">
        <v>14</v>
      </c>
      <c r="D21" t="s">
        <v>15</v>
      </c>
      <c r="E21">
        <v>30</v>
      </c>
      <c r="F21">
        <v>28</v>
      </c>
      <c r="G21">
        <v>3</v>
      </c>
      <c r="H21" s="4">
        <v>0</v>
      </c>
      <c r="I21" s="5">
        <f t="shared" si="0"/>
        <v>2.0833333333333333E-3</v>
      </c>
      <c r="J21">
        <v>30</v>
      </c>
      <c r="K21" s="4">
        <f t="shared" si="1"/>
        <v>9.3333333333333339</v>
      </c>
    </row>
    <row r="22" spans="1:11">
      <c r="A22" s="3" t="s">
        <v>11</v>
      </c>
      <c r="B22" t="s">
        <v>12</v>
      </c>
      <c r="C22" t="s">
        <v>14</v>
      </c>
      <c r="D22" t="s">
        <v>16</v>
      </c>
      <c r="E22">
        <v>55</v>
      </c>
      <c r="F22">
        <v>11</v>
      </c>
      <c r="G22">
        <v>3</v>
      </c>
      <c r="H22" s="4">
        <v>12</v>
      </c>
      <c r="I22" s="5">
        <f t="shared" si="0"/>
        <v>2.2222222222222222E-3</v>
      </c>
      <c r="J22">
        <v>55</v>
      </c>
      <c r="K22" s="4">
        <f t="shared" si="1"/>
        <v>3.4375</v>
      </c>
    </row>
    <row r="23" spans="1:11">
      <c r="A23" s="3" t="s">
        <v>11</v>
      </c>
      <c r="B23" t="s">
        <v>12</v>
      </c>
      <c r="C23" t="s">
        <v>14</v>
      </c>
      <c r="D23" t="s">
        <v>15</v>
      </c>
      <c r="E23">
        <v>35</v>
      </c>
      <c r="F23">
        <v>19</v>
      </c>
      <c r="G23">
        <v>3</v>
      </c>
      <c r="H23" s="4">
        <v>0</v>
      </c>
      <c r="I23" s="5">
        <f t="shared" si="0"/>
        <v>2.0833333333333333E-3</v>
      </c>
      <c r="J23">
        <v>35</v>
      </c>
      <c r="K23" s="4">
        <f t="shared" si="1"/>
        <v>6.333333333333333</v>
      </c>
    </row>
    <row r="24" spans="1:11">
      <c r="A24" s="3" t="s">
        <v>11</v>
      </c>
      <c r="B24" t="s">
        <v>12</v>
      </c>
      <c r="C24" t="s">
        <v>14</v>
      </c>
      <c r="D24" t="s">
        <v>15</v>
      </c>
      <c r="E24">
        <v>24</v>
      </c>
      <c r="F24">
        <v>23</v>
      </c>
      <c r="G24">
        <v>3</v>
      </c>
      <c r="H24" s="4">
        <v>3</v>
      </c>
      <c r="I24" s="5">
        <f t="shared" si="0"/>
        <v>2.1180555555555553E-3</v>
      </c>
      <c r="J24">
        <v>24</v>
      </c>
      <c r="K24" s="4">
        <f t="shared" si="1"/>
        <v>7.5409836065573774</v>
      </c>
    </row>
    <row r="25" spans="1:11">
      <c r="A25" s="3" t="s">
        <v>11</v>
      </c>
      <c r="B25" t="s">
        <v>12</v>
      </c>
      <c r="C25" t="s">
        <v>14</v>
      </c>
      <c r="D25" t="s">
        <v>15</v>
      </c>
      <c r="E25">
        <v>40</v>
      </c>
      <c r="F25">
        <v>11</v>
      </c>
      <c r="G25">
        <v>3</v>
      </c>
      <c r="H25" s="4">
        <v>0</v>
      </c>
      <c r="I25" s="5">
        <f t="shared" si="0"/>
        <v>2.0833333333333333E-3</v>
      </c>
      <c r="J25">
        <v>40</v>
      </c>
      <c r="K25" s="4">
        <f t="shared" si="1"/>
        <v>3.6666666666666665</v>
      </c>
    </row>
    <row r="26" spans="1:11">
      <c r="A26" s="3" t="s">
        <v>11</v>
      </c>
      <c r="B26" t="s">
        <v>12</v>
      </c>
      <c r="C26" t="s">
        <v>14</v>
      </c>
      <c r="D26" t="s">
        <v>16</v>
      </c>
      <c r="E26">
        <v>48</v>
      </c>
      <c r="F26">
        <v>9</v>
      </c>
      <c r="G26">
        <v>3</v>
      </c>
      <c r="H26" s="4">
        <v>7</v>
      </c>
      <c r="I26" s="5">
        <f t="shared" si="0"/>
        <v>2.1643518518518518E-3</v>
      </c>
      <c r="J26">
        <v>48</v>
      </c>
      <c r="K26" s="4">
        <f t="shared" si="1"/>
        <v>2.8877005347593583</v>
      </c>
    </row>
    <row r="27" spans="1:11">
      <c r="A27" s="3" t="s">
        <v>11</v>
      </c>
      <c r="B27" t="s">
        <v>12</v>
      </c>
      <c r="C27" t="s">
        <v>14</v>
      </c>
      <c r="D27" t="s">
        <v>15</v>
      </c>
      <c r="E27">
        <v>29</v>
      </c>
      <c r="F27">
        <v>23</v>
      </c>
      <c r="G27">
        <v>3</v>
      </c>
      <c r="H27" s="4">
        <v>5</v>
      </c>
      <c r="I27" s="5">
        <f t="shared" si="0"/>
        <v>2.1412037037037038E-3</v>
      </c>
      <c r="J27">
        <v>29</v>
      </c>
      <c r="K27" s="4">
        <f t="shared" si="1"/>
        <v>7.4594594594594597</v>
      </c>
    </row>
    <row r="28" spans="1:11">
      <c r="A28" s="3" t="s">
        <v>11</v>
      </c>
      <c r="B28" t="s">
        <v>12</v>
      </c>
      <c r="C28" t="s">
        <v>14</v>
      </c>
      <c r="D28" t="s">
        <v>15</v>
      </c>
      <c r="E28">
        <v>37</v>
      </c>
      <c r="F28">
        <v>10</v>
      </c>
      <c r="G28">
        <v>3</v>
      </c>
      <c r="H28" s="4">
        <v>0</v>
      </c>
      <c r="I28" s="5">
        <f t="shared" si="0"/>
        <v>2.0833333333333333E-3</v>
      </c>
      <c r="J28">
        <v>37</v>
      </c>
      <c r="K28" s="4">
        <f t="shared" si="1"/>
        <v>3.333333333333333</v>
      </c>
    </row>
    <row r="29" spans="1:11">
      <c r="A29" s="3" t="s">
        <v>11</v>
      </c>
      <c r="B29" t="s">
        <v>12</v>
      </c>
      <c r="C29" t="s">
        <v>14</v>
      </c>
      <c r="D29" t="s">
        <v>16</v>
      </c>
      <c r="E29">
        <v>43</v>
      </c>
      <c r="F29">
        <v>9</v>
      </c>
      <c r="G29">
        <v>3</v>
      </c>
      <c r="H29" s="4">
        <v>4</v>
      </c>
      <c r="I29" s="5">
        <f t="shared" si="0"/>
        <v>2.1296296296296298E-3</v>
      </c>
      <c r="J29">
        <v>43</v>
      </c>
      <c r="K29" s="4">
        <f t="shared" si="1"/>
        <v>2.9347826086956523</v>
      </c>
    </row>
    <row r="30" spans="1:11">
      <c r="A30" s="3" t="s">
        <v>11</v>
      </c>
      <c r="B30" t="s">
        <v>12</v>
      </c>
      <c r="C30" t="s">
        <v>14</v>
      </c>
      <c r="D30" t="s">
        <v>15</v>
      </c>
      <c r="E30">
        <v>27</v>
      </c>
      <c r="F30">
        <v>25</v>
      </c>
      <c r="G30">
        <v>3</v>
      </c>
      <c r="H30" s="4">
        <v>6</v>
      </c>
      <c r="I30" s="5">
        <f t="shared" si="0"/>
        <v>2.1527777777777778E-3</v>
      </c>
      <c r="J30">
        <v>27</v>
      </c>
      <c r="K30" s="4">
        <f t="shared" si="1"/>
        <v>8.064516129032258</v>
      </c>
    </row>
    <row r="31" spans="1:11">
      <c r="A31" s="3" t="s">
        <v>11</v>
      </c>
      <c r="B31" t="s">
        <v>12</v>
      </c>
      <c r="C31" t="s">
        <v>14</v>
      </c>
      <c r="D31" t="s">
        <v>15</v>
      </c>
      <c r="E31">
        <v>23</v>
      </c>
      <c r="F31">
        <v>36</v>
      </c>
      <c r="G31">
        <v>3</v>
      </c>
      <c r="H31" s="4">
        <v>1</v>
      </c>
      <c r="I31" s="5">
        <f t="shared" si="0"/>
        <v>2.0949074074074073E-3</v>
      </c>
      <c r="J31">
        <v>23</v>
      </c>
      <c r="K31" s="4">
        <f t="shared" si="1"/>
        <v>11.933701657458563</v>
      </c>
    </row>
    <row r="32" spans="1:11">
      <c r="A32" s="3" t="s">
        <v>11</v>
      </c>
      <c r="B32" t="s">
        <v>12</v>
      </c>
      <c r="C32" t="s">
        <v>14</v>
      </c>
      <c r="D32" t="s">
        <v>15</v>
      </c>
      <c r="E32">
        <v>35</v>
      </c>
      <c r="F32">
        <v>13</v>
      </c>
      <c r="G32">
        <v>3</v>
      </c>
      <c r="H32" s="4">
        <v>0</v>
      </c>
      <c r="I32" s="5">
        <f t="shared" si="0"/>
        <v>2.0833333333333333E-3</v>
      </c>
      <c r="J32">
        <v>35</v>
      </c>
      <c r="K32" s="4">
        <f t="shared" si="1"/>
        <v>4.333333333333333</v>
      </c>
    </row>
    <row r="33" spans="1:11">
      <c r="A33" s="3" t="s">
        <v>11</v>
      </c>
      <c r="B33" t="s">
        <v>12</v>
      </c>
      <c r="C33" t="s">
        <v>14</v>
      </c>
      <c r="D33" t="s">
        <v>15</v>
      </c>
      <c r="E33">
        <v>49</v>
      </c>
      <c r="F33">
        <v>12</v>
      </c>
      <c r="G33">
        <v>3</v>
      </c>
      <c r="H33" s="4">
        <v>2</v>
      </c>
      <c r="I33" s="5">
        <f t="shared" si="0"/>
        <v>2.1064814814814813E-3</v>
      </c>
      <c r="J33">
        <v>49</v>
      </c>
      <c r="K33" s="4">
        <f t="shared" si="1"/>
        <v>3.9560439560439562</v>
      </c>
    </row>
    <row r="34" spans="1:11">
      <c r="A34" s="3" t="s">
        <v>11</v>
      </c>
      <c r="B34" t="s">
        <v>12</v>
      </c>
      <c r="C34" t="s">
        <v>14</v>
      </c>
      <c r="D34" t="s">
        <v>16</v>
      </c>
      <c r="E34">
        <v>58</v>
      </c>
      <c r="F34">
        <v>8</v>
      </c>
      <c r="G34">
        <v>3</v>
      </c>
      <c r="H34" s="4">
        <v>2</v>
      </c>
      <c r="I34" s="5">
        <f t="shared" si="0"/>
        <v>2.1064814814814813E-3</v>
      </c>
      <c r="J34">
        <v>58</v>
      </c>
      <c r="K34" s="4">
        <f t="shared" si="1"/>
        <v>2.6373626373626378</v>
      </c>
    </row>
    <row r="35" spans="1:11">
      <c r="A35" s="3" t="s">
        <v>11</v>
      </c>
      <c r="B35" t="s">
        <v>12</v>
      </c>
      <c r="C35" t="s">
        <v>17</v>
      </c>
      <c r="D35" t="s">
        <v>16</v>
      </c>
      <c r="E35">
        <v>23</v>
      </c>
      <c r="F35">
        <v>13</v>
      </c>
      <c r="G35" s="4">
        <v>3</v>
      </c>
      <c r="H35" s="4">
        <v>23</v>
      </c>
      <c r="I35" s="5">
        <f t="shared" si="0"/>
        <v>2.3495370370370371E-3</v>
      </c>
      <c r="J35">
        <v>23</v>
      </c>
      <c r="K35" s="4">
        <f t="shared" si="1"/>
        <v>3.8423645320197046</v>
      </c>
    </row>
    <row r="36" spans="1:11">
      <c r="A36" s="3" t="s">
        <v>11</v>
      </c>
      <c r="B36" t="s">
        <v>12</v>
      </c>
      <c r="C36" t="s">
        <v>17</v>
      </c>
      <c r="D36" t="s">
        <v>15</v>
      </c>
      <c r="E36">
        <v>21</v>
      </c>
      <c r="F36">
        <v>57</v>
      </c>
      <c r="G36" s="4">
        <v>3</v>
      </c>
      <c r="H36" s="4">
        <v>2</v>
      </c>
      <c r="I36" s="5">
        <f t="shared" si="0"/>
        <v>2.1064814814814813E-3</v>
      </c>
      <c r="J36">
        <v>21</v>
      </c>
      <c r="K36" s="4">
        <f t="shared" si="1"/>
        <v>18.791208791208792</v>
      </c>
    </row>
    <row r="37" spans="1:11">
      <c r="A37" s="3" t="s">
        <v>11</v>
      </c>
      <c r="B37" t="s">
        <v>12</v>
      </c>
      <c r="C37" t="s">
        <v>17</v>
      </c>
      <c r="D37" t="s">
        <v>16</v>
      </c>
      <c r="E37">
        <v>25</v>
      </c>
      <c r="F37">
        <v>28</v>
      </c>
      <c r="G37" s="4">
        <v>3</v>
      </c>
      <c r="H37" s="4">
        <v>2</v>
      </c>
      <c r="I37" s="5">
        <f t="shared" si="0"/>
        <v>2.1064814814814813E-3</v>
      </c>
      <c r="J37">
        <v>25</v>
      </c>
      <c r="K37" s="4">
        <f t="shared" si="1"/>
        <v>9.2307692307692317</v>
      </c>
    </row>
    <row r="38" spans="1:11">
      <c r="A38" s="3" t="s">
        <v>11</v>
      </c>
      <c r="B38" t="s">
        <v>12</v>
      </c>
      <c r="C38" t="s">
        <v>17</v>
      </c>
      <c r="D38" t="s">
        <v>15</v>
      </c>
      <c r="E38">
        <v>22</v>
      </c>
      <c r="F38">
        <v>44</v>
      </c>
      <c r="G38" s="4">
        <v>3</v>
      </c>
      <c r="H38" s="4">
        <v>3</v>
      </c>
      <c r="I38" s="5">
        <f t="shared" si="0"/>
        <v>2.1180555555555553E-3</v>
      </c>
      <c r="J38">
        <v>22</v>
      </c>
      <c r="K38" s="4">
        <f t="shared" si="1"/>
        <v>14.426229508196721</v>
      </c>
    </row>
    <row r="39" spans="1:11">
      <c r="A39" s="3" t="s">
        <v>11</v>
      </c>
      <c r="B39" t="s">
        <v>12</v>
      </c>
      <c r="C39" t="s">
        <v>17</v>
      </c>
      <c r="D39" t="s">
        <v>16</v>
      </c>
      <c r="E39">
        <v>15</v>
      </c>
      <c r="F39">
        <v>63</v>
      </c>
      <c r="G39">
        <v>3</v>
      </c>
      <c r="H39" s="4">
        <v>8</v>
      </c>
      <c r="I39" s="5">
        <f t="shared" si="0"/>
        <v>2.1759259259259258E-3</v>
      </c>
      <c r="J39">
        <v>15</v>
      </c>
      <c r="K39" s="4">
        <f t="shared" si="1"/>
        <v>20.106382978723406</v>
      </c>
    </row>
    <row r="40" spans="1:11">
      <c r="A40" s="3" t="s">
        <v>11</v>
      </c>
      <c r="B40" t="s">
        <v>12</v>
      </c>
      <c r="C40" t="s">
        <v>17</v>
      </c>
      <c r="D40" t="s">
        <v>15</v>
      </c>
      <c r="E40">
        <v>26</v>
      </c>
      <c r="F40">
        <v>27</v>
      </c>
      <c r="G40">
        <v>3</v>
      </c>
      <c r="H40" s="4">
        <v>3</v>
      </c>
      <c r="I40" s="5">
        <f t="shared" si="0"/>
        <v>2.1180555555555553E-3</v>
      </c>
      <c r="J40">
        <v>26</v>
      </c>
      <c r="K40" s="4">
        <f t="shared" si="1"/>
        <v>8.8524590163934427</v>
      </c>
    </row>
    <row r="41" spans="1:11">
      <c r="A41" s="3" t="s">
        <v>11</v>
      </c>
      <c r="B41" t="s">
        <v>12</v>
      </c>
      <c r="C41" t="s">
        <v>17</v>
      </c>
      <c r="D41" t="s">
        <v>15</v>
      </c>
      <c r="E41">
        <v>16</v>
      </c>
      <c r="F41">
        <v>58</v>
      </c>
      <c r="G41">
        <v>3</v>
      </c>
      <c r="H41" s="4">
        <v>0</v>
      </c>
      <c r="I41" s="5">
        <f t="shared" si="0"/>
        <v>2.0833333333333333E-3</v>
      </c>
      <c r="J41">
        <v>16</v>
      </c>
      <c r="K41" s="4">
        <f t="shared" si="1"/>
        <v>19.333333333333336</v>
      </c>
    </row>
    <row r="42" spans="1:11">
      <c r="A42" s="3" t="s">
        <v>11</v>
      </c>
      <c r="B42" t="s">
        <v>12</v>
      </c>
      <c r="C42" t="s">
        <v>17</v>
      </c>
      <c r="D42" t="s">
        <v>15</v>
      </c>
      <c r="E42">
        <v>23</v>
      </c>
      <c r="F42">
        <v>34</v>
      </c>
      <c r="G42">
        <v>3</v>
      </c>
      <c r="H42" s="4">
        <v>5</v>
      </c>
      <c r="I42" s="5">
        <f t="shared" si="0"/>
        <v>2.1412037037037038E-3</v>
      </c>
      <c r="J42">
        <v>23</v>
      </c>
      <c r="K42" s="4">
        <f t="shared" si="1"/>
        <v>11.027027027027028</v>
      </c>
    </row>
    <row r="43" spans="1:11">
      <c r="A43" s="3" t="s">
        <v>11</v>
      </c>
      <c r="B43" t="s">
        <v>12</v>
      </c>
      <c r="C43" t="s">
        <v>18</v>
      </c>
      <c r="D43" t="s">
        <v>15</v>
      </c>
      <c r="E43">
        <v>20</v>
      </c>
      <c r="F43">
        <v>31</v>
      </c>
      <c r="H43" s="6">
        <v>285</v>
      </c>
      <c r="I43" s="5">
        <f t="shared" si="0"/>
        <v>3.2986111111111111E-3</v>
      </c>
      <c r="J43">
        <v>20</v>
      </c>
      <c r="K43" s="4">
        <f t="shared" si="1"/>
        <v>6.526315789473685</v>
      </c>
    </row>
    <row r="44" spans="1:11">
      <c r="A44" s="3" t="s">
        <v>11</v>
      </c>
      <c r="B44" t="s">
        <v>12</v>
      </c>
      <c r="C44" t="s">
        <v>18</v>
      </c>
      <c r="D44" t="s">
        <v>15</v>
      </c>
      <c r="E44">
        <v>24</v>
      </c>
      <c r="F44">
        <v>16</v>
      </c>
      <c r="H44" s="6">
        <v>146</v>
      </c>
      <c r="I44" s="5">
        <f t="shared" si="0"/>
        <v>1.6898148148148148E-3</v>
      </c>
      <c r="J44">
        <v>24</v>
      </c>
      <c r="K44" s="4">
        <f t="shared" si="1"/>
        <v>6.5753424657534243</v>
      </c>
    </row>
    <row r="45" spans="1:11">
      <c r="A45" s="3" t="s">
        <v>11</v>
      </c>
      <c r="B45" t="s">
        <v>12</v>
      </c>
      <c r="C45" t="s">
        <v>18</v>
      </c>
      <c r="D45" t="s">
        <v>15</v>
      </c>
      <c r="E45">
        <v>25</v>
      </c>
      <c r="F45">
        <v>54</v>
      </c>
      <c r="H45" s="6">
        <v>641</v>
      </c>
      <c r="I45" s="5">
        <f t="shared" si="0"/>
        <v>7.4189814814814813E-3</v>
      </c>
      <c r="J45">
        <v>25</v>
      </c>
      <c r="K45" s="4">
        <f t="shared" si="1"/>
        <v>5.0546021840873641</v>
      </c>
    </row>
    <row r="46" spans="1:11">
      <c r="A46" s="3" t="s">
        <v>11</v>
      </c>
      <c r="B46" t="s">
        <v>12</v>
      </c>
      <c r="C46" t="s">
        <v>18</v>
      </c>
      <c r="D46" t="s">
        <v>15</v>
      </c>
      <c r="E46">
        <v>25</v>
      </c>
      <c r="F46">
        <v>17</v>
      </c>
      <c r="H46" s="6">
        <v>224</v>
      </c>
      <c r="I46" s="5">
        <f t="shared" si="0"/>
        <v>2.5925925925925925E-3</v>
      </c>
      <c r="J46">
        <v>25</v>
      </c>
      <c r="K46" s="4">
        <f t="shared" si="1"/>
        <v>4.5535714285714279</v>
      </c>
    </row>
    <row r="47" spans="1:11">
      <c r="A47" s="3" t="s">
        <v>11</v>
      </c>
      <c r="B47" t="s">
        <v>12</v>
      </c>
      <c r="C47" t="s">
        <v>18</v>
      </c>
      <c r="D47" t="s">
        <v>16</v>
      </c>
      <c r="E47">
        <v>27</v>
      </c>
      <c r="F47">
        <v>11</v>
      </c>
      <c r="H47" s="6">
        <v>188</v>
      </c>
      <c r="I47" s="5">
        <f t="shared" si="0"/>
        <v>2.1759259259259258E-3</v>
      </c>
      <c r="J47">
        <v>27</v>
      </c>
      <c r="K47" s="4">
        <f t="shared" si="1"/>
        <v>3.5106382978723403</v>
      </c>
    </row>
    <row r="48" spans="1:11">
      <c r="A48" s="3" t="s">
        <v>11</v>
      </c>
      <c r="B48" t="s">
        <v>12</v>
      </c>
      <c r="C48" t="s">
        <v>18</v>
      </c>
      <c r="D48" t="s">
        <v>16</v>
      </c>
      <c r="E48">
        <v>28</v>
      </c>
      <c r="F48">
        <v>9</v>
      </c>
      <c r="H48" s="6">
        <v>186</v>
      </c>
      <c r="I48" s="5">
        <f t="shared" si="0"/>
        <v>2.1527777777777778E-3</v>
      </c>
      <c r="J48">
        <v>28</v>
      </c>
      <c r="K48" s="4">
        <f t="shared" si="1"/>
        <v>2.903225806451613</v>
      </c>
    </row>
    <row r="49" spans="1:11">
      <c r="A49" s="3" t="s">
        <v>11</v>
      </c>
      <c r="B49" t="s">
        <v>12</v>
      </c>
      <c r="C49" t="s">
        <v>18</v>
      </c>
      <c r="D49" t="s">
        <v>15</v>
      </c>
      <c r="E49">
        <v>23</v>
      </c>
      <c r="F49">
        <v>22</v>
      </c>
      <c r="H49" s="6">
        <v>201</v>
      </c>
      <c r="I49" s="5">
        <f t="shared" si="0"/>
        <v>2.3263888888888887E-3</v>
      </c>
      <c r="J49">
        <v>23</v>
      </c>
      <c r="K49" s="4">
        <f t="shared" si="1"/>
        <v>6.5671641791044779</v>
      </c>
    </row>
    <row r="50" spans="1:11">
      <c r="A50" s="3" t="s">
        <v>11</v>
      </c>
      <c r="B50" t="s">
        <v>12</v>
      </c>
      <c r="C50" t="s">
        <v>18</v>
      </c>
      <c r="D50" t="s">
        <v>16</v>
      </c>
      <c r="E50">
        <v>18</v>
      </c>
      <c r="F50">
        <v>36</v>
      </c>
      <c r="H50" s="6">
        <v>219</v>
      </c>
      <c r="I50" s="5">
        <f t="shared" si="0"/>
        <v>2.5347222222222221E-3</v>
      </c>
      <c r="J50">
        <v>18</v>
      </c>
      <c r="K50" s="4">
        <f t="shared" si="1"/>
        <v>9.8630136986301373</v>
      </c>
    </row>
    <row r="51" spans="1:11">
      <c r="A51" s="3" t="s">
        <v>11</v>
      </c>
      <c r="B51" t="s">
        <v>12</v>
      </c>
      <c r="C51" t="s">
        <v>18</v>
      </c>
      <c r="D51" t="s">
        <v>15</v>
      </c>
      <c r="E51">
        <v>24</v>
      </c>
      <c r="F51">
        <v>14</v>
      </c>
      <c r="G51" s="4">
        <v>3</v>
      </c>
      <c r="H51" s="4">
        <v>5</v>
      </c>
      <c r="I51" s="5">
        <f t="shared" si="0"/>
        <v>2.1412037037037038E-3</v>
      </c>
      <c r="J51">
        <v>24</v>
      </c>
      <c r="K51" s="4">
        <f t="shared" si="1"/>
        <v>4.5405405405405403</v>
      </c>
    </row>
    <row r="52" spans="1:11">
      <c r="A52" s="3" t="s">
        <v>11</v>
      </c>
      <c r="B52" t="s">
        <v>12</v>
      </c>
      <c r="C52" t="s">
        <v>18</v>
      </c>
      <c r="D52" t="s">
        <v>16</v>
      </c>
      <c r="E52">
        <v>32</v>
      </c>
      <c r="F52">
        <v>13</v>
      </c>
      <c r="G52" s="4">
        <v>3</v>
      </c>
      <c r="H52" s="4">
        <v>0</v>
      </c>
      <c r="I52" s="5">
        <f t="shared" si="0"/>
        <v>2.0833333333333333E-3</v>
      </c>
      <c r="J52">
        <v>32</v>
      </c>
      <c r="K52" s="4">
        <f t="shared" si="1"/>
        <v>4.333333333333333</v>
      </c>
    </row>
    <row r="53" spans="1:11">
      <c r="A53" s="3" t="s">
        <v>11</v>
      </c>
      <c r="B53" t="s">
        <v>12</v>
      </c>
      <c r="C53" t="s">
        <v>18</v>
      </c>
      <c r="D53" t="s">
        <v>15</v>
      </c>
      <c r="E53">
        <v>26</v>
      </c>
      <c r="F53">
        <v>18</v>
      </c>
      <c r="G53">
        <v>3</v>
      </c>
      <c r="H53" s="4">
        <v>9</v>
      </c>
      <c r="I53" s="5">
        <f t="shared" si="0"/>
        <v>2.1874999999999998E-3</v>
      </c>
      <c r="J53">
        <v>26</v>
      </c>
      <c r="K53" s="4">
        <f t="shared" si="1"/>
        <v>5.7142857142857135</v>
      </c>
    </row>
    <row r="54" spans="1:11">
      <c r="A54" s="3" t="s">
        <v>11</v>
      </c>
      <c r="B54" t="s">
        <v>12</v>
      </c>
      <c r="C54" t="s">
        <v>19</v>
      </c>
      <c r="D54" t="s">
        <v>15</v>
      </c>
      <c r="E54">
        <v>17</v>
      </c>
      <c r="F54">
        <v>53</v>
      </c>
      <c r="G54" s="4">
        <v>5</v>
      </c>
      <c r="H54" s="4">
        <v>6</v>
      </c>
      <c r="I54" s="5">
        <f t="shared" si="0"/>
        <v>3.5416666666666665E-3</v>
      </c>
      <c r="J54">
        <v>17</v>
      </c>
      <c r="K54" s="4">
        <f t="shared" si="1"/>
        <v>10.392156862745098</v>
      </c>
    </row>
    <row r="55" spans="1:11">
      <c r="A55" s="3" t="s">
        <v>11</v>
      </c>
      <c r="B55" t="s">
        <v>12</v>
      </c>
      <c r="C55" t="s">
        <v>19</v>
      </c>
      <c r="D55" t="s">
        <v>15</v>
      </c>
      <c r="E55">
        <v>17</v>
      </c>
      <c r="F55">
        <v>51</v>
      </c>
      <c r="G55" s="4">
        <v>4</v>
      </c>
      <c r="H55" s="4">
        <v>29</v>
      </c>
      <c r="I55" s="5">
        <f t="shared" si="0"/>
        <v>3.1134259259259257E-3</v>
      </c>
      <c r="J55">
        <v>17</v>
      </c>
      <c r="K55" s="4">
        <f t="shared" si="1"/>
        <v>11.375464684014871</v>
      </c>
    </row>
    <row r="56" spans="1:11">
      <c r="A56" s="3" t="s">
        <v>11</v>
      </c>
      <c r="B56" t="s">
        <v>12</v>
      </c>
      <c r="C56" t="s">
        <v>19</v>
      </c>
      <c r="D56" t="s">
        <v>15</v>
      </c>
      <c r="E56">
        <v>18</v>
      </c>
      <c r="F56">
        <v>56</v>
      </c>
      <c r="G56" s="4">
        <v>6</v>
      </c>
      <c r="H56" s="4">
        <v>0</v>
      </c>
      <c r="I56" s="5">
        <f t="shared" si="0"/>
        <v>4.1666666666666666E-3</v>
      </c>
      <c r="J56">
        <v>18</v>
      </c>
      <c r="K56" s="4">
        <f t="shared" si="1"/>
        <v>9.3333333333333339</v>
      </c>
    </row>
    <row r="57" spans="1:11">
      <c r="A57" s="3" t="s">
        <v>11</v>
      </c>
      <c r="B57" t="s">
        <v>12</v>
      </c>
      <c r="C57" t="s">
        <v>19</v>
      </c>
      <c r="D57" t="s">
        <v>15</v>
      </c>
      <c r="E57">
        <v>18</v>
      </c>
      <c r="F57">
        <v>73</v>
      </c>
      <c r="G57" s="4">
        <v>5</v>
      </c>
      <c r="H57" s="4">
        <v>10</v>
      </c>
      <c r="I57" s="5">
        <f t="shared" si="0"/>
        <v>3.5879629629629629E-3</v>
      </c>
      <c r="J57">
        <v>18</v>
      </c>
      <c r="K57" s="4">
        <f t="shared" si="1"/>
        <v>14.129032258064516</v>
      </c>
    </row>
    <row r="58" spans="1:11">
      <c r="A58" s="3" t="s">
        <v>11</v>
      </c>
      <c r="B58" t="s">
        <v>12</v>
      </c>
      <c r="C58" t="s">
        <v>19</v>
      </c>
      <c r="D58" t="s">
        <v>15</v>
      </c>
      <c r="E58">
        <v>19</v>
      </c>
      <c r="F58">
        <v>48</v>
      </c>
      <c r="G58" s="4">
        <v>4</v>
      </c>
      <c r="H58" s="4">
        <v>22</v>
      </c>
      <c r="I58" s="5">
        <f t="shared" si="0"/>
        <v>3.0324074074074073E-3</v>
      </c>
      <c r="J58">
        <v>19</v>
      </c>
      <c r="K58" s="4">
        <f t="shared" si="1"/>
        <v>10.992366412213741</v>
      </c>
    </row>
    <row r="59" spans="1:11">
      <c r="A59" s="3" t="s">
        <v>11</v>
      </c>
      <c r="B59" t="s">
        <v>12</v>
      </c>
      <c r="C59" t="s">
        <v>19</v>
      </c>
      <c r="D59" t="s">
        <v>15</v>
      </c>
      <c r="E59">
        <v>22</v>
      </c>
      <c r="F59">
        <v>48</v>
      </c>
      <c r="G59" s="4">
        <v>4</v>
      </c>
      <c r="H59" s="4">
        <v>51</v>
      </c>
      <c r="I59" s="5">
        <f t="shared" si="0"/>
        <v>3.3680555555555551E-3</v>
      </c>
      <c r="J59">
        <v>22</v>
      </c>
      <c r="K59" s="4">
        <f t="shared" si="1"/>
        <v>9.8969072164948457</v>
      </c>
    </row>
    <row r="60" spans="1:11">
      <c r="A60" s="3" t="s">
        <v>11</v>
      </c>
      <c r="B60" t="s">
        <v>12</v>
      </c>
      <c r="C60" t="s">
        <v>19</v>
      </c>
      <c r="D60" t="s">
        <v>15</v>
      </c>
      <c r="E60">
        <v>23</v>
      </c>
      <c r="F60">
        <v>41</v>
      </c>
      <c r="G60" s="4">
        <v>4</v>
      </c>
      <c r="H60" s="4">
        <v>22</v>
      </c>
      <c r="I60" s="5">
        <f t="shared" si="0"/>
        <v>3.0324074074074073E-3</v>
      </c>
      <c r="J60">
        <v>23</v>
      </c>
      <c r="K60" s="4">
        <f t="shared" si="1"/>
        <v>9.3893129770992374</v>
      </c>
    </row>
    <row r="61" spans="1:11">
      <c r="A61" s="3" t="s">
        <v>11</v>
      </c>
      <c r="B61" t="s">
        <v>12</v>
      </c>
      <c r="C61" t="s">
        <v>19</v>
      </c>
      <c r="D61" t="s">
        <v>15</v>
      </c>
      <c r="E61">
        <v>24</v>
      </c>
      <c r="F61">
        <v>47</v>
      </c>
      <c r="G61" s="4">
        <v>6</v>
      </c>
      <c r="H61" s="4">
        <v>0</v>
      </c>
      <c r="I61" s="5">
        <f t="shared" si="0"/>
        <v>4.1666666666666666E-3</v>
      </c>
      <c r="J61">
        <v>24</v>
      </c>
      <c r="K61" s="4">
        <f t="shared" si="1"/>
        <v>7.8333333333333339</v>
      </c>
    </row>
    <row r="62" spans="1:11">
      <c r="A62" s="3" t="s">
        <v>11</v>
      </c>
      <c r="B62" t="s">
        <v>12</v>
      </c>
      <c r="C62" t="s">
        <v>19</v>
      </c>
      <c r="D62" t="s">
        <v>15</v>
      </c>
      <c r="E62">
        <v>25</v>
      </c>
      <c r="F62">
        <v>28</v>
      </c>
      <c r="G62" s="4">
        <v>6</v>
      </c>
      <c r="H62" s="4">
        <v>32</v>
      </c>
      <c r="I62" s="5">
        <f t="shared" si="0"/>
        <v>4.5370370370370365E-3</v>
      </c>
      <c r="J62">
        <v>25</v>
      </c>
      <c r="K62" s="4">
        <f t="shared" si="1"/>
        <v>4.2857142857142856</v>
      </c>
    </row>
    <row r="63" spans="1:11">
      <c r="A63" s="3" t="s">
        <v>11</v>
      </c>
      <c r="B63" t="s">
        <v>12</v>
      </c>
      <c r="C63" t="s">
        <v>19</v>
      </c>
      <c r="D63" t="s">
        <v>15</v>
      </c>
      <c r="E63">
        <v>25</v>
      </c>
      <c r="F63">
        <v>36</v>
      </c>
      <c r="G63" s="4">
        <v>4</v>
      </c>
      <c r="H63" s="4">
        <v>14</v>
      </c>
      <c r="I63" s="5">
        <f t="shared" si="0"/>
        <v>2.9398148148148148E-3</v>
      </c>
      <c r="J63">
        <v>25</v>
      </c>
      <c r="K63" s="4">
        <f t="shared" si="1"/>
        <v>8.5039370078740149</v>
      </c>
    </row>
    <row r="64" spans="1:11">
      <c r="A64" s="3" t="s">
        <v>11</v>
      </c>
      <c r="B64" t="s">
        <v>12</v>
      </c>
      <c r="C64" t="s">
        <v>19</v>
      </c>
      <c r="D64" t="s">
        <v>15</v>
      </c>
      <c r="E64">
        <v>25</v>
      </c>
      <c r="F64">
        <v>37</v>
      </c>
      <c r="G64" s="4">
        <v>3</v>
      </c>
      <c r="H64" s="4">
        <v>52</v>
      </c>
      <c r="I64" s="5">
        <f t="shared" si="0"/>
        <v>2.685185185185185E-3</v>
      </c>
      <c r="J64">
        <v>25</v>
      </c>
      <c r="K64" s="4">
        <f t="shared" si="1"/>
        <v>9.5689655172413808</v>
      </c>
    </row>
    <row r="65" spans="1:11">
      <c r="A65" s="3" t="s">
        <v>11</v>
      </c>
      <c r="B65" t="s">
        <v>12</v>
      </c>
      <c r="C65" t="s">
        <v>19</v>
      </c>
      <c r="D65" t="s">
        <v>15</v>
      </c>
      <c r="E65">
        <v>25</v>
      </c>
      <c r="F65">
        <v>54</v>
      </c>
      <c r="G65" s="4">
        <v>4</v>
      </c>
      <c r="H65" s="4">
        <v>6</v>
      </c>
      <c r="I65" s="5">
        <f t="shared" si="0"/>
        <v>2.8472222222222219E-3</v>
      </c>
      <c r="J65">
        <v>25</v>
      </c>
      <c r="K65" s="4">
        <f t="shared" si="1"/>
        <v>13.170731707317072</v>
      </c>
    </row>
    <row r="66" spans="1:11">
      <c r="A66" s="3" t="s">
        <v>11</v>
      </c>
      <c r="B66" t="s">
        <v>12</v>
      </c>
      <c r="C66" t="s">
        <v>19</v>
      </c>
      <c r="D66" t="s">
        <v>15</v>
      </c>
      <c r="E66">
        <v>26</v>
      </c>
      <c r="F66">
        <v>39</v>
      </c>
      <c r="G66" s="4">
        <v>5</v>
      </c>
      <c r="H66" s="4">
        <v>23</v>
      </c>
      <c r="I66" s="5">
        <f t="shared" ref="I66:I129" si="2">TIME(0,G66,H66)</f>
        <v>3.7384259259259263E-3</v>
      </c>
      <c r="J66">
        <v>26</v>
      </c>
      <c r="K66" s="4">
        <f t="shared" ref="K66:K129" si="3">(F66/(G66*60+H66))*60</f>
        <v>7.2445820433436534</v>
      </c>
    </row>
    <row r="67" spans="1:11">
      <c r="A67" s="3" t="s">
        <v>11</v>
      </c>
      <c r="B67" t="s">
        <v>12</v>
      </c>
      <c r="C67" t="s">
        <v>19</v>
      </c>
      <c r="D67" t="s">
        <v>15</v>
      </c>
      <c r="E67">
        <v>26</v>
      </c>
      <c r="F67">
        <v>43</v>
      </c>
      <c r="G67" s="4">
        <v>5</v>
      </c>
      <c r="H67" s="4">
        <v>32</v>
      </c>
      <c r="I67" s="5">
        <f t="shared" si="2"/>
        <v>3.8425925925925923E-3</v>
      </c>
      <c r="J67">
        <v>26</v>
      </c>
      <c r="K67" s="4">
        <f t="shared" si="3"/>
        <v>7.7710843373493974</v>
      </c>
    </row>
    <row r="68" spans="1:11">
      <c r="A68" s="3" t="s">
        <v>11</v>
      </c>
      <c r="B68" t="s">
        <v>12</v>
      </c>
      <c r="C68" t="s">
        <v>19</v>
      </c>
      <c r="D68" t="s">
        <v>15</v>
      </c>
      <c r="E68">
        <v>27</v>
      </c>
      <c r="F68">
        <v>45</v>
      </c>
      <c r="G68" s="4">
        <v>4</v>
      </c>
      <c r="H68" s="4">
        <v>11</v>
      </c>
      <c r="I68" s="5">
        <f t="shared" si="2"/>
        <v>2.9050925925925928E-3</v>
      </c>
      <c r="J68">
        <v>27</v>
      </c>
      <c r="K68" s="4">
        <f t="shared" si="3"/>
        <v>10.756972111553786</v>
      </c>
    </row>
    <row r="69" spans="1:11">
      <c r="A69" s="3" t="s">
        <v>11</v>
      </c>
      <c r="B69" t="s">
        <v>12</v>
      </c>
      <c r="C69" t="s">
        <v>19</v>
      </c>
      <c r="D69" t="s">
        <v>15</v>
      </c>
      <c r="E69">
        <v>27</v>
      </c>
      <c r="F69">
        <v>39</v>
      </c>
      <c r="G69" s="4">
        <v>5</v>
      </c>
      <c r="H69" s="4">
        <v>32</v>
      </c>
      <c r="I69" s="5">
        <f t="shared" si="2"/>
        <v>3.8425925925925923E-3</v>
      </c>
      <c r="J69">
        <v>27</v>
      </c>
      <c r="K69" s="4">
        <f t="shared" si="3"/>
        <v>7.0481927710843379</v>
      </c>
    </row>
    <row r="70" spans="1:11">
      <c r="A70" s="3" t="s">
        <v>11</v>
      </c>
      <c r="B70" t="s">
        <v>12</v>
      </c>
      <c r="C70" t="s">
        <v>19</v>
      </c>
      <c r="D70" t="s">
        <v>15</v>
      </c>
      <c r="E70">
        <v>28</v>
      </c>
      <c r="F70">
        <v>24</v>
      </c>
      <c r="G70" s="4">
        <v>5</v>
      </c>
      <c r="H70" s="4">
        <v>1</v>
      </c>
      <c r="I70" s="5">
        <f t="shared" si="2"/>
        <v>3.483796296296296E-3</v>
      </c>
      <c r="J70">
        <v>28</v>
      </c>
      <c r="K70" s="4">
        <f t="shared" si="3"/>
        <v>4.7840531561461788</v>
      </c>
    </row>
    <row r="71" spans="1:11">
      <c r="A71" s="3" t="s">
        <v>11</v>
      </c>
      <c r="B71" t="s">
        <v>12</v>
      </c>
      <c r="C71" t="s">
        <v>19</v>
      </c>
      <c r="D71" t="s">
        <v>15</v>
      </c>
      <c r="E71">
        <v>28</v>
      </c>
      <c r="F71">
        <v>42</v>
      </c>
      <c r="G71" s="4">
        <v>3</v>
      </c>
      <c r="H71" s="4">
        <v>54</v>
      </c>
      <c r="I71" s="5">
        <f t="shared" si="2"/>
        <v>2.7083333333333334E-3</v>
      </c>
      <c r="J71">
        <v>28</v>
      </c>
      <c r="K71" s="4">
        <f t="shared" si="3"/>
        <v>10.76923076923077</v>
      </c>
    </row>
    <row r="72" spans="1:11">
      <c r="A72" s="3" t="s">
        <v>11</v>
      </c>
      <c r="B72" t="s">
        <v>12</v>
      </c>
      <c r="C72" t="s">
        <v>19</v>
      </c>
      <c r="D72" t="s">
        <v>15</v>
      </c>
      <c r="E72">
        <v>29</v>
      </c>
      <c r="F72">
        <v>48</v>
      </c>
      <c r="G72" s="4">
        <v>4</v>
      </c>
      <c r="H72" s="4">
        <v>39</v>
      </c>
      <c r="I72" s="5">
        <f t="shared" si="2"/>
        <v>3.2291666666666666E-3</v>
      </c>
      <c r="J72">
        <v>29</v>
      </c>
      <c r="K72" s="4">
        <f t="shared" si="3"/>
        <v>10.322580645161292</v>
      </c>
    </row>
    <row r="73" spans="1:11">
      <c r="A73" s="3" t="s">
        <v>11</v>
      </c>
      <c r="B73" t="s">
        <v>12</v>
      </c>
      <c r="C73" t="s">
        <v>19</v>
      </c>
      <c r="D73" t="s">
        <v>15</v>
      </c>
      <c r="E73">
        <v>31</v>
      </c>
      <c r="F73">
        <v>47</v>
      </c>
      <c r="G73" s="4">
        <v>4</v>
      </c>
      <c r="H73" s="4">
        <v>49</v>
      </c>
      <c r="I73" s="5">
        <f t="shared" si="2"/>
        <v>3.3449074074074071E-3</v>
      </c>
      <c r="J73">
        <v>31</v>
      </c>
      <c r="K73" s="4">
        <f t="shared" si="3"/>
        <v>9.7577854671280271</v>
      </c>
    </row>
    <row r="74" spans="1:11">
      <c r="A74" s="3" t="s">
        <v>11</v>
      </c>
      <c r="B74" t="s">
        <v>12</v>
      </c>
      <c r="C74" t="s">
        <v>19</v>
      </c>
      <c r="D74" t="s">
        <v>15</v>
      </c>
      <c r="E74">
        <v>32</v>
      </c>
      <c r="F74">
        <v>16</v>
      </c>
      <c r="G74" s="4">
        <v>3</v>
      </c>
      <c r="H74" s="4">
        <v>49</v>
      </c>
      <c r="I74" s="5">
        <f t="shared" si="2"/>
        <v>2.6504629629629625E-3</v>
      </c>
      <c r="J74">
        <v>32</v>
      </c>
      <c r="K74" s="4">
        <f t="shared" si="3"/>
        <v>4.1921397379912664</v>
      </c>
    </row>
    <row r="75" spans="1:11">
      <c r="A75" s="3" t="s">
        <v>11</v>
      </c>
      <c r="B75" t="s">
        <v>12</v>
      </c>
      <c r="C75" t="s">
        <v>19</v>
      </c>
      <c r="D75" t="s">
        <v>15</v>
      </c>
      <c r="E75">
        <v>32</v>
      </c>
      <c r="F75">
        <v>27</v>
      </c>
      <c r="G75" s="4">
        <v>3</v>
      </c>
      <c r="H75" s="4">
        <v>40</v>
      </c>
      <c r="I75" s="5">
        <f t="shared" si="2"/>
        <v>2.5462962962962961E-3</v>
      </c>
      <c r="J75">
        <v>32</v>
      </c>
      <c r="K75" s="4">
        <f t="shared" si="3"/>
        <v>7.3636363636363633</v>
      </c>
    </row>
    <row r="76" spans="1:11">
      <c r="A76" s="3" t="s">
        <v>11</v>
      </c>
      <c r="B76" t="s">
        <v>12</v>
      </c>
      <c r="C76" t="s">
        <v>19</v>
      </c>
      <c r="D76" t="s">
        <v>16</v>
      </c>
      <c r="E76">
        <v>32</v>
      </c>
      <c r="F76">
        <v>36</v>
      </c>
      <c r="G76" s="4">
        <v>5</v>
      </c>
      <c r="H76" s="4">
        <v>7</v>
      </c>
      <c r="I76" s="5">
        <f t="shared" si="2"/>
        <v>3.5532407407407405E-3</v>
      </c>
      <c r="J76">
        <v>32</v>
      </c>
      <c r="K76" s="4">
        <f t="shared" si="3"/>
        <v>7.0358306188925077</v>
      </c>
    </row>
    <row r="77" spans="1:11">
      <c r="A77" s="3" t="s">
        <v>11</v>
      </c>
      <c r="B77" t="s">
        <v>12</v>
      </c>
      <c r="C77" t="s">
        <v>19</v>
      </c>
      <c r="D77" t="s">
        <v>15</v>
      </c>
      <c r="E77">
        <v>32</v>
      </c>
      <c r="F77">
        <v>25</v>
      </c>
      <c r="G77" s="4">
        <v>3</v>
      </c>
      <c r="H77" s="4">
        <v>58</v>
      </c>
      <c r="I77" s="5">
        <f t="shared" si="2"/>
        <v>2.7546296296296294E-3</v>
      </c>
      <c r="J77">
        <v>32</v>
      </c>
      <c r="K77" s="4">
        <f t="shared" si="3"/>
        <v>6.3025210084033612</v>
      </c>
    </row>
    <row r="78" spans="1:11">
      <c r="A78" s="3" t="s">
        <v>11</v>
      </c>
      <c r="B78" t="s">
        <v>12</v>
      </c>
      <c r="C78" t="s">
        <v>19</v>
      </c>
      <c r="D78" t="s">
        <v>15</v>
      </c>
      <c r="E78">
        <v>33</v>
      </c>
      <c r="F78">
        <v>37</v>
      </c>
      <c r="G78" s="4">
        <v>4</v>
      </c>
      <c r="H78" s="4">
        <v>45</v>
      </c>
      <c r="I78" s="5">
        <f t="shared" si="2"/>
        <v>3.2986111111111111E-3</v>
      </c>
      <c r="J78">
        <v>33</v>
      </c>
      <c r="K78" s="4">
        <f t="shared" si="3"/>
        <v>7.7894736842105257</v>
      </c>
    </row>
    <row r="79" spans="1:11">
      <c r="A79" s="3" t="s">
        <v>11</v>
      </c>
      <c r="B79" t="s">
        <v>12</v>
      </c>
      <c r="C79" t="s">
        <v>19</v>
      </c>
      <c r="D79" t="s">
        <v>16</v>
      </c>
      <c r="E79">
        <v>34</v>
      </c>
      <c r="F79">
        <v>15</v>
      </c>
      <c r="G79" s="4">
        <v>6</v>
      </c>
      <c r="H79" s="4">
        <v>32</v>
      </c>
      <c r="I79" s="5">
        <f t="shared" si="2"/>
        <v>4.5370370370370365E-3</v>
      </c>
      <c r="J79">
        <v>34</v>
      </c>
      <c r="K79" s="4">
        <f t="shared" si="3"/>
        <v>2.295918367346939</v>
      </c>
    </row>
    <row r="80" spans="1:11">
      <c r="A80" s="3" t="s">
        <v>11</v>
      </c>
      <c r="B80" t="s">
        <v>12</v>
      </c>
      <c r="C80" t="s">
        <v>19</v>
      </c>
      <c r="D80" t="s">
        <v>15</v>
      </c>
      <c r="E80">
        <v>34</v>
      </c>
      <c r="F80">
        <v>33</v>
      </c>
      <c r="G80" s="4">
        <v>4</v>
      </c>
      <c r="H80" s="4">
        <v>22</v>
      </c>
      <c r="I80" s="5">
        <f t="shared" si="2"/>
        <v>3.0324074074074073E-3</v>
      </c>
      <c r="J80">
        <v>34</v>
      </c>
      <c r="K80" s="4">
        <f t="shared" si="3"/>
        <v>7.557251908396946</v>
      </c>
    </row>
    <row r="81" spans="1:11">
      <c r="A81" s="3" t="s">
        <v>11</v>
      </c>
      <c r="B81" t="s">
        <v>12</v>
      </c>
      <c r="C81" t="s">
        <v>19</v>
      </c>
      <c r="D81" t="s">
        <v>16</v>
      </c>
      <c r="E81">
        <v>34</v>
      </c>
      <c r="F81">
        <v>39</v>
      </c>
      <c r="G81" s="4">
        <v>5</v>
      </c>
      <c r="H81" s="4">
        <v>17</v>
      </c>
      <c r="I81" s="5">
        <f t="shared" si="2"/>
        <v>3.6689814814814814E-3</v>
      </c>
      <c r="J81">
        <v>34</v>
      </c>
      <c r="K81" s="4">
        <f t="shared" si="3"/>
        <v>7.381703470031546</v>
      </c>
    </row>
    <row r="82" spans="1:11">
      <c r="A82" s="3" t="s">
        <v>11</v>
      </c>
      <c r="B82" t="s">
        <v>12</v>
      </c>
      <c r="C82" t="s">
        <v>19</v>
      </c>
      <c r="D82" t="s">
        <v>16</v>
      </c>
      <c r="E82">
        <v>35</v>
      </c>
      <c r="F82">
        <v>13</v>
      </c>
      <c r="G82" s="4">
        <v>3</v>
      </c>
      <c r="H82" s="4">
        <v>49</v>
      </c>
      <c r="I82" s="5">
        <f t="shared" si="2"/>
        <v>2.6504629629629625E-3</v>
      </c>
      <c r="J82">
        <v>35</v>
      </c>
      <c r="K82" s="4">
        <f t="shared" si="3"/>
        <v>3.4061135371179039</v>
      </c>
    </row>
    <row r="83" spans="1:11">
      <c r="A83" s="3" t="s">
        <v>11</v>
      </c>
      <c r="B83" t="s">
        <v>12</v>
      </c>
      <c r="C83" t="s">
        <v>19</v>
      </c>
      <c r="D83" t="s">
        <v>16</v>
      </c>
      <c r="E83">
        <v>36</v>
      </c>
      <c r="F83">
        <v>17</v>
      </c>
      <c r="G83" s="4">
        <v>4</v>
      </c>
      <c r="H83" s="4">
        <v>29</v>
      </c>
      <c r="I83" s="5">
        <f t="shared" si="2"/>
        <v>3.1134259259259257E-3</v>
      </c>
      <c r="J83">
        <v>36</v>
      </c>
      <c r="K83" s="4">
        <f t="shared" si="3"/>
        <v>3.7918215613382897</v>
      </c>
    </row>
    <row r="84" spans="1:11">
      <c r="A84" s="3" t="s">
        <v>11</v>
      </c>
      <c r="B84" t="s">
        <v>12</v>
      </c>
      <c r="C84" t="s">
        <v>19</v>
      </c>
      <c r="D84" t="s">
        <v>16</v>
      </c>
      <c r="E84">
        <v>38</v>
      </c>
      <c r="F84">
        <v>12</v>
      </c>
      <c r="G84" s="4">
        <v>6</v>
      </c>
      <c r="H84" s="4">
        <v>32</v>
      </c>
      <c r="I84" s="5">
        <f t="shared" si="2"/>
        <v>4.5370370370370365E-3</v>
      </c>
      <c r="J84">
        <v>38</v>
      </c>
      <c r="K84" s="4">
        <f t="shared" si="3"/>
        <v>1.8367346938775511</v>
      </c>
    </row>
    <row r="85" spans="1:11">
      <c r="A85" s="3" t="s">
        <v>11</v>
      </c>
      <c r="B85" t="s">
        <v>12</v>
      </c>
      <c r="C85" t="s">
        <v>19</v>
      </c>
      <c r="D85" t="s">
        <v>16</v>
      </c>
      <c r="E85">
        <v>39</v>
      </c>
      <c r="F85">
        <v>58</v>
      </c>
      <c r="G85" s="4">
        <v>6</v>
      </c>
      <c r="H85" s="4">
        <v>27</v>
      </c>
      <c r="I85" s="5">
        <f t="shared" si="2"/>
        <v>4.4791666666666669E-3</v>
      </c>
      <c r="J85">
        <v>39</v>
      </c>
      <c r="K85" s="4">
        <f t="shared" si="3"/>
        <v>8.9922480620155039</v>
      </c>
    </row>
    <row r="86" spans="1:11">
      <c r="A86" s="3" t="s">
        <v>11</v>
      </c>
      <c r="B86" t="s">
        <v>12</v>
      </c>
      <c r="C86" t="s">
        <v>19</v>
      </c>
      <c r="D86" t="s">
        <v>16</v>
      </c>
      <c r="E86">
        <v>40</v>
      </c>
      <c r="F86">
        <v>16</v>
      </c>
      <c r="G86" s="4">
        <v>3</v>
      </c>
      <c r="H86" s="4">
        <v>15</v>
      </c>
      <c r="I86" s="5">
        <f t="shared" si="2"/>
        <v>2.2569444444444447E-3</v>
      </c>
      <c r="J86">
        <v>40</v>
      </c>
      <c r="K86" s="4">
        <f t="shared" si="3"/>
        <v>4.9230769230769234</v>
      </c>
    </row>
    <row r="87" spans="1:11">
      <c r="A87" s="3" t="s">
        <v>11</v>
      </c>
      <c r="B87" t="s">
        <v>12</v>
      </c>
      <c r="C87" t="s">
        <v>19</v>
      </c>
      <c r="D87" t="s">
        <v>16</v>
      </c>
      <c r="E87">
        <v>40</v>
      </c>
      <c r="F87">
        <v>36</v>
      </c>
      <c r="G87" s="4">
        <v>5</v>
      </c>
      <c r="H87" s="4">
        <v>33</v>
      </c>
      <c r="I87" s="5">
        <f t="shared" si="2"/>
        <v>3.8541666666666668E-3</v>
      </c>
      <c r="J87">
        <v>40</v>
      </c>
      <c r="K87" s="4">
        <f t="shared" si="3"/>
        <v>6.4864864864864868</v>
      </c>
    </row>
    <row r="88" spans="1:11">
      <c r="A88" s="3" t="s">
        <v>11</v>
      </c>
      <c r="B88" t="s">
        <v>12</v>
      </c>
      <c r="C88" t="s">
        <v>19</v>
      </c>
      <c r="D88" t="s">
        <v>16</v>
      </c>
      <c r="E88">
        <v>41</v>
      </c>
      <c r="F88">
        <v>21</v>
      </c>
      <c r="G88" s="4">
        <v>4</v>
      </c>
      <c r="H88" s="4">
        <v>21</v>
      </c>
      <c r="I88" s="5">
        <f t="shared" si="2"/>
        <v>3.0208333333333333E-3</v>
      </c>
      <c r="J88">
        <v>41</v>
      </c>
      <c r="K88" s="4">
        <f t="shared" si="3"/>
        <v>4.8275862068965516</v>
      </c>
    </row>
    <row r="89" spans="1:11">
      <c r="A89" s="3" t="s">
        <v>11</v>
      </c>
      <c r="B89" t="s">
        <v>12</v>
      </c>
      <c r="C89" t="s">
        <v>19</v>
      </c>
      <c r="D89" t="s">
        <v>16</v>
      </c>
      <c r="E89">
        <v>41</v>
      </c>
      <c r="F89">
        <v>34</v>
      </c>
      <c r="G89" s="4">
        <v>6</v>
      </c>
      <c r="H89" s="4">
        <v>3</v>
      </c>
      <c r="I89" s="5">
        <f t="shared" si="2"/>
        <v>4.2013888888888891E-3</v>
      </c>
      <c r="J89">
        <v>41</v>
      </c>
      <c r="K89" s="4">
        <f t="shared" si="3"/>
        <v>5.6198347107438016</v>
      </c>
    </row>
    <row r="90" spans="1:11">
      <c r="A90" s="3" t="s">
        <v>11</v>
      </c>
      <c r="B90" t="s">
        <v>12</v>
      </c>
      <c r="C90" t="s">
        <v>19</v>
      </c>
      <c r="D90" t="s">
        <v>16</v>
      </c>
      <c r="E90">
        <v>41</v>
      </c>
      <c r="F90">
        <v>36</v>
      </c>
      <c r="G90" s="4">
        <v>4</v>
      </c>
      <c r="H90" s="4">
        <v>28</v>
      </c>
      <c r="I90" s="5">
        <f t="shared" si="2"/>
        <v>3.1018518518518522E-3</v>
      </c>
      <c r="J90">
        <v>41</v>
      </c>
      <c r="K90" s="4">
        <f t="shared" si="3"/>
        <v>8.0597014925373127</v>
      </c>
    </row>
    <row r="91" spans="1:11">
      <c r="A91" s="3" t="s">
        <v>11</v>
      </c>
      <c r="B91" t="s">
        <v>12</v>
      </c>
      <c r="C91" t="s">
        <v>19</v>
      </c>
      <c r="D91" t="s">
        <v>16</v>
      </c>
      <c r="E91">
        <v>42</v>
      </c>
      <c r="F91">
        <v>20</v>
      </c>
      <c r="G91" s="4">
        <v>4</v>
      </c>
      <c r="H91" s="4">
        <v>48</v>
      </c>
      <c r="I91" s="5">
        <f t="shared" si="2"/>
        <v>3.3333333333333335E-3</v>
      </c>
      <c r="J91">
        <v>42</v>
      </c>
      <c r="K91" s="4">
        <f t="shared" si="3"/>
        <v>4.166666666666667</v>
      </c>
    </row>
    <row r="92" spans="1:11">
      <c r="A92" s="3" t="s">
        <v>11</v>
      </c>
      <c r="B92" t="s">
        <v>12</v>
      </c>
      <c r="C92" t="s">
        <v>19</v>
      </c>
      <c r="D92" t="s">
        <v>16</v>
      </c>
      <c r="E92">
        <v>43</v>
      </c>
      <c r="F92">
        <v>26</v>
      </c>
      <c r="G92" s="4">
        <v>5</v>
      </c>
      <c r="H92" s="4">
        <v>10</v>
      </c>
      <c r="I92" s="5">
        <f t="shared" si="2"/>
        <v>3.5879629629629629E-3</v>
      </c>
      <c r="J92">
        <v>43</v>
      </c>
      <c r="K92" s="4">
        <f t="shared" si="3"/>
        <v>5.032258064516129</v>
      </c>
    </row>
    <row r="93" spans="1:11">
      <c r="A93" s="3" t="s">
        <v>11</v>
      </c>
      <c r="B93" t="s">
        <v>12</v>
      </c>
      <c r="C93" t="s">
        <v>19</v>
      </c>
      <c r="D93" t="s">
        <v>16</v>
      </c>
      <c r="E93">
        <v>44</v>
      </c>
      <c r="F93">
        <v>24</v>
      </c>
      <c r="G93" s="4">
        <v>4</v>
      </c>
      <c r="H93" s="4">
        <v>54</v>
      </c>
      <c r="I93" s="5">
        <f t="shared" si="2"/>
        <v>3.4027777777777784E-3</v>
      </c>
      <c r="J93">
        <v>44</v>
      </c>
      <c r="K93" s="4">
        <f t="shared" si="3"/>
        <v>4.8979591836734686</v>
      </c>
    </row>
    <row r="94" spans="1:11">
      <c r="A94" s="3" t="s">
        <v>11</v>
      </c>
      <c r="B94" t="s">
        <v>12</v>
      </c>
      <c r="C94" t="s">
        <v>19</v>
      </c>
      <c r="D94" t="s">
        <v>16</v>
      </c>
      <c r="E94">
        <v>45</v>
      </c>
      <c r="F94">
        <v>13</v>
      </c>
      <c r="G94" s="4">
        <v>3</v>
      </c>
      <c r="H94" s="4">
        <v>58</v>
      </c>
      <c r="I94" s="5">
        <f t="shared" si="2"/>
        <v>2.7546296296296294E-3</v>
      </c>
      <c r="J94">
        <v>45</v>
      </c>
      <c r="K94" s="4">
        <f t="shared" si="3"/>
        <v>3.2773109243697478</v>
      </c>
    </row>
    <row r="95" spans="1:11">
      <c r="A95" s="3" t="s">
        <v>11</v>
      </c>
      <c r="B95" t="s">
        <v>12</v>
      </c>
      <c r="C95" t="s">
        <v>19</v>
      </c>
      <c r="D95" t="s">
        <v>15</v>
      </c>
      <c r="E95">
        <v>48</v>
      </c>
      <c r="F95">
        <v>19</v>
      </c>
      <c r="G95" s="4">
        <v>4</v>
      </c>
      <c r="H95" s="4">
        <v>6</v>
      </c>
      <c r="I95" s="5">
        <f t="shared" si="2"/>
        <v>2.8472222222222219E-3</v>
      </c>
      <c r="J95">
        <v>48</v>
      </c>
      <c r="K95" s="4">
        <f t="shared" si="3"/>
        <v>4.6341463414634152</v>
      </c>
    </row>
    <row r="96" spans="1:11">
      <c r="A96" s="3" t="s">
        <v>11</v>
      </c>
      <c r="B96" t="s">
        <v>12</v>
      </c>
      <c r="C96" t="s">
        <v>19</v>
      </c>
      <c r="D96" t="s">
        <v>16</v>
      </c>
      <c r="E96">
        <v>48</v>
      </c>
      <c r="F96">
        <v>27</v>
      </c>
      <c r="G96" s="4">
        <v>5</v>
      </c>
      <c r="H96" s="4">
        <v>14</v>
      </c>
      <c r="I96" s="5">
        <f t="shared" si="2"/>
        <v>3.6342592592592594E-3</v>
      </c>
      <c r="J96">
        <v>48</v>
      </c>
      <c r="K96" s="4">
        <f t="shared" si="3"/>
        <v>5.1592356687898082</v>
      </c>
    </row>
    <row r="97" spans="1:11">
      <c r="A97" s="3" t="s">
        <v>11</v>
      </c>
      <c r="B97" t="s">
        <v>12</v>
      </c>
      <c r="C97" t="s">
        <v>19</v>
      </c>
      <c r="D97" t="s">
        <v>16</v>
      </c>
      <c r="E97">
        <v>49</v>
      </c>
      <c r="F97">
        <v>19</v>
      </c>
      <c r="G97" s="4">
        <v>5</v>
      </c>
      <c r="H97" s="4">
        <v>9</v>
      </c>
      <c r="I97" s="5">
        <f t="shared" si="2"/>
        <v>3.5763888888888894E-3</v>
      </c>
      <c r="J97">
        <v>49</v>
      </c>
      <c r="K97" s="4">
        <f t="shared" si="3"/>
        <v>3.6893203883495143</v>
      </c>
    </row>
    <row r="98" spans="1:11">
      <c r="A98" s="3" t="s">
        <v>11</v>
      </c>
      <c r="B98" t="s">
        <v>12</v>
      </c>
      <c r="C98" t="s">
        <v>19</v>
      </c>
      <c r="D98" t="s">
        <v>16</v>
      </c>
      <c r="E98">
        <v>50</v>
      </c>
      <c r="F98">
        <v>14</v>
      </c>
      <c r="G98" s="4">
        <v>5</v>
      </c>
      <c r="H98" s="4">
        <v>24</v>
      </c>
      <c r="I98" s="5">
        <f t="shared" si="2"/>
        <v>3.7500000000000003E-3</v>
      </c>
      <c r="J98">
        <v>50</v>
      </c>
      <c r="K98" s="4">
        <f t="shared" si="3"/>
        <v>2.5925925925925926</v>
      </c>
    </row>
    <row r="99" spans="1:11">
      <c r="A99" s="3" t="s">
        <v>11</v>
      </c>
      <c r="B99" t="s">
        <v>12</v>
      </c>
      <c r="C99" t="s">
        <v>19</v>
      </c>
      <c r="D99" t="s">
        <v>16</v>
      </c>
      <c r="E99">
        <v>55</v>
      </c>
      <c r="F99">
        <v>21</v>
      </c>
      <c r="G99" s="4">
        <v>5</v>
      </c>
      <c r="H99" s="4">
        <v>4</v>
      </c>
      <c r="I99" s="5">
        <f t="shared" si="2"/>
        <v>3.5185185185185185E-3</v>
      </c>
      <c r="J99">
        <v>55</v>
      </c>
      <c r="K99" s="4">
        <f t="shared" si="3"/>
        <v>4.1447368421052637</v>
      </c>
    </row>
    <row r="100" spans="1:11">
      <c r="A100" s="3" t="s">
        <v>11</v>
      </c>
      <c r="B100" t="s">
        <v>12</v>
      </c>
      <c r="C100" t="s">
        <v>20</v>
      </c>
      <c r="D100" t="s">
        <v>15</v>
      </c>
      <c r="E100">
        <v>9</v>
      </c>
      <c r="F100">
        <v>59</v>
      </c>
      <c r="G100" s="4">
        <v>4</v>
      </c>
      <c r="H100" s="4">
        <v>8</v>
      </c>
      <c r="I100" s="5">
        <f t="shared" si="2"/>
        <v>2.8703703703703708E-3</v>
      </c>
      <c r="J100">
        <v>9</v>
      </c>
      <c r="K100" s="4">
        <f t="shared" si="3"/>
        <v>14.274193548387098</v>
      </c>
    </row>
    <row r="101" spans="1:11">
      <c r="A101" s="3" t="s">
        <v>11</v>
      </c>
      <c r="B101" t="s">
        <v>12</v>
      </c>
      <c r="C101" t="s">
        <v>20</v>
      </c>
      <c r="D101" t="s">
        <v>15</v>
      </c>
      <c r="E101">
        <v>9</v>
      </c>
      <c r="F101">
        <v>97</v>
      </c>
      <c r="G101" s="4">
        <v>4</v>
      </c>
      <c r="H101" s="4">
        <v>6</v>
      </c>
      <c r="I101" s="5">
        <f t="shared" si="2"/>
        <v>2.8472222222222219E-3</v>
      </c>
      <c r="J101">
        <v>9</v>
      </c>
      <c r="K101" s="4">
        <f t="shared" si="3"/>
        <v>23.658536585365852</v>
      </c>
    </row>
    <row r="102" spans="1:11">
      <c r="A102" s="3" t="s">
        <v>11</v>
      </c>
      <c r="B102" t="s">
        <v>12</v>
      </c>
      <c r="C102" t="s">
        <v>20</v>
      </c>
      <c r="D102" t="s">
        <v>15</v>
      </c>
      <c r="E102">
        <v>11</v>
      </c>
      <c r="F102">
        <v>68</v>
      </c>
      <c r="G102" s="4">
        <v>4</v>
      </c>
      <c r="H102" s="4">
        <v>15</v>
      </c>
      <c r="I102" s="5">
        <f t="shared" si="2"/>
        <v>2.9513888888888888E-3</v>
      </c>
      <c r="J102">
        <v>11</v>
      </c>
      <c r="K102" s="4">
        <f t="shared" si="3"/>
        <v>16</v>
      </c>
    </row>
    <row r="103" spans="1:11">
      <c r="A103" s="3" t="s">
        <v>11</v>
      </c>
      <c r="B103" t="s">
        <v>12</v>
      </c>
      <c r="C103" t="s">
        <v>20</v>
      </c>
      <c r="D103" t="s">
        <v>15</v>
      </c>
      <c r="E103">
        <v>14</v>
      </c>
      <c r="F103">
        <v>124</v>
      </c>
      <c r="G103" s="4">
        <v>4</v>
      </c>
      <c r="H103" s="4">
        <v>18</v>
      </c>
      <c r="I103" s="5">
        <f t="shared" si="2"/>
        <v>2.9861111111111113E-3</v>
      </c>
      <c r="J103">
        <v>14</v>
      </c>
      <c r="K103" s="4">
        <f t="shared" si="3"/>
        <v>28.837209302325583</v>
      </c>
    </row>
    <row r="104" spans="1:11">
      <c r="A104" s="3" t="s">
        <v>11</v>
      </c>
      <c r="B104" t="s">
        <v>12</v>
      </c>
      <c r="C104" t="s">
        <v>20</v>
      </c>
      <c r="D104" t="s">
        <v>15</v>
      </c>
      <c r="E104">
        <v>15</v>
      </c>
      <c r="F104">
        <v>117</v>
      </c>
      <c r="G104" s="4">
        <v>4</v>
      </c>
      <c r="H104" s="4">
        <v>35</v>
      </c>
      <c r="I104" s="5">
        <f t="shared" si="2"/>
        <v>3.1828703703703702E-3</v>
      </c>
      <c r="J104">
        <v>15</v>
      </c>
      <c r="K104" s="4">
        <f t="shared" si="3"/>
        <v>25.527272727272727</v>
      </c>
    </row>
    <row r="105" spans="1:11">
      <c r="A105" s="3" t="s">
        <v>11</v>
      </c>
      <c r="B105" t="s">
        <v>12</v>
      </c>
      <c r="C105" t="s">
        <v>20</v>
      </c>
      <c r="D105" t="s">
        <v>15</v>
      </c>
      <c r="E105">
        <v>15</v>
      </c>
      <c r="F105">
        <v>106</v>
      </c>
      <c r="G105" s="4">
        <v>3</v>
      </c>
      <c r="H105" s="4">
        <v>54</v>
      </c>
      <c r="I105" s="5">
        <f t="shared" si="2"/>
        <v>2.7083333333333334E-3</v>
      </c>
      <c r="J105">
        <v>15</v>
      </c>
      <c r="K105" s="4">
        <f t="shared" si="3"/>
        <v>27.179487179487179</v>
      </c>
    </row>
    <row r="106" spans="1:11">
      <c r="A106" s="3" t="s">
        <v>11</v>
      </c>
      <c r="B106" t="s">
        <v>12</v>
      </c>
      <c r="C106" t="s">
        <v>20</v>
      </c>
      <c r="D106" t="s">
        <v>15</v>
      </c>
      <c r="E106">
        <v>15</v>
      </c>
      <c r="F106">
        <v>104</v>
      </c>
      <c r="G106" s="4">
        <v>3</v>
      </c>
      <c r="H106" s="4">
        <v>43</v>
      </c>
      <c r="I106" s="5">
        <f t="shared" si="2"/>
        <v>2.5810185185185185E-3</v>
      </c>
      <c r="J106">
        <v>15</v>
      </c>
      <c r="K106" s="4">
        <f t="shared" si="3"/>
        <v>27.982062780269061</v>
      </c>
    </row>
    <row r="107" spans="1:11">
      <c r="A107" s="3" t="s">
        <v>11</v>
      </c>
      <c r="B107" t="s">
        <v>12</v>
      </c>
      <c r="C107" t="s">
        <v>20</v>
      </c>
      <c r="D107" t="s">
        <v>15</v>
      </c>
      <c r="E107">
        <v>16</v>
      </c>
      <c r="F107">
        <v>69</v>
      </c>
      <c r="G107" s="4">
        <v>4</v>
      </c>
      <c r="H107" s="4">
        <v>10</v>
      </c>
      <c r="I107" s="5">
        <f t="shared" si="2"/>
        <v>2.8935185185185188E-3</v>
      </c>
      <c r="J107">
        <v>16</v>
      </c>
      <c r="K107" s="4">
        <f t="shared" si="3"/>
        <v>16.560000000000002</v>
      </c>
    </row>
    <row r="108" spans="1:11">
      <c r="A108" s="3" t="s">
        <v>11</v>
      </c>
      <c r="B108" t="s">
        <v>12</v>
      </c>
      <c r="C108" t="s">
        <v>20</v>
      </c>
      <c r="D108" t="s">
        <v>15</v>
      </c>
      <c r="E108">
        <v>16</v>
      </c>
      <c r="F108">
        <v>75</v>
      </c>
      <c r="G108" s="4">
        <v>3</v>
      </c>
      <c r="H108" s="4">
        <v>2</v>
      </c>
      <c r="I108" s="5">
        <f t="shared" si="2"/>
        <v>2.1064814814814813E-3</v>
      </c>
      <c r="J108">
        <v>16</v>
      </c>
      <c r="K108" s="4">
        <f t="shared" si="3"/>
        <v>24.725274725274723</v>
      </c>
    </row>
    <row r="109" spans="1:11">
      <c r="A109" s="3" t="s">
        <v>11</v>
      </c>
      <c r="B109" t="s">
        <v>12</v>
      </c>
      <c r="C109" t="s">
        <v>20</v>
      </c>
      <c r="D109" t="s">
        <v>15</v>
      </c>
      <c r="E109">
        <v>16</v>
      </c>
      <c r="F109">
        <v>82</v>
      </c>
      <c r="G109" s="4">
        <v>3</v>
      </c>
      <c r="H109" s="4">
        <v>36</v>
      </c>
      <c r="I109" s="5">
        <f t="shared" si="2"/>
        <v>2.5000000000000001E-3</v>
      </c>
      <c r="J109">
        <v>16</v>
      </c>
      <c r="K109" s="4">
        <f t="shared" si="3"/>
        <v>22.777777777777779</v>
      </c>
    </row>
    <row r="110" spans="1:11">
      <c r="A110" s="3" t="s">
        <v>11</v>
      </c>
      <c r="B110" t="s">
        <v>12</v>
      </c>
      <c r="C110" t="s">
        <v>20</v>
      </c>
      <c r="D110" t="s">
        <v>15</v>
      </c>
      <c r="E110">
        <v>16</v>
      </c>
      <c r="F110">
        <v>74</v>
      </c>
      <c r="G110" s="4">
        <v>3</v>
      </c>
      <c r="H110" s="4">
        <v>2</v>
      </c>
      <c r="I110" s="5">
        <f t="shared" si="2"/>
        <v>2.1064814814814813E-3</v>
      </c>
      <c r="J110">
        <v>16</v>
      </c>
      <c r="K110" s="4">
        <f t="shared" si="3"/>
        <v>24.395604395604394</v>
      </c>
    </row>
    <row r="111" spans="1:11">
      <c r="A111" s="3" t="s">
        <v>11</v>
      </c>
      <c r="B111" t="s">
        <v>12</v>
      </c>
      <c r="C111" t="s">
        <v>20</v>
      </c>
      <c r="D111" t="s">
        <v>15</v>
      </c>
      <c r="E111">
        <v>17</v>
      </c>
      <c r="F111">
        <v>74</v>
      </c>
      <c r="G111" s="4">
        <v>3</v>
      </c>
      <c r="H111" s="4">
        <v>34</v>
      </c>
      <c r="I111" s="5">
        <f t="shared" si="2"/>
        <v>2.4768518518518516E-3</v>
      </c>
      <c r="J111">
        <v>17</v>
      </c>
      <c r="K111" s="4">
        <f t="shared" si="3"/>
        <v>20.747663551401867</v>
      </c>
    </row>
    <row r="112" spans="1:11">
      <c r="A112" s="3" t="s">
        <v>11</v>
      </c>
      <c r="B112" t="s">
        <v>12</v>
      </c>
      <c r="C112" t="s">
        <v>20</v>
      </c>
      <c r="D112" t="s">
        <v>15</v>
      </c>
      <c r="E112">
        <v>18</v>
      </c>
      <c r="F112">
        <v>125</v>
      </c>
      <c r="G112" s="4">
        <v>4</v>
      </c>
      <c r="H112" s="4">
        <v>12</v>
      </c>
      <c r="I112" s="5">
        <f t="shared" si="2"/>
        <v>2.9166666666666668E-3</v>
      </c>
      <c r="J112">
        <v>18</v>
      </c>
      <c r="K112" s="4">
        <f t="shared" si="3"/>
        <v>29.761904761904763</v>
      </c>
    </row>
    <row r="113" spans="1:11">
      <c r="A113" s="3" t="s">
        <v>11</v>
      </c>
      <c r="B113" t="s">
        <v>12</v>
      </c>
      <c r="C113" t="s">
        <v>20</v>
      </c>
      <c r="D113" t="s">
        <v>15</v>
      </c>
      <c r="E113">
        <v>18</v>
      </c>
      <c r="F113">
        <v>101</v>
      </c>
      <c r="G113" s="4">
        <v>3</v>
      </c>
      <c r="H113" s="4">
        <v>57</v>
      </c>
      <c r="I113" s="5">
        <f t="shared" si="2"/>
        <v>2.7430555555555559E-3</v>
      </c>
      <c r="J113">
        <v>18</v>
      </c>
      <c r="K113" s="4">
        <f t="shared" si="3"/>
        <v>25.569620253164558</v>
      </c>
    </row>
    <row r="114" spans="1:11">
      <c r="A114" s="3" t="s">
        <v>11</v>
      </c>
      <c r="B114" t="s">
        <v>12</v>
      </c>
      <c r="C114" t="s">
        <v>20</v>
      </c>
      <c r="D114" t="s">
        <v>15</v>
      </c>
      <c r="E114">
        <v>19</v>
      </c>
      <c r="F114">
        <v>115</v>
      </c>
      <c r="G114" s="4">
        <v>3</v>
      </c>
      <c r="H114" s="4">
        <v>53</v>
      </c>
      <c r="I114" s="5">
        <f t="shared" si="2"/>
        <v>2.6967592592592594E-3</v>
      </c>
      <c r="J114">
        <v>19</v>
      </c>
      <c r="K114" s="4">
        <f t="shared" si="3"/>
        <v>29.613733905579398</v>
      </c>
    </row>
    <row r="115" spans="1:11">
      <c r="A115" s="3" t="s">
        <v>11</v>
      </c>
      <c r="B115" t="s">
        <v>12</v>
      </c>
      <c r="C115" t="s">
        <v>20</v>
      </c>
      <c r="D115" t="s">
        <v>15</v>
      </c>
      <c r="E115">
        <v>19</v>
      </c>
      <c r="F115">
        <v>77</v>
      </c>
      <c r="G115" s="4">
        <v>3</v>
      </c>
      <c r="H115" s="4">
        <v>39</v>
      </c>
      <c r="I115" s="5">
        <f t="shared" si="2"/>
        <v>2.5347222222222221E-3</v>
      </c>
      <c r="J115">
        <v>19</v>
      </c>
      <c r="K115" s="4">
        <f t="shared" si="3"/>
        <v>21.095890410958901</v>
      </c>
    </row>
    <row r="116" spans="1:11">
      <c r="A116" s="3" t="s">
        <v>11</v>
      </c>
      <c r="B116" t="s">
        <v>12</v>
      </c>
      <c r="C116" t="s">
        <v>20</v>
      </c>
      <c r="D116" t="s">
        <v>15</v>
      </c>
      <c r="E116">
        <v>20</v>
      </c>
      <c r="F116">
        <v>80</v>
      </c>
      <c r="G116" s="4">
        <v>4</v>
      </c>
      <c r="H116" s="4">
        <v>5</v>
      </c>
      <c r="I116" s="5">
        <f t="shared" si="2"/>
        <v>2.8356481481481479E-3</v>
      </c>
      <c r="J116">
        <v>20</v>
      </c>
      <c r="K116" s="4">
        <f t="shared" si="3"/>
        <v>19.591836734693874</v>
      </c>
    </row>
    <row r="117" spans="1:11">
      <c r="A117" s="3" t="s">
        <v>11</v>
      </c>
      <c r="B117" t="s">
        <v>12</v>
      </c>
      <c r="C117" t="s">
        <v>20</v>
      </c>
      <c r="D117" t="s">
        <v>15</v>
      </c>
      <c r="E117">
        <v>20</v>
      </c>
      <c r="F117">
        <v>112</v>
      </c>
      <c r="G117" s="4">
        <v>4</v>
      </c>
      <c r="H117" s="4">
        <v>41</v>
      </c>
      <c r="I117" s="5">
        <f t="shared" si="2"/>
        <v>3.2523148148148151E-3</v>
      </c>
      <c r="J117">
        <v>20</v>
      </c>
      <c r="K117" s="4">
        <f t="shared" si="3"/>
        <v>23.914590747330962</v>
      </c>
    </row>
    <row r="118" spans="1:11">
      <c r="A118" s="3" t="s">
        <v>11</v>
      </c>
      <c r="B118" t="s">
        <v>12</v>
      </c>
      <c r="C118" t="s">
        <v>20</v>
      </c>
      <c r="D118" t="s">
        <v>16</v>
      </c>
      <c r="E118">
        <v>21</v>
      </c>
      <c r="F118">
        <v>66</v>
      </c>
      <c r="G118" s="4">
        <v>3</v>
      </c>
      <c r="H118" s="4">
        <v>40</v>
      </c>
      <c r="I118" s="5">
        <f t="shared" si="2"/>
        <v>2.5462962962962961E-3</v>
      </c>
      <c r="J118">
        <v>21</v>
      </c>
      <c r="K118" s="4">
        <f t="shared" si="3"/>
        <v>18</v>
      </c>
    </row>
    <row r="119" spans="1:11">
      <c r="A119" s="3" t="s">
        <v>11</v>
      </c>
      <c r="B119" t="s">
        <v>12</v>
      </c>
      <c r="C119" t="s">
        <v>20</v>
      </c>
      <c r="D119" t="s">
        <v>16</v>
      </c>
      <c r="E119">
        <v>21</v>
      </c>
      <c r="F119">
        <v>64</v>
      </c>
      <c r="G119" s="4">
        <v>3</v>
      </c>
      <c r="H119" s="4">
        <v>46</v>
      </c>
      <c r="I119" s="5">
        <f t="shared" si="2"/>
        <v>2.615740740740741E-3</v>
      </c>
      <c r="J119">
        <v>21</v>
      </c>
      <c r="K119" s="4">
        <f t="shared" si="3"/>
        <v>16.991150442477874</v>
      </c>
    </row>
    <row r="120" spans="1:11">
      <c r="A120" s="3" t="s">
        <v>11</v>
      </c>
      <c r="B120" t="s">
        <v>12</v>
      </c>
      <c r="C120" t="s">
        <v>20</v>
      </c>
      <c r="D120" t="s">
        <v>15</v>
      </c>
      <c r="E120">
        <v>21</v>
      </c>
      <c r="F120">
        <v>72</v>
      </c>
      <c r="G120" s="4">
        <v>4</v>
      </c>
      <c r="H120" s="4">
        <v>28</v>
      </c>
      <c r="I120" s="5">
        <f t="shared" si="2"/>
        <v>3.1018518518518522E-3</v>
      </c>
      <c r="J120">
        <v>21</v>
      </c>
      <c r="K120" s="4">
        <f t="shared" si="3"/>
        <v>16.119402985074625</v>
      </c>
    </row>
    <row r="121" spans="1:11">
      <c r="A121" s="3" t="s">
        <v>11</v>
      </c>
      <c r="B121" t="s">
        <v>12</v>
      </c>
      <c r="C121" t="s">
        <v>20</v>
      </c>
      <c r="D121" t="s">
        <v>15</v>
      </c>
      <c r="E121">
        <v>21</v>
      </c>
      <c r="F121">
        <v>83</v>
      </c>
      <c r="G121" s="4">
        <v>3</v>
      </c>
      <c r="H121" s="4">
        <v>35</v>
      </c>
      <c r="I121" s="5">
        <f t="shared" si="2"/>
        <v>2.488425925925926E-3</v>
      </c>
      <c r="J121">
        <v>21</v>
      </c>
      <c r="K121" s="4">
        <f t="shared" si="3"/>
        <v>23.162790697674421</v>
      </c>
    </row>
    <row r="122" spans="1:11">
      <c r="A122" s="3" t="s">
        <v>11</v>
      </c>
      <c r="B122" t="s">
        <v>12</v>
      </c>
      <c r="C122" t="s">
        <v>20</v>
      </c>
      <c r="D122" t="s">
        <v>16</v>
      </c>
      <c r="E122">
        <v>21</v>
      </c>
      <c r="F122">
        <v>83</v>
      </c>
      <c r="G122" s="4">
        <v>4</v>
      </c>
      <c r="H122" s="4">
        <v>8</v>
      </c>
      <c r="I122" s="5">
        <f t="shared" si="2"/>
        <v>2.8703703703703708E-3</v>
      </c>
      <c r="J122">
        <v>21</v>
      </c>
      <c r="K122" s="4">
        <f t="shared" si="3"/>
        <v>20.08064516129032</v>
      </c>
    </row>
    <row r="123" spans="1:11">
      <c r="A123" s="3" t="s">
        <v>11</v>
      </c>
      <c r="B123" t="s">
        <v>12</v>
      </c>
      <c r="C123" t="s">
        <v>20</v>
      </c>
      <c r="D123" t="s">
        <v>16</v>
      </c>
      <c r="E123">
        <v>22</v>
      </c>
      <c r="F123">
        <v>68</v>
      </c>
      <c r="G123" s="4">
        <v>3</v>
      </c>
      <c r="H123" s="4">
        <v>40</v>
      </c>
      <c r="I123" s="5">
        <f t="shared" si="2"/>
        <v>2.5462962962962961E-3</v>
      </c>
      <c r="J123">
        <v>22</v>
      </c>
      <c r="K123" s="4">
        <f t="shared" si="3"/>
        <v>18.545454545454547</v>
      </c>
    </row>
    <row r="124" spans="1:11">
      <c r="A124" s="3" t="s">
        <v>11</v>
      </c>
      <c r="B124" t="s">
        <v>12</v>
      </c>
      <c r="C124" t="s">
        <v>20</v>
      </c>
      <c r="D124" t="s">
        <v>16</v>
      </c>
      <c r="E124">
        <v>23</v>
      </c>
      <c r="F124">
        <v>59</v>
      </c>
      <c r="G124" s="4">
        <v>4</v>
      </c>
      <c r="H124" s="4">
        <v>31</v>
      </c>
      <c r="I124" s="5">
        <f t="shared" si="2"/>
        <v>3.1365740740740742E-3</v>
      </c>
      <c r="J124">
        <v>23</v>
      </c>
      <c r="K124" s="4">
        <f t="shared" si="3"/>
        <v>13.062730627306273</v>
      </c>
    </row>
    <row r="125" spans="1:11">
      <c r="A125" s="3" t="s">
        <v>11</v>
      </c>
      <c r="B125" t="s">
        <v>12</v>
      </c>
      <c r="C125" t="s">
        <v>20</v>
      </c>
      <c r="D125" t="s">
        <v>16</v>
      </c>
      <c r="E125">
        <v>23</v>
      </c>
      <c r="F125">
        <v>72</v>
      </c>
      <c r="G125" s="4">
        <v>3</v>
      </c>
      <c r="H125" s="4">
        <v>38</v>
      </c>
      <c r="I125" s="5">
        <f t="shared" si="2"/>
        <v>2.5231481481481481E-3</v>
      </c>
      <c r="J125">
        <v>23</v>
      </c>
      <c r="K125" s="4">
        <f t="shared" si="3"/>
        <v>19.816513761467892</v>
      </c>
    </row>
    <row r="126" spans="1:11">
      <c r="A126" s="3" t="s">
        <v>11</v>
      </c>
      <c r="B126" t="s">
        <v>12</v>
      </c>
      <c r="C126" t="s">
        <v>20</v>
      </c>
      <c r="D126" t="s">
        <v>16</v>
      </c>
      <c r="E126">
        <v>23</v>
      </c>
      <c r="F126">
        <v>84</v>
      </c>
      <c r="G126" s="4">
        <v>4</v>
      </c>
      <c r="H126" s="4">
        <v>3</v>
      </c>
      <c r="I126" s="5">
        <f t="shared" si="2"/>
        <v>2.8124999999999995E-3</v>
      </c>
      <c r="J126">
        <v>23</v>
      </c>
      <c r="K126" s="4">
        <f t="shared" si="3"/>
        <v>20.74074074074074</v>
      </c>
    </row>
    <row r="127" spans="1:11">
      <c r="A127" s="3" t="s">
        <v>11</v>
      </c>
      <c r="B127" t="s">
        <v>12</v>
      </c>
      <c r="C127" t="s">
        <v>20</v>
      </c>
      <c r="D127" t="s">
        <v>16</v>
      </c>
      <c r="E127">
        <v>24</v>
      </c>
      <c r="F127">
        <v>62</v>
      </c>
      <c r="G127" s="4">
        <v>4</v>
      </c>
      <c r="H127" s="4">
        <v>5</v>
      </c>
      <c r="I127" s="5">
        <f t="shared" si="2"/>
        <v>2.8356481481481479E-3</v>
      </c>
      <c r="J127">
        <v>24</v>
      </c>
      <c r="K127" s="4">
        <f t="shared" si="3"/>
        <v>15.183673469387754</v>
      </c>
    </row>
    <row r="128" spans="1:11">
      <c r="A128" s="3" t="s">
        <v>11</v>
      </c>
      <c r="B128" t="s">
        <v>12</v>
      </c>
      <c r="C128" t="s">
        <v>20</v>
      </c>
      <c r="D128" t="s">
        <v>16</v>
      </c>
      <c r="E128">
        <v>24</v>
      </c>
      <c r="F128">
        <v>49</v>
      </c>
      <c r="G128" s="4">
        <v>3</v>
      </c>
      <c r="H128" s="4">
        <v>12</v>
      </c>
      <c r="I128" s="5">
        <f t="shared" si="2"/>
        <v>2.2222222222222222E-3</v>
      </c>
      <c r="J128">
        <v>24</v>
      </c>
      <c r="K128" s="4">
        <f t="shared" si="3"/>
        <v>15.312499999999998</v>
      </c>
    </row>
    <row r="129" spans="1:11">
      <c r="A129" s="3" t="s">
        <v>11</v>
      </c>
      <c r="B129" t="s">
        <v>12</v>
      </c>
      <c r="C129" t="s">
        <v>20</v>
      </c>
      <c r="D129" t="s">
        <v>16</v>
      </c>
      <c r="E129">
        <v>24</v>
      </c>
      <c r="F129">
        <v>53</v>
      </c>
      <c r="G129" s="4">
        <v>3</v>
      </c>
      <c r="H129" s="4">
        <v>8</v>
      </c>
      <c r="I129" s="5">
        <f t="shared" si="2"/>
        <v>2.1759259259259258E-3</v>
      </c>
      <c r="J129">
        <v>24</v>
      </c>
      <c r="K129" s="4">
        <f t="shared" si="3"/>
        <v>16.914893617021278</v>
      </c>
    </row>
    <row r="130" spans="1:11">
      <c r="A130" s="3" t="s">
        <v>11</v>
      </c>
      <c r="B130" t="s">
        <v>12</v>
      </c>
      <c r="C130" t="s">
        <v>20</v>
      </c>
      <c r="D130" t="s">
        <v>16</v>
      </c>
      <c r="E130">
        <v>24</v>
      </c>
      <c r="F130">
        <v>64</v>
      </c>
      <c r="G130" s="4">
        <v>4</v>
      </c>
      <c r="H130" s="4">
        <v>46</v>
      </c>
      <c r="I130" s="5">
        <f t="shared" ref="I130:I193" si="4">TIME(0,G130,H130)</f>
        <v>3.3101851851851851E-3</v>
      </c>
      <c r="J130">
        <v>24</v>
      </c>
      <c r="K130" s="4">
        <f t="shared" ref="K130:K193" si="5">(F130/(G130*60+H130))*60</f>
        <v>13.426573426573427</v>
      </c>
    </row>
    <row r="131" spans="1:11">
      <c r="A131" s="3" t="s">
        <v>11</v>
      </c>
      <c r="B131" t="s">
        <v>12</v>
      </c>
      <c r="C131" t="s">
        <v>20</v>
      </c>
      <c r="D131" t="s">
        <v>16</v>
      </c>
      <c r="E131">
        <v>24</v>
      </c>
      <c r="F131">
        <v>47</v>
      </c>
      <c r="G131" s="4">
        <v>3</v>
      </c>
      <c r="H131" s="4">
        <v>59</v>
      </c>
      <c r="I131" s="5">
        <f t="shared" si="4"/>
        <v>2.7662037037037034E-3</v>
      </c>
      <c r="J131">
        <v>24</v>
      </c>
      <c r="K131" s="4">
        <f t="shared" si="5"/>
        <v>11.799163179916318</v>
      </c>
    </row>
    <row r="132" spans="1:11">
      <c r="A132" s="3" t="s">
        <v>11</v>
      </c>
      <c r="B132" t="s">
        <v>12</v>
      </c>
      <c r="C132" t="s">
        <v>20</v>
      </c>
      <c r="D132" t="s">
        <v>16</v>
      </c>
      <c r="E132">
        <v>24</v>
      </c>
      <c r="F132">
        <v>62</v>
      </c>
      <c r="G132" s="4">
        <v>4</v>
      </c>
      <c r="H132" s="4">
        <v>35</v>
      </c>
      <c r="I132" s="5">
        <f t="shared" si="4"/>
        <v>3.1828703703703702E-3</v>
      </c>
      <c r="J132">
        <v>24</v>
      </c>
      <c r="K132" s="4">
        <f t="shared" si="5"/>
        <v>13.527272727272727</v>
      </c>
    </row>
    <row r="133" spans="1:11">
      <c r="A133" s="3" t="s">
        <v>11</v>
      </c>
      <c r="B133" t="s">
        <v>12</v>
      </c>
      <c r="C133" t="s">
        <v>20</v>
      </c>
      <c r="D133" t="s">
        <v>16</v>
      </c>
      <c r="E133">
        <v>24</v>
      </c>
      <c r="F133">
        <v>69</v>
      </c>
      <c r="G133" s="4">
        <v>4</v>
      </c>
      <c r="H133" s="4">
        <v>4</v>
      </c>
      <c r="I133" s="5">
        <f t="shared" si="4"/>
        <v>2.8240740740740739E-3</v>
      </c>
      <c r="J133">
        <v>24</v>
      </c>
      <c r="K133" s="4">
        <f t="shared" si="5"/>
        <v>16.967213114754099</v>
      </c>
    </row>
    <row r="134" spans="1:11">
      <c r="A134" s="3" t="s">
        <v>11</v>
      </c>
      <c r="B134" t="s">
        <v>12</v>
      </c>
      <c r="C134" t="s">
        <v>20</v>
      </c>
      <c r="D134" t="s">
        <v>16</v>
      </c>
      <c r="E134">
        <v>24</v>
      </c>
      <c r="F134">
        <v>56</v>
      </c>
      <c r="G134" s="4">
        <v>4</v>
      </c>
      <c r="H134" s="4">
        <v>6</v>
      </c>
      <c r="I134" s="5">
        <f t="shared" si="4"/>
        <v>2.8472222222222219E-3</v>
      </c>
      <c r="J134">
        <v>24</v>
      </c>
      <c r="K134" s="4">
        <f t="shared" si="5"/>
        <v>13.658536585365853</v>
      </c>
    </row>
    <row r="135" spans="1:11">
      <c r="A135" s="3" t="s">
        <v>11</v>
      </c>
      <c r="B135" t="s">
        <v>12</v>
      </c>
      <c r="C135" t="s">
        <v>20</v>
      </c>
      <c r="D135" t="s">
        <v>16</v>
      </c>
      <c r="E135">
        <v>24</v>
      </c>
      <c r="F135">
        <v>81</v>
      </c>
      <c r="G135" s="4">
        <v>5</v>
      </c>
      <c r="H135" s="4">
        <v>7</v>
      </c>
      <c r="I135" s="5">
        <f t="shared" si="4"/>
        <v>3.5532407407407405E-3</v>
      </c>
      <c r="J135">
        <v>24</v>
      </c>
      <c r="K135" s="4">
        <f t="shared" si="5"/>
        <v>15.830618892508143</v>
      </c>
    </row>
    <row r="136" spans="1:11">
      <c r="A136" s="3" t="s">
        <v>11</v>
      </c>
      <c r="B136" t="s">
        <v>12</v>
      </c>
      <c r="C136" t="s">
        <v>20</v>
      </c>
      <c r="D136" t="s">
        <v>16</v>
      </c>
      <c r="E136">
        <v>25</v>
      </c>
      <c r="F136">
        <v>64</v>
      </c>
      <c r="G136" s="4">
        <v>3</v>
      </c>
      <c r="H136" s="4">
        <v>13</v>
      </c>
      <c r="I136" s="5">
        <f t="shared" si="4"/>
        <v>2.2337962962962967E-3</v>
      </c>
      <c r="J136">
        <v>25</v>
      </c>
      <c r="K136" s="4">
        <f t="shared" si="5"/>
        <v>19.896373056994818</v>
      </c>
    </row>
    <row r="137" spans="1:11">
      <c r="A137" s="3" t="s">
        <v>11</v>
      </c>
      <c r="B137" t="s">
        <v>12</v>
      </c>
      <c r="C137" t="s">
        <v>20</v>
      </c>
      <c r="D137" t="s">
        <v>16</v>
      </c>
      <c r="E137">
        <v>25</v>
      </c>
      <c r="F137">
        <v>57</v>
      </c>
      <c r="G137" s="4">
        <v>3</v>
      </c>
      <c r="H137" s="4">
        <v>49</v>
      </c>
      <c r="I137" s="5">
        <f t="shared" si="4"/>
        <v>2.6504629629629625E-3</v>
      </c>
      <c r="J137">
        <v>25</v>
      </c>
      <c r="K137" s="4">
        <f t="shared" si="5"/>
        <v>14.934497816593886</v>
      </c>
    </row>
    <row r="138" spans="1:11">
      <c r="A138" s="3" t="s">
        <v>11</v>
      </c>
      <c r="B138" t="s">
        <v>12</v>
      </c>
      <c r="C138" t="s">
        <v>20</v>
      </c>
      <c r="D138" t="s">
        <v>16</v>
      </c>
      <c r="E138">
        <v>25</v>
      </c>
      <c r="F138">
        <v>50</v>
      </c>
      <c r="G138" s="4">
        <v>3</v>
      </c>
      <c r="H138" s="4">
        <v>6</v>
      </c>
      <c r="I138" s="5">
        <f t="shared" si="4"/>
        <v>2.1527777777777778E-3</v>
      </c>
      <c r="J138">
        <v>25</v>
      </c>
      <c r="K138" s="4">
        <f t="shared" si="5"/>
        <v>16.129032258064516</v>
      </c>
    </row>
    <row r="139" spans="1:11">
      <c r="A139" s="3" t="s">
        <v>11</v>
      </c>
      <c r="B139" t="s">
        <v>12</v>
      </c>
      <c r="C139" t="s">
        <v>20</v>
      </c>
      <c r="D139" t="s">
        <v>16</v>
      </c>
      <c r="E139">
        <v>25</v>
      </c>
      <c r="F139">
        <v>45</v>
      </c>
      <c r="G139" s="4">
        <v>4</v>
      </c>
      <c r="H139" s="4">
        <v>2</v>
      </c>
      <c r="I139" s="5">
        <f t="shared" si="4"/>
        <v>2.8009259259259259E-3</v>
      </c>
      <c r="J139">
        <v>25</v>
      </c>
      <c r="K139" s="4">
        <f t="shared" si="5"/>
        <v>11.157024793388429</v>
      </c>
    </row>
    <row r="140" spans="1:11">
      <c r="A140" s="3" t="s">
        <v>11</v>
      </c>
      <c r="B140" t="s">
        <v>12</v>
      </c>
      <c r="C140" t="s">
        <v>20</v>
      </c>
      <c r="D140" t="s">
        <v>16</v>
      </c>
      <c r="E140">
        <v>25</v>
      </c>
      <c r="F140">
        <v>44</v>
      </c>
      <c r="G140" s="4">
        <v>4</v>
      </c>
      <c r="H140" s="4">
        <v>13</v>
      </c>
      <c r="I140" s="5">
        <f t="shared" si="4"/>
        <v>2.9282407407407412E-3</v>
      </c>
      <c r="J140">
        <v>25</v>
      </c>
      <c r="K140" s="4">
        <f t="shared" si="5"/>
        <v>10.434782608695652</v>
      </c>
    </row>
    <row r="141" spans="1:11">
      <c r="A141" s="3" t="s">
        <v>11</v>
      </c>
      <c r="B141" t="s">
        <v>12</v>
      </c>
      <c r="C141" t="s">
        <v>20</v>
      </c>
      <c r="D141" t="s">
        <v>16</v>
      </c>
      <c r="E141">
        <v>25</v>
      </c>
      <c r="F141">
        <v>39</v>
      </c>
      <c r="G141" s="4">
        <v>3</v>
      </c>
      <c r="H141" s="4">
        <v>9</v>
      </c>
      <c r="I141" s="5">
        <f t="shared" si="4"/>
        <v>2.1874999999999998E-3</v>
      </c>
      <c r="J141">
        <v>25</v>
      </c>
      <c r="K141" s="4">
        <f t="shared" si="5"/>
        <v>12.38095238095238</v>
      </c>
    </row>
    <row r="142" spans="1:11">
      <c r="A142" s="3" t="s">
        <v>11</v>
      </c>
      <c r="B142" t="s">
        <v>12</v>
      </c>
      <c r="C142" t="s">
        <v>20</v>
      </c>
      <c r="D142" t="s">
        <v>16</v>
      </c>
      <c r="E142">
        <v>25</v>
      </c>
      <c r="F142">
        <v>64</v>
      </c>
      <c r="G142" s="4">
        <v>4</v>
      </c>
      <c r="H142" s="4">
        <v>10</v>
      </c>
      <c r="I142" s="5">
        <f t="shared" si="4"/>
        <v>2.8935185185185188E-3</v>
      </c>
      <c r="J142">
        <v>25</v>
      </c>
      <c r="K142" s="4">
        <f t="shared" si="5"/>
        <v>15.36</v>
      </c>
    </row>
    <row r="143" spans="1:11">
      <c r="A143" s="3" t="s">
        <v>11</v>
      </c>
      <c r="B143" t="s">
        <v>12</v>
      </c>
      <c r="C143" t="s">
        <v>20</v>
      </c>
      <c r="D143" t="s">
        <v>16</v>
      </c>
      <c r="E143">
        <v>25</v>
      </c>
      <c r="F143">
        <v>69</v>
      </c>
      <c r="G143" s="4">
        <v>4</v>
      </c>
      <c r="H143" s="4">
        <v>0</v>
      </c>
      <c r="I143" s="5">
        <f t="shared" si="4"/>
        <v>2.7777777777777779E-3</v>
      </c>
      <c r="J143">
        <v>25</v>
      </c>
      <c r="K143" s="4">
        <f t="shared" si="5"/>
        <v>17.25</v>
      </c>
    </row>
    <row r="144" spans="1:11">
      <c r="A144" s="3" t="s">
        <v>11</v>
      </c>
      <c r="B144" t="s">
        <v>12</v>
      </c>
      <c r="C144" t="s">
        <v>20</v>
      </c>
      <c r="D144" t="s">
        <v>16</v>
      </c>
      <c r="E144">
        <v>25</v>
      </c>
      <c r="F144">
        <v>69</v>
      </c>
      <c r="G144" s="4">
        <v>4</v>
      </c>
      <c r="H144" s="4">
        <v>5</v>
      </c>
      <c r="I144" s="5">
        <f t="shared" si="4"/>
        <v>2.8356481481481479E-3</v>
      </c>
      <c r="J144">
        <v>25</v>
      </c>
      <c r="K144" s="4">
        <f t="shared" si="5"/>
        <v>16.897959183673468</v>
      </c>
    </row>
    <row r="145" spans="1:11">
      <c r="A145" s="3" t="s">
        <v>11</v>
      </c>
      <c r="B145" t="s">
        <v>12</v>
      </c>
      <c r="C145" t="s">
        <v>20</v>
      </c>
      <c r="D145" t="s">
        <v>16</v>
      </c>
      <c r="E145">
        <v>26</v>
      </c>
      <c r="F145">
        <v>71</v>
      </c>
      <c r="G145" s="4">
        <v>4</v>
      </c>
      <c r="H145" s="4">
        <v>12</v>
      </c>
      <c r="I145" s="5">
        <f t="shared" si="4"/>
        <v>2.9166666666666668E-3</v>
      </c>
      <c r="J145">
        <v>26</v>
      </c>
      <c r="K145" s="4">
        <f t="shared" si="5"/>
        <v>16.904761904761905</v>
      </c>
    </row>
    <row r="146" spans="1:11">
      <c r="A146" s="3" t="s">
        <v>11</v>
      </c>
      <c r="B146" t="s">
        <v>12</v>
      </c>
      <c r="C146" t="s">
        <v>20</v>
      </c>
      <c r="D146" t="s">
        <v>16</v>
      </c>
      <c r="E146">
        <v>26</v>
      </c>
      <c r="F146">
        <v>44</v>
      </c>
      <c r="G146" s="4">
        <v>3</v>
      </c>
      <c r="H146" s="4">
        <v>14</v>
      </c>
      <c r="I146" s="5">
        <f t="shared" si="4"/>
        <v>2.2453703703703702E-3</v>
      </c>
      <c r="J146">
        <v>26</v>
      </c>
      <c r="K146" s="4">
        <f t="shared" si="5"/>
        <v>13.608247422680412</v>
      </c>
    </row>
    <row r="147" spans="1:11">
      <c r="A147" s="3" t="s">
        <v>11</v>
      </c>
      <c r="B147" t="s">
        <v>12</v>
      </c>
      <c r="C147" t="s">
        <v>20</v>
      </c>
      <c r="D147" t="s">
        <v>16</v>
      </c>
      <c r="E147">
        <v>26</v>
      </c>
      <c r="F147">
        <v>57</v>
      </c>
      <c r="G147" s="4">
        <v>4</v>
      </c>
      <c r="H147" s="4">
        <v>19</v>
      </c>
      <c r="I147" s="5">
        <f t="shared" si="4"/>
        <v>2.9976851851851848E-3</v>
      </c>
      <c r="J147">
        <v>26</v>
      </c>
      <c r="K147" s="4">
        <f t="shared" si="5"/>
        <v>13.204633204633204</v>
      </c>
    </row>
    <row r="148" spans="1:11">
      <c r="A148" s="3" t="s">
        <v>11</v>
      </c>
      <c r="B148" t="s">
        <v>12</v>
      </c>
      <c r="C148" t="s">
        <v>20</v>
      </c>
      <c r="D148" t="s">
        <v>16</v>
      </c>
      <c r="E148">
        <v>26</v>
      </c>
      <c r="F148">
        <v>52</v>
      </c>
      <c r="G148" s="4">
        <v>3</v>
      </c>
      <c r="H148" s="4">
        <v>29</v>
      </c>
      <c r="I148" s="5">
        <f t="shared" si="4"/>
        <v>2.4189814814814816E-3</v>
      </c>
      <c r="J148">
        <v>26</v>
      </c>
      <c r="K148" s="4">
        <f t="shared" si="5"/>
        <v>14.92822966507177</v>
      </c>
    </row>
    <row r="149" spans="1:11">
      <c r="A149" s="3" t="s">
        <v>11</v>
      </c>
      <c r="B149" t="s">
        <v>12</v>
      </c>
      <c r="C149" t="s">
        <v>20</v>
      </c>
      <c r="D149" t="s">
        <v>16</v>
      </c>
      <c r="E149">
        <v>26</v>
      </c>
      <c r="F149">
        <v>44</v>
      </c>
      <c r="G149" s="4">
        <v>4</v>
      </c>
      <c r="H149" s="4">
        <v>11</v>
      </c>
      <c r="I149" s="5">
        <f t="shared" si="4"/>
        <v>2.9050925925925928E-3</v>
      </c>
      <c r="J149">
        <v>26</v>
      </c>
      <c r="K149" s="4">
        <f t="shared" si="5"/>
        <v>10.517928286852591</v>
      </c>
    </row>
    <row r="150" spans="1:11">
      <c r="A150" s="3" t="s">
        <v>11</v>
      </c>
      <c r="B150" t="s">
        <v>12</v>
      </c>
      <c r="C150" t="s">
        <v>20</v>
      </c>
      <c r="D150" t="s">
        <v>16</v>
      </c>
      <c r="E150">
        <v>26</v>
      </c>
      <c r="F150">
        <v>44</v>
      </c>
      <c r="G150" s="4">
        <v>3</v>
      </c>
      <c r="H150" s="4">
        <v>46</v>
      </c>
      <c r="I150" s="5">
        <f t="shared" si="4"/>
        <v>2.615740740740741E-3</v>
      </c>
      <c r="J150">
        <v>26</v>
      </c>
      <c r="K150" s="4">
        <f t="shared" si="5"/>
        <v>11.68141592920354</v>
      </c>
    </row>
    <row r="151" spans="1:11">
      <c r="A151" s="3" t="s">
        <v>11</v>
      </c>
      <c r="B151" t="s">
        <v>12</v>
      </c>
      <c r="C151" t="s">
        <v>20</v>
      </c>
      <c r="D151" t="s">
        <v>16</v>
      </c>
      <c r="E151">
        <v>26</v>
      </c>
      <c r="F151">
        <v>89</v>
      </c>
      <c r="G151" s="4">
        <v>5</v>
      </c>
      <c r="H151" s="4">
        <v>3</v>
      </c>
      <c r="I151" s="5">
        <f t="shared" si="4"/>
        <v>3.5069444444444445E-3</v>
      </c>
      <c r="J151">
        <v>26</v>
      </c>
      <c r="K151" s="4">
        <f t="shared" si="5"/>
        <v>17.623762376237625</v>
      </c>
    </row>
    <row r="152" spans="1:11">
      <c r="A152" s="3" t="s">
        <v>11</v>
      </c>
      <c r="B152" t="s">
        <v>12</v>
      </c>
      <c r="C152" t="s">
        <v>20</v>
      </c>
      <c r="D152" t="s">
        <v>16</v>
      </c>
      <c r="E152">
        <v>26</v>
      </c>
      <c r="F152">
        <v>85</v>
      </c>
      <c r="G152" s="4">
        <v>4</v>
      </c>
      <c r="H152" s="4">
        <v>42</v>
      </c>
      <c r="I152" s="5">
        <f t="shared" si="4"/>
        <v>3.2638888888888891E-3</v>
      </c>
      <c r="J152">
        <v>26</v>
      </c>
      <c r="K152" s="4">
        <f t="shared" si="5"/>
        <v>18.085106382978722</v>
      </c>
    </row>
    <row r="153" spans="1:11">
      <c r="A153" s="3" t="s">
        <v>11</v>
      </c>
      <c r="B153" t="s">
        <v>12</v>
      </c>
      <c r="C153" t="s">
        <v>20</v>
      </c>
      <c r="D153" t="s">
        <v>16</v>
      </c>
      <c r="E153">
        <v>27</v>
      </c>
      <c r="F153">
        <v>49</v>
      </c>
      <c r="G153" s="4">
        <v>4</v>
      </c>
      <c r="H153" s="4">
        <v>3</v>
      </c>
      <c r="I153" s="5">
        <f t="shared" si="4"/>
        <v>2.8124999999999995E-3</v>
      </c>
      <c r="J153">
        <v>27</v>
      </c>
      <c r="K153" s="4">
        <f t="shared" si="5"/>
        <v>12.098765432098766</v>
      </c>
    </row>
    <row r="154" spans="1:11">
      <c r="A154" s="3" t="s">
        <v>11</v>
      </c>
      <c r="B154" t="s">
        <v>12</v>
      </c>
      <c r="C154" t="s">
        <v>20</v>
      </c>
      <c r="D154" t="s">
        <v>16</v>
      </c>
      <c r="E154">
        <v>27</v>
      </c>
      <c r="F154">
        <v>72</v>
      </c>
      <c r="G154" s="4">
        <v>5</v>
      </c>
      <c r="H154" s="4">
        <v>28</v>
      </c>
      <c r="I154" s="5">
        <f t="shared" si="4"/>
        <v>3.7962962962962963E-3</v>
      </c>
      <c r="J154">
        <v>27</v>
      </c>
      <c r="K154" s="4">
        <f t="shared" si="5"/>
        <v>13.170731707317072</v>
      </c>
    </row>
    <row r="155" spans="1:11">
      <c r="A155" s="3" t="s">
        <v>11</v>
      </c>
      <c r="B155" t="s">
        <v>12</v>
      </c>
      <c r="C155" t="s">
        <v>20</v>
      </c>
      <c r="D155" t="s">
        <v>16</v>
      </c>
      <c r="E155">
        <v>27</v>
      </c>
      <c r="F155">
        <v>65</v>
      </c>
      <c r="G155" s="4">
        <v>4</v>
      </c>
      <c r="H155" s="4">
        <v>52</v>
      </c>
      <c r="I155" s="5">
        <f t="shared" si="4"/>
        <v>3.37962962962963E-3</v>
      </c>
      <c r="J155">
        <v>27</v>
      </c>
      <c r="K155" s="4">
        <f t="shared" si="5"/>
        <v>13.356164383561644</v>
      </c>
    </row>
    <row r="156" spans="1:11">
      <c r="A156" s="3" t="s">
        <v>11</v>
      </c>
      <c r="B156" t="s">
        <v>12</v>
      </c>
      <c r="C156" t="s">
        <v>20</v>
      </c>
      <c r="D156" t="s">
        <v>16</v>
      </c>
      <c r="E156">
        <v>27</v>
      </c>
      <c r="F156">
        <v>59</v>
      </c>
      <c r="G156" s="4">
        <v>4</v>
      </c>
      <c r="H156" s="4">
        <v>12</v>
      </c>
      <c r="I156" s="5">
        <f t="shared" si="4"/>
        <v>2.9166666666666668E-3</v>
      </c>
      <c r="J156">
        <v>27</v>
      </c>
      <c r="K156" s="4">
        <f t="shared" si="5"/>
        <v>14.047619047619047</v>
      </c>
    </row>
    <row r="157" spans="1:11">
      <c r="A157" s="3" t="s">
        <v>11</v>
      </c>
      <c r="B157" t="s">
        <v>12</v>
      </c>
      <c r="C157" t="s">
        <v>20</v>
      </c>
      <c r="D157" t="s">
        <v>16</v>
      </c>
      <c r="E157">
        <v>28</v>
      </c>
      <c r="F157">
        <v>67</v>
      </c>
      <c r="G157" s="4">
        <v>4</v>
      </c>
      <c r="H157" s="4">
        <v>51</v>
      </c>
      <c r="I157" s="5">
        <f t="shared" si="4"/>
        <v>3.3680555555555551E-3</v>
      </c>
      <c r="J157">
        <v>28</v>
      </c>
      <c r="K157" s="4">
        <f t="shared" si="5"/>
        <v>13.814432989690721</v>
      </c>
    </row>
    <row r="158" spans="1:11">
      <c r="A158" s="3" t="s">
        <v>11</v>
      </c>
      <c r="B158" t="s">
        <v>12</v>
      </c>
      <c r="C158" t="s">
        <v>20</v>
      </c>
      <c r="D158" t="s">
        <v>15</v>
      </c>
      <c r="E158">
        <v>16</v>
      </c>
      <c r="F158">
        <v>36</v>
      </c>
      <c r="G158">
        <v>3</v>
      </c>
      <c r="H158" s="4">
        <v>15</v>
      </c>
      <c r="I158" s="5">
        <f t="shared" si="4"/>
        <v>2.2569444444444447E-3</v>
      </c>
      <c r="J158">
        <v>16</v>
      </c>
      <c r="K158" s="4">
        <f t="shared" si="5"/>
        <v>11.076923076923077</v>
      </c>
    </row>
    <row r="159" spans="1:11">
      <c r="A159" s="3" t="s">
        <v>11</v>
      </c>
      <c r="B159" t="s">
        <v>12</v>
      </c>
      <c r="C159" t="s">
        <v>21</v>
      </c>
      <c r="D159" t="s">
        <v>15</v>
      </c>
      <c r="E159">
        <v>14</v>
      </c>
      <c r="F159">
        <v>68</v>
      </c>
      <c r="H159" s="6">
        <v>300</v>
      </c>
      <c r="I159" s="5">
        <f t="shared" si="4"/>
        <v>3.472222222222222E-3</v>
      </c>
      <c r="J159">
        <v>14</v>
      </c>
      <c r="K159" s="4">
        <f t="shared" si="5"/>
        <v>13.6</v>
      </c>
    </row>
    <row r="160" spans="1:11">
      <c r="A160" s="3" t="s">
        <v>11</v>
      </c>
      <c r="B160" t="s">
        <v>12</v>
      </c>
      <c r="C160" t="s">
        <v>21</v>
      </c>
      <c r="D160" t="s">
        <v>15</v>
      </c>
      <c r="E160">
        <v>15</v>
      </c>
      <c r="F160">
        <v>71</v>
      </c>
      <c r="H160" s="6">
        <v>274</v>
      </c>
      <c r="I160" s="5">
        <f t="shared" si="4"/>
        <v>3.1712962962962958E-3</v>
      </c>
      <c r="J160">
        <v>15</v>
      </c>
      <c r="K160" s="4">
        <f t="shared" si="5"/>
        <v>15.547445255474454</v>
      </c>
    </row>
    <row r="161" spans="1:11">
      <c r="A161" s="3" t="s">
        <v>11</v>
      </c>
      <c r="B161" t="s">
        <v>12</v>
      </c>
      <c r="C161" t="s">
        <v>21</v>
      </c>
      <c r="D161" t="s">
        <v>15</v>
      </c>
      <c r="E161">
        <v>18</v>
      </c>
      <c r="F161">
        <v>32</v>
      </c>
      <c r="H161" s="6">
        <v>134</v>
      </c>
      <c r="I161" s="5">
        <f t="shared" si="4"/>
        <v>1.5509259259259261E-3</v>
      </c>
      <c r="J161">
        <v>18</v>
      </c>
      <c r="K161" s="4">
        <f t="shared" si="5"/>
        <v>14.328358208955224</v>
      </c>
    </row>
    <row r="162" spans="1:11">
      <c r="A162" s="3" t="s">
        <v>11</v>
      </c>
      <c r="B162" t="s">
        <v>12</v>
      </c>
      <c r="C162" t="s">
        <v>21</v>
      </c>
      <c r="D162" t="s">
        <v>15</v>
      </c>
      <c r="E162">
        <v>20</v>
      </c>
      <c r="F162">
        <v>44</v>
      </c>
      <c r="H162" s="6">
        <v>271</v>
      </c>
      <c r="I162" s="5">
        <f t="shared" si="4"/>
        <v>3.1365740740740742E-3</v>
      </c>
      <c r="J162">
        <v>20</v>
      </c>
      <c r="K162" s="4">
        <f t="shared" si="5"/>
        <v>9.7416974169741692</v>
      </c>
    </row>
    <row r="163" spans="1:11">
      <c r="A163" s="3" t="s">
        <v>11</v>
      </c>
      <c r="B163" t="s">
        <v>12</v>
      </c>
      <c r="C163" t="s">
        <v>21</v>
      </c>
      <c r="D163" t="s">
        <v>15</v>
      </c>
      <c r="E163">
        <v>22</v>
      </c>
      <c r="F163">
        <v>36</v>
      </c>
      <c r="H163" s="6">
        <v>212</v>
      </c>
      <c r="I163" s="5">
        <f t="shared" si="4"/>
        <v>2.4537037037037036E-3</v>
      </c>
      <c r="J163">
        <v>22</v>
      </c>
      <c r="K163" s="4">
        <f t="shared" si="5"/>
        <v>10.188679245283017</v>
      </c>
    </row>
    <row r="164" spans="1:11">
      <c r="A164" s="3" t="s">
        <v>11</v>
      </c>
      <c r="B164" t="s">
        <v>12</v>
      </c>
      <c r="C164" t="s">
        <v>21</v>
      </c>
      <c r="D164" t="s">
        <v>15</v>
      </c>
      <c r="E164">
        <v>23</v>
      </c>
      <c r="F164">
        <v>27</v>
      </c>
      <c r="H164" s="6">
        <v>219</v>
      </c>
      <c r="I164" s="5">
        <f t="shared" si="4"/>
        <v>2.5347222222222221E-3</v>
      </c>
      <c r="J164">
        <v>23</v>
      </c>
      <c r="K164" s="4">
        <f t="shared" si="5"/>
        <v>7.3972602739726021</v>
      </c>
    </row>
    <row r="165" spans="1:11">
      <c r="A165" s="3" t="s">
        <v>11</v>
      </c>
      <c r="B165" t="s">
        <v>12</v>
      </c>
      <c r="C165" t="s">
        <v>21</v>
      </c>
      <c r="D165" t="s">
        <v>15</v>
      </c>
      <c r="E165">
        <v>25</v>
      </c>
      <c r="F165">
        <v>33</v>
      </c>
      <c r="H165" s="6">
        <v>178</v>
      </c>
      <c r="I165" s="5">
        <f t="shared" si="4"/>
        <v>2.0601851851851853E-3</v>
      </c>
      <c r="J165">
        <v>25</v>
      </c>
      <c r="K165" s="4">
        <f t="shared" si="5"/>
        <v>11.123595505617978</v>
      </c>
    </row>
    <row r="166" spans="1:11">
      <c r="A166" s="3" t="s">
        <v>11</v>
      </c>
      <c r="B166" t="s">
        <v>12</v>
      </c>
      <c r="C166" t="s">
        <v>21</v>
      </c>
      <c r="D166" t="s">
        <v>15</v>
      </c>
      <c r="E166">
        <v>28</v>
      </c>
      <c r="F166">
        <v>37</v>
      </c>
      <c r="H166" s="6">
        <v>182</v>
      </c>
      <c r="I166" s="5">
        <f t="shared" si="4"/>
        <v>2.1064814814814813E-3</v>
      </c>
      <c r="J166">
        <v>28</v>
      </c>
      <c r="K166" s="4">
        <f t="shared" si="5"/>
        <v>12.197802197802197</v>
      </c>
    </row>
    <row r="167" spans="1:11">
      <c r="A167" s="3" t="s">
        <v>11</v>
      </c>
      <c r="B167" t="s">
        <v>12</v>
      </c>
      <c r="C167" t="s">
        <v>21</v>
      </c>
      <c r="D167" t="s">
        <v>15</v>
      </c>
      <c r="E167">
        <v>28</v>
      </c>
      <c r="F167">
        <v>28</v>
      </c>
      <c r="H167" s="6">
        <v>194</v>
      </c>
      <c r="I167" s="5">
        <f t="shared" si="4"/>
        <v>2.2453703703703702E-3</v>
      </c>
      <c r="J167">
        <v>28</v>
      </c>
      <c r="K167" s="4">
        <f t="shared" si="5"/>
        <v>8.6597938144329891</v>
      </c>
    </row>
    <row r="168" spans="1:11">
      <c r="A168" s="3" t="s">
        <v>11</v>
      </c>
      <c r="B168" t="s">
        <v>12</v>
      </c>
      <c r="C168" t="s">
        <v>21</v>
      </c>
      <c r="D168" t="s">
        <v>15</v>
      </c>
      <c r="E168">
        <v>30</v>
      </c>
      <c r="F168">
        <v>30</v>
      </c>
      <c r="H168" s="6">
        <v>236</v>
      </c>
      <c r="I168" s="5">
        <f t="shared" si="4"/>
        <v>2.731481481481481E-3</v>
      </c>
      <c r="J168">
        <v>30</v>
      </c>
      <c r="K168" s="4">
        <f t="shared" si="5"/>
        <v>7.6271186440677958</v>
      </c>
    </row>
    <row r="169" spans="1:11">
      <c r="A169" s="3" t="s">
        <v>11</v>
      </c>
      <c r="B169" t="s">
        <v>12</v>
      </c>
      <c r="C169" t="s">
        <v>21</v>
      </c>
      <c r="D169" t="s">
        <v>15</v>
      </c>
      <c r="E169">
        <v>32</v>
      </c>
      <c r="F169">
        <v>29</v>
      </c>
      <c r="H169" s="6">
        <v>213</v>
      </c>
      <c r="I169" s="5">
        <f t="shared" si="4"/>
        <v>2.4652777777777776E-3</v>
      </c>
      <c r="J169">
        <v>32</v>
      </c>
      <c r="K169" s="4">
        <f t="shared" si="5"/>
        <v>8.169014084507042</v>
      </c>
    </row>
    <row r="170" spans="1:11">
      <c r="A170" s="3" t="s">
        <v>11</v>
      </c>
      <c r="B170" t="s">
        <v>12</v>
      </c>
      <c r="C170" t="s">
        <v>21</v>
      </c>
      <c r="D170" t="s">
        <v>15</v>
      </c>
      <c r="E170">
        <v>31</v>
      </c>
      <c r="F170">
        <v>27</v>
      </c>
      <c r="G170">
        <v>3</v>
      </c>
      <c r="H170" s="4">
        <v>18</v>
      </c>
      <c r="I170" s="5">
        <f t="shared" si="4"/>
        <v>2.2916666666666667E-3</v>
      </c>
      <c r="J170">
        <v>31</v>
      </c>
      <c r="K170" s="4">
        <f t="shared" si="5"/>
        <v>8.1818181818181817</v>
      </c>
    </row>
    <row r="171" spans="1:11">
      <c r="A171" s="3" t="s">
        <v>11</v>
      </c>
      <c r="B171" t="s">
        <v>12</v>
      </c>
      <c r="C171" t="s">
        <v>21</v>
      </c>
      <c r="D171" t="s">
        <v>15</v>
      </c>
      <c r="E171">
        <v>27</v>
      </c>
      <c r="F171">
        <v>20</v>
      </c>
      <c r="G171">
        <v>3</v>
      </c>
      <c r="H171" s="4">
        <v>0</v>
      </c>
      <c r="I171" s="5">
        <f t="shared" si="4"/>
        <v>2.0833333333333333E-3</v>
      </c>
      <c r="J171">
        <v>27</v>
      </c>
      <c r="K171" s="4">
        <f t="shared" si="5"/>
        <v>6.6666666666666661</v>
      </c>
    </row>
    <row r="172" spans="1:11">
      <c r="A172" s="3" t="s">
        <v>11</v>
      </c>
      <c r="B172" t="s">
        <v>12</v>
      </c>
      <c r="C172" t="s">
        <v>21</v>
      </c>
      <c r="D172" t="s">
        <v>15</v>
      </c>
      <c r="E172">
        <v>23</v>
      </c>
      <c r="F172">
        <v>25</v>
      </c>
      <c r="G172">
        <v>3</v>
      </c>
      <c r="H172" s="4">
        <v>7</v>
      </c>
      <c r="I172" s="5">
        <f t="shared" si="4"/>
        <v>2.1643518518518518E-3</v>
      </c>
      <c r="J172">
        <v>23</v>
      </c>
      <c r="K172" s="4">
        <f t="shared" si="5"/>
        <v>8.0213903743315509</v>
      </c>
    </row>
    <row r="173" spans="1:11">
      <c r="A173" s="3" t="s">
        <v>11</v>
      </c>
      <c r="B173" t="s">
        <v>12</v>
      </c>
      <c r="C173" t="s">
        <v>21</v>
      </c>
      <c r="D173" t="s">
        <v>15</v>
      </c>
      <c r="E173">
        <v>36</v>
      </c>
      <c r="F173">
        <v>13</v>
      </c>
      <c r="G173">
        <v>3</v>
      </c>
      <c r="H173" s="4">
        <v>0</v>
      </c>
      <c r="I173" s="5">
        <f t="shared" si="4"/>
        <v>2.0833333333333333E-3</v>
      </c>
      <c r="J173">
        <v>36</v>
      </c>
      <c r="K173" s="4">
        <f t="shared" si="5"/>
        <v>4.333333333333333</v>
      </c>
    </row>
    <row r="174" spans="1:11">
      <c r="A174" s="3" t="s">
        <v>11</v>
      </c>
      <c r="B174" t="s">
        <v>12</v>
      </c>
      <c r="C174" t="s">
        <v>21</v>
      </c>
      <c r="D174" t="s">
        <v>16</v>
      </c>
      <c r="E174">
        <v>46</v>
      </c>
      <c r="F174">
        <v>4</v>
      </c>
      <c r="G174">
        <v>3</v>
      </c>
      <c r="H174" s="4">
        <v>1</v>
      </c>
      <c r="I174" s="5">
        <f t="shared" si="4"/>
        <v>2.0949074074074073E-3</v>
      </c>
      <c r="J174">
        <v>46</v>
      </c>
      <c r="K174" s="4">
        <f t="shared" si="5"/>
        <v>1.3259668508287292</v>
      </c>
    </row>
    <row r="175" spans="1:11">
      <c r="A175" s="3" t="s">
        <v>11</v>
      </c>
      <c r="B175" t="s">
        <v>12</v>
      </c>
      <c r="C175" t="s">
        <v>21</v>
      </c>
      <c r="D175" t="s">
        <v>16</v>
      </c>
      <c r="E175">
        <v>41</v>
      </c>
      <c r="F175">
        <v>7</v>
      </c>
      <c r="G175">
        <v>3</v>
      </c>
      <c r="H175" s="4">
        <v>0</v>
      </c>
      <c r="I175" s="5">
        <f t="shared" si="4"/>
        <v>2.0833333333333333E-3</v>
      </c>
      <c r="J175">
        <v>41</v>
      </c>
      <c r="K175" s="4">
        <f t="shared" si="5"/>
        <v>2.3333333333333335</v>
      </c>
    </row>
    <row r="176" spans="1:11">
      <c r="A176" s="3" t="s">
        <v>11</v>
      </c>
      <c r="B176" t="s">
        <v>12</v>
      </c>
      <c r="C176" t="s">
        <v>21</v>
      </c>
      <c r="D176" t="s">
        <v>15</v>
      </c>
      <c r="E176">
        <v>27</v>
      </c>
      <c r="F176">
        <v>19</v>
      </c>
      <c r="G176">
        <v>3</v>
      </c>
      <c r="H176" s="4">
        <v>2</v>
      </c>
      <c r="I176" s="5">
        <f t="shared" si="4"/>
        <v>2.1064814814814813E-3</v>
      </c>
      <c r="J176">
        <v>27</v>
      </c>
      <c r="K176" s="4">
        <f t="shared" si="5"/>
        <v>6.2637362637362637</v>
      </c>
    </row>
    <row r="177" spans="1:11">
      <c r="A177" s="3" t="s">
        <v>11</v>
      </c>
      <c r="B177" t="s">
        <v>12</v>
      </c>
      <c r="C177" t="s">
        <v>21</v>
      </c>
      <c r="D177" t="s">
        <v>15</v>
      </c>
      <c r="E177">
        <v>31</v>
      </c>
      <c r="F177">
        <v>25</v>
      </c>
      <c r="G177">
        <v>3</v>
      </c>
      <c r="H177" s="4">
        <v>10</v>
      </c>
      <c r="I177" s="5">
        <f t="shared" si="4"/>
        <v>2.1990740740740742E-3</v>
      </c>
      <c r="J177">
        <v>31</v>
      </c>
      <c r="K177" s="4">
        <f t="shared" si="5"/>
        <v>7.8947368421052628</v>
      </c>
    </row>
    <row r="178" spans="1:11">
      <c r="A178" s="3" t="s">
        <v>11</v>
      </c>
      <c r="B178" t="s">
        <v>12</v>
      </c>
      <c r="C178" s="7" t="s">
        <v>22</v>
      </c>
      <c r="D178" s="7" t="s">
        <v>15</v>
      </c>
      <c r="E178" s="7">
        <v>20</v>
      </c>
      <c r="F178" s="7">
        <v>128</v>
      </c>
      <c r="G178" s="7"/>
      <c r="H178" s="8">
        <v>274</v>
      </c>
      <c r="I178" s="5">
        <f t="shared" si="4"/>
        <v>3.1712962962962958E-3</v>
      </c>
      <c r="J178" s="7">
        <v>20</v>
      </c>
      <c r="K178" s="4">
        <f t="shared" si="5"/>
        <v>28.029197080291969</v>
      </c>
    </row>
    <row r="179" spans="1:11">
      <c r="A179" s="3" t="s">
        <v>11</v>
      </c>
      <c r="B179" t="s">
        <v>12</v>
      </c>
      <c r="C179" s="7" t="s">
        <v>22</v>
      </c>
      <c r="D179" s="7" t="s">
        <v>15</v>
      </c>
      <c r="E179" s="7">
        <v>21</v>
      </c>
      <c r="F179" s="7">
        <v>114</v>
      </c>
      <c r="G179" s="7"/>
      <c r="H179" s="8">
        <v>258</v>
      </c>
      <c r="I179" s="5">
        <f t="shared" si="4"/>
        <v>2.9861111111111113E-3</v>
      </c>
      <c r="J179" s="7">
        <v>21</v>
      </c>
      <c r="K179" s="4">
        <f t="shared" si="5"/>
        <v>26.511627906976745</v>
      </c>
    </row>
    <row r="180" spans="1:11">
      <c r="A180" s="3" t="s">
        <v>11</v>
      </c>
      <c r="B180" t="s">
        <v>12</v>
      </c>
      <c r="C180" s="7" t="s">
        <v>22</v>
      </c>
      <c r="D180" s="7" t="s">
        <v>15</v>
      </c>
      <c r="E180" s="7">
        <v>21</v>
      </c>
      <c r="F180" s="7">
        <v>80</v>
      </c>
      <c r="G180" s="7"/>
      <c r="H180" s="8">
        <v>218</v>
      </c>
      <c r="I180" s="5">
        <f t="shared" si="4"/>
        <v>2.5231481481481481E-3</v>
      </c>
      <c r="J180" s="7">
        <v>21</v>
      </c>
      <c r="K180" s="4">
        <f t="shared" si="5"/>
        <v>22.018348623853214</v>
      </c>
    </row>
    <row r="181" spans="1:11">
      <c r="A181" s="3" t="s">
        <v>11</v>
      </c>
      <c r="B181" t="s">
        <v>12</v>
      </c>
      <c r="C181" s="7" t="s">
        <v>22</v>
      </c>
      <c r="D181" s="7" t="s">
        <v>15</v>
      </c>
      <c r="E181" s="7">
        <v>22</v>
      </c>
      <c r="F181" s="7">
        <v>92</v>
      </c>
      <c r="G181" s="7"/>
      <c r="H181" s="8">
        <v>216</v>
      </c>
      <c r="I181" s="5">
        <f t="shared" si="4"/>
        <v>2.5000000000000001E-3</v>
      </c>
      <c r="J181" s="7">
        <v>22</v>
      </c>
      <c r="K181" s="4">
        <f t="shared" si="5"/>
        <v>25.555555555555557</v>
      </c>
    </row>
    <row r="182" spans="1:11">
      <c r="A182" s="3" t="s">
        <v>11</v>
      </c>
      <c r="B182" t="s">
        <v>12</v>
      </c>
      <c r="C182" s="7" t="s">
        <v>22</v>
      </c>
      <c r="D182" s="7" t="s">
        <v>15</v>
      </c>
      <c r="E182" s="7">
        <v>23</v>
      </c>
      <c r="F182" s="7">
        <v>70</v>
      </c>
      <c r="G182" s="7"/>
      <c r="H182" s="8">
        <v>209</v>
      </c>
      <c r="I182" s="5">
        <f t="shared" si="4"/>
        <v>2.4189814814814816E-3</v>
      </c>
      <c r="J182" s="7">
        <v>23</v>
      </c>
      <c r="K182" s="4">
        <f t="shared" si="5"/>
        <v>20.095693779904309</v>
      </c>
    </row>
    <row r="183" spans="1:11">
      <c r="A183" s="3" t="s">
        <v>11</v>
      </c>
      <c r="B183" t="s">
        <v>12</v>
      </c>
      <c r="C183" s="7" t="s">
        <v>22</v>
      </c>
      <c r="D183" s="7" t="s">
        <v>15</v>
      </c>
      <c r="E183" s="7">
        <v>23</v>
      </c>
      <c r="F183" s="7">
        <v>72</v>
      </c>
      <c r="G183" s="7"/>
      <c r="H183" s="8">
        <v>201</v>
      </c>
      <c r="I183" s="5">
        <f t="shared" si="4"/>
        <v>2.3263888888888887E-3</v>
      </c>
      <c r="J183" s="7">
        <v>23</v>
      </c>
      <c r="K183" s="4">
        <f t="shared" si="5"/>
        <v>21.492537313432834</v>
      </c>
    </row>
    <row r="184" spans="1:11">
      <c r="A184" s="3" t="s">
        <v>11</v>
      </c>
      <c r="B184" t="s">
        <v>12</v>
      </c>
      <c r="C184" s="7" t="s">
        <v>22</v>
      </c>
      <c r="D184" s="7" t="s">
        <v>15</v>
      </c>
      <c r="E184" s="7">
        <v>24</v>
      </c>
      <c r="F184" s="7">
        <v>93</v>
      </c>
      <c r="G184" s="7"/>
      <c r="H184" s="8">
        <v>240</v>
      </c>
      <c r="I184" s="5">
        <f t="shared" si="4"/>
        <v>2.7777777777777779E-3</v>
      </c>
      <c r="J184" s="7">
        <v>24</v>
      </c>
      <c r="K184" s="4">
        <f t="shared" si="5"/>
        <v>23.25</v>
      </c>
    </row>
    <row r="185" spans="1:11">
      <c r="A185" s="3" t="s">
        <v>11</v>
      </c>
      <c r="B185" t="s">
        <v>12</v>
      </c>
      <c r="C185" s="7" t="s">
        <v>22</v>
      </c>
      <c r="D185" s="7" t="s">
        <v>15</v>
      </c>
      <c r="E185" s="7">
        <v>25</v>
      </c>
      <c r="F185" s="7">
        <v>67</v>
      </c>
      <c r="G185" s="7"/>
      <c r="H185" s="8">
        <v>196</v>
      </c>
      <c r="I185" s="5">
        <f t="shared" si="4"/>
        <v>2.2685185185185182E-3</v>
      </c>
      <c r="J185" s="7">
        <v>25</v>
      </c>
      <c r="K185" s="4">
        <f t="shared" si="5"/>
        <v>20.510204081632651</v>
      </c>
    </row>
    <row r="186" spans="1:11">
      <c r="A186" s="3" t="s">
        <v>11</v>
      </c>
      <c r="B186" t="s">
        <v>12</v>
      </c>
      <c r="C186" s="7" t="s">
        <v>22</v>
      </c>
      <c r="D186" s="7" t="s">
        <v>15</v>
      </c>
      <c r="E186" s="7">
        <v>25</v>
      </c>
      <c r="F186" s="7">
        <v>64</v>
      </c>
      <c r="G186" s="7"/>
      <c r="H186" s="8">
        <v>192</v>
      </c>
      <c r="I186" s="5">
        <f t="shared" si="4"/>
        <v>2.2222222222222222E-3</v>
      </c>
      <c r="J186" s="7">
        <v>25</v>
      </c>
      <c r="K186" s="4">
        <f t="shared" si="5"/>
        <v>20</v>
      </c>
    </row>
    <row r="187" spans="1:11">
      <c r="A187" s="3" t="s">
        <v>11</v>
      </c>
      <c r="B187" t="s">
        <v>12</v>
      </c>
      <c r="C187" s="7" t="s">
        <v>22</v>
      </c>
      <c r="D187" s="7" t="s">
        <v>15</v>
      </c>
      <c r="E187" s="7">
        <v>17</v>
      </c>
      <c r="F187" s="7">
        <v>198</v>
      </c>
      <c r="G187" s="7"/>
      <c r="H187" s="8">
        <v>379</v>
      </c>
      <c r="I187" s="5">
        <f t="shared" si="4"/>
        <v>4.386574074074074E-3</v>
      </c>
      <c r="J187" s="7">
        <v>17</v>
      </c>
      <c r="K187" s="4">
        <f t="shared" si="5"/>
        <v>31.345646437994723</v>
      </c>
    </row>
    <row r="188" spans="1:11">
      <c r="A188" s="3" t="s">
        <v>11</v>
      </c>
      <c r="B188" t="s">
        <v>12</v>
      </c>
      <c r="C188" s="7" t="s">
        <v>22</v>
      </c>
      <c r="D188" s="7" t="s">
        <v>15</v>
      </c>
      <c r="E188" s="7">
        <v>20</v>
      </c>
      <c r="F188" s="7">
        <v>100</v>
      </c>
      <c r="G188" s="7"/>
      <c r="H188" s="8">
        <v>185</v>
      </c>
      <c r="I188" s="5">
        <f t="shared" si="4"/>
        <v>2.1412037037037038E-3</v>
      </c>
      <c r="J188" s="7">
        <v>20</v>
      </c>
      <c r="K188" s="4">
        <f t="shared" si="5"/>
        <v>32.432432432432435</v>
      </c>
    </row>
    <row r="189" spans="1:11">
      <c r="A189" s="3" t="s">
        <v>11</v>
      </c>
      <c r="B189" t="s">
        <v>12</v>
      </c>
      <c r="C189" s="7" t="s">
        <v>22</v>
      </c>
      <c r="D189" s="7" t="s">
        <v>15</v>
      </c>
      <c r="E189" s="7">
        <v>28</v>
      </c>
      <c r="F189" s="7">
        <v>78</v>
      </c>
      <c r="G189" s="7"/>
      <c r="H189" s="8">
        <v>252</v>
      </c>
      <c r="I189" s="5">
        <f t="shared" si="4"/>
        <v>2.9166666666666668E-3</v>
      </c>
      <c r="J189" s="7">
        <v>28</v>
      </c>
      <c r="K189" s="4">
        <f t="shared" si="5"/>
        <v>18.571428571428573</v>
      </c>
    </row>
    <row r="190" spans="1:11">
      <c r="A190" s="3" t="s">
        <v>11</v>
      </c>
      <c r="B190" t="s">
        <v>12</v>
      </c>
      <c r="C190" s="7" t="s">
        <v>22</v>
      </c>
      <c r="D190" s="7" t="s">
        <v>15</v>
      </c>
      <c r="E190" s="7">
        <v>18</v>
      </c>
      <c r="F190" s="7">
        <v>94</v>
      </c>
      <c r="G190" s="7"/>
      <c r="H190" s="8">
        <v>180</v>
      </c>
      <c r="I190" s="5">
        <f t="shared" si="4"/>
        <v>2.0833333333333333E-3</v>
      </c>
      <c r="J190" s="7">
        <v>18</v>
      </c>
      <c r="K190" s="4">
        <f t="shared" si="5"/>
        <v>31.333333333333336</v>
      </c>
    </row>
    <row r="191" spans="1:11">
      <c r="A191" s="3" t="s">
        <v>11</v>
      </c>
      <c r="B191" t="s">
        <v>12</v>
      </c>
      <c r="C191" s="7" t="s">
        <v>22</v>
      </c>
      <c r="D191" s="7" t="s">
        <v>16</v>
      </c>
      <c r="E191" s="7">
        <v>30</v>
      </c>
      <c r="F191" s="7">
        <v>103</v>
      </c>
      <c r="G191" s="7"/>
      <c r="H191" s="8">
        <v>302</v>
      </c>
      <c r="I191" s="5">
        <f t="shared" si="4"/>
        <v>3.4953703703703705E-3</v>
      </c>
      <c r="J191" s="7">
        <v>30</v>
      </c>
      <c r="K191" s="4">
        <f t="shared" si="5"/>
        <v>20.463576158940398</v>
      </c>
    </row>
    <row r="192" spans="1:11">
      <c r="A192" s="3" t="s">
        <v>11</v>
      </c>
      <c r="B192" t="s">
        <v>12</v>
      </c>
      <c r="C192" s="7" t="s">
        <v>22</v>
      </c>
      <c r="D192" s="7" t="s">
        <v>16</v>
      </c>
      <c r="E192" s="7">
        <v>30</v>
      </c>
      <c r="F192" s="7">
        <v>72</v>
      </c>
      <c r="G192" s="7"/>
      <c r="H192" s="8">
        <v>184</v>
      </c>
      <c r="I192" s="5">
        <f t="shared" si="4"/>
        <v>2.1296296296296298E-3</v>
      </c>
      <c r="J192" s="7">
        <v>30</v>
      </c>
      <c r="K192" s="4">
        <f t="shared" si="5"/>
        <v>23.478260869565219</v>
      </c>
    </row>
    <row r="193" spans="1:11">
      <c r="A193" s="3" t="s">
        <v>11</v>
      </c>
      <c r="B193" t="s">
        <v>12</v>
      </c>
      <c r="C193" s="7" t="s">
        <v>22</v>
      </c>
      <c r="D193" s="7" t="s">
        <v>15</v>
      </c>
      <c r="E193" s="7">
        <v>30</v>
      </c>
      <c r="F193" s="7">
        <v>108</v>
      </c>
      <c r="G193" s="7"/>
      <c r="H193" s="8">
        <v>300</v>
      </c>
      <c r="I193" s="5">
        <f t="shared" si="4"/>
        <v>3.472222222222222E-3</v>
      </c>
      <c r="J193" s="7">
        <v>30</v>
      </c>
      <c r="K193" s="4">
        <f t="shared" si="5"/>
        <v>21.599999999999998</v>
      </c>
    </row>
    <row r="194" spans="1:11">
      <c r="A194" s="3" t="s">
        <v>11</v>
      </c>
      <c r="B194" t="s">
        <v>12</v>
      </c>
      <c r="C194" s="7" t="s">
        <v>22</v>
      </c>
      <c r="D194" s="7" t="s">
        <v>15</v>
      </c>
      <c r="E194" s="7">
        <v>30</v>
      </c>
      <c r="F194" s="7">
        <v>75</v>
      </c>
      <c r="G194" s="7"/>
      <c r="H194" s="8">
        <v>180</v>
      </c>
      <c r="I194" s="5">
        <f t="shared" ref="I194:I257" si="6">TIME(0,G194,H194)</f>
        <v>2.0833333333333333E-3</v>
      </c>
      <c r="J194" s="7">
        <v>30</v>
      </c>
      <c r="K194" s="4">
        <f t="shared" ref="K194:K257" si="7">(F194/(G194*60+H194))*60</f>
        <v>25</v>
      </c>
    </row>
    <row r="195" spans="1:11">
      <c r="A195" s="3" t="s">
        <v>11</v>
      </c>
      <c r="B195" t="s">
        <v>12</v>
      </c>
      <c r="C195" s="7" t="s">
        <v>22</v>
      </c>
      <c r="D195" s="7" t="s">
        <v>16</v>
      </c>
      <c r="E195" s="7">
        <v>31</v>
      </c>
      <c r="F195" s="7">
        <v>81</v>
      </c>
      <c r="G195" s="7"/>
      <c r="H195" s="8">
        <v>186</v>
      </c>
      <c r="I195" s="5">
        <f t="shared" si="6"/>
        <v>2.1527777777777778E-3</v>
      </c>
      <c r="J195" s="7">
        <v>31</v>
      </c>
      <c r="K195" s="4">
        <f t="shared" si="7"/>
        <v>26.129032258064516</v>
      </c>
    </row>
    <row r="196" spans="1:11">
      <c r="A196" s="3" t="s">
        <v>11</v>
      </c>
      <c r="B196" t="s">
        <v>12</v>
      </c>
      <c r="C196" s="7" t="s">
        <v>22</v>
      </c>
      <c r="D196" s="7" t="s">
        <v>16</v>
      </c>
      <c r="E196" s="7">
        <v>31</v>
      </c>
      <c r="F196" s="7">
        <v>68</v>
      </c>
      <c r="G196" s="7"/>
      <c r="H196" s="8">
        <v>181</v>
      </c>
      <c r="I196" s="5">
        <f t="shared" si="6"/>
        <v>2.0949074074074073E-3</v>
      </c>
      <c r="J196" s="7">
        <v>31</v>
      </c>
      <c r="K196" s="4">
        <f t="shared" si="7"/>
        <v>22.541436464088395</v>
      </c>
    </row>
    <row r="197" spans="1:11">
      <c r="A197" s="3" t="s">
        <v>11</v>
      </c>
      <c r="B197" t="s">
        <v>12</v>
      </c>
      <c r="C197" s="7" t="s">
        <v>22</v>
      </c>
      <c r="D197" s="7" t="s">
        <v>16</v>
      </c>
      <c r="E197" s="7">
        <v>33</v>
      </c>
      <c r="F197" s="7">
        <v>112</v>
      </c>
      <c r="G197" s="7"/>
      <c r="H197" s="8">
        <v>300</v>
      </c>
      <c r="I197" s="5">
        <f t="shared" si="6"/>
        <v>3.472222222222222E-3</v>
      </c>
      <c r="J197" s="7">
        <v>33</v>
      </c>
      <c r="K197" s="4">
        <f t="shared" si="7"/>
        <v>22.400000000000002</v>
      </c>
    </row>
    <row r="198" spans="1:11">
      <c r="A198" s="3" t="s">
        <v>11</v>
      </c>
      <c r="B198" t="s">
        <v>12</v>
      </c>
      <c r="C198" s="7" t="s">
        <v>22</v>
      </c>
      <c r="D198" s="7" t="s">
        <v>16</v>
      </c>
      <c r="E198" s="7">
        <v>34</v>
      </c>
      <c r="F198" s="7">
        <v>86</v>
      </c>
      <c r="G198" s="7"/>
      <c r="H198" s="8">
        <v>214</v>
      </c>
      <c r="I198" s="5">
        <f t="shared" si="6"/>
        <v>2.476851851851852E-3</v>
      </c>
      <c r="J198" s="7">
        <v>34</v>
      </c>
      <c r="K198" s="4">
        <f t="shared" si="7"/>
        <v>24.11214953271028</v>
      </c>
    </row>
    <row r="199" spans="1:11">
      <c r="A199" s="3" t="s">
        <v>11</v>
      </c>
      <c r="B199" t="s">
        <v>12</v>
      </c>
      <c r="C199" s="7" t="s">
        <v>22</v>
      </c>
      <c r="D199" s="7" t="s">
        <v>16</v>
      </c>
      <c r="E199" s="7">
        <v>34</v>
      </c>
      <c r="F199" s="7">
        <v>69</v>
      </c>
      <c r="G199" s="7"/>
      <c r="H199" s="8">
        <v>180</v>
      </c>
      <c r="I199" s="5">
        <f t="shared" si="6"/>
        <v>2.0833333333333333E-3</v>
      </c>
      <c r="J199" s="7">
        <v>34</v>
      </c>
      <c r="K199" s="4">
        <f t="shared" si="7"/>
        <v>23</v>
      </c>
    </row>
    <row r="200" spans="1:11">
      <c r="A200" s="3" t="s">
        <v>11</v>
      </c>
      <c r="B200" t="s">
        <v>12</v>
      </c>
      <c r="C200" s="7" t="s">
        <v>22</v>
      </c>
      <c r="D200" s="7" t="s">
        <v>16</v>
      </c>
      <c r="E200" s="7">
        <v>34</v>
      </c>
      <c r="F200" s="7">
        <v>75</v>
      </c>
      <c r="G200" s="7"/>
      <c r="H200" s="8">
        <v>200</v>
      </c>
      <c r="I200" s="5">
        <f t="shared" si="6"/>
        <v>2.3148148148148151E-3</v>
      </c>
      <c r="J200" s="7">
        <v>34</v>
      </c>
      <c r="K200" s="4">
        <f t="shared" si="7"/>
        <v>22.5</v>
      </c>
    </row>
    <row r="201" spans="1:11">
      <c r="A201" s="3" t="s">
        <v>11</v>
      </c>
      <c r="B201" t="s">
        <v>12</v>
      </c>
      <c r="C201" s="7" t="s">
        <v>22</v>
      </c>
      <c r="D201" s="7" t="s">
        <v>16</v>
      </c>
      <c r="E201" s="7">
        <v>35</v>
      </c>
      <c r="F201" s="7">
        <v>68</v>
      </c>
      <c r="G201" s="7"/>
      <c r="H201" s="8">
        <v>186</v>
      </c>
      <c r="I201" s="5">
        <f t="shared" si="6"/>
        <v>2.1527777777777778E-3</v>
      </c>
      <c r="J201" s="7">
        <v>35</v>
      </c>
      <c r="K201" s="4">
        <f t="shared" si="7"/>
        <v>21.935483870967744</v>
      </c>
    </row>
    <row r="202" spans="1:11">
      <c r="A202" s="3" t="s">
        <v>11</v>
      </c>
      <c r="B202" t="s">
        <v>12</v>
      </c>
      <c r="C202" s="7" t="s">
        <v>22</v>
      </c>
      <c r="D202" s="7" t="s">
        <v>16</v>
      </c>
      <c r="E202" s="7">
        <v>35</v>
      </c>
      <c r="F202" s="7">
        <v>74</v>
      </c>
      <c r="G202" s="7"/>
      <c r="H202" s="8">
        <v>203</v>
      </c>
      <c r="I202" s="5">
        <f t="shared" si="6"/>
        <v>2.3495370370370371E-3</v>
      </c>
      <c r="J202" s="7">
        <v>35</v>
      </c>
      <c r="K202" s="4">
        <f t="shared" si="7"/>
        <v>21.871921182266011</v>
      </c>
    </row>
    <row r="203" spans="1:11">
      <c r="A203" s="3" t="s">
        <v>11</v>
      </c>
      <c r="B203" t="s">
        <v>12</v>
      </c>
      <c r="C203" s="7" t="s">
        <v>22</v>
      </c>
      <c r="D203" s="7" t="s">
        <v>16</v>
      </c>
      <c r="E203" s="7">
        <v>35</v>
      </c>
      <c r="F203" s="7">
        <v>71</v>
      </c>
      <c r="G203" s="7"/>
      <c r="H203" s="8">
        <v>180</v>
      </c>
      <c r="I203" s="5">
        <f t="shared" si="6"/>
        <v>2.0833333333333333E-3</v>
      </c>
      <c r="J203" s="7">
        <v>35</v>
      </c>
      <c r="K203" s="4">
        <f t="shared" si="7"/>
        <v>23.666666666666664</v>
      </c>
    </row>
    <row r="204" spans="1:11">
      <c r="A204" s="3" t="s">
        <v>11</v>
      </c>
      <c r="B204" t="s">
        <v>12</v>
      </c>
      <c r="C204" s="7" t="s">
        <v>22</v>
      </c>
      <c r="D204" s="7" t="s">
        <v>16</v>
      </c>
      <c r="E204" s="7">
        <v>36</v>
      </c>
      <c r="F204" s="7">
        <v>114</v>
      </c>
      <c r="G204" s="7"/>
      <c r="H204" s="8">
        <v>269</v>
      </c>
      <c r="I204" s="5">
        <f t="shared" si="6"/>
        <v>3.1134259259259257E-3</v>
      </c>
      <c r="J204" s="7">
        <v>36</v>
      </c>
      <c r="K204" s="4">
        <f t="shared" si="7"/>
        <v>25.427509293680295</v>
      </c>
    </row>
    <row r="205" spans="1:11">
      <c r="A205" s="3" t="s">
        <v>11</v>
      </c>
      <c r="B205" t="s">
        <v>12</v>
      </c>
      <c r="C205" s="7" t="s">
        <v>22</v>
      </c>
      <c r="D205" s="7" t="s">
        <v>16</v>
      </c>
      <c r="E205" s="7">
        <v>36</v>
      </c>
      <c r="F205" s="7">
        <v>59</v>
      </c>
      <c r="G205" s="7"/>
      <c r="H205" s="8">
        <v>203</v>
      </c>
      <c r="I205" s="5">
        <f t="shared" si="6"/>
        <v>2.3495370370370371E-3</v>
      </c>
      <c r="J205" s="7">
        <v>36</v>
      </c>
      <c r="K205" s="4">
        <f t="shared" si="7"/>
        <v>17.438423645320196</v>
      </c>
    </row>
    <row r="206" spans="1:11">
      <c r="A206" s="3" t="s">
        <v>11</v>
      </c>
      <c r="B206" t="s">
        <v>12</v>
      </c>
      <c r="C206" s="7" t="s">
        <v>22</v>
      </c>
      <c r="D206" s="7" t="s">
        <v>16</v>
      </c>
      <c r="E206" s="7">
        <v>37</v>
      </c>
      <c r="F206" s="7">
        <v>61</v>
      </c>
      <c r="G206" s="7"/>
      <c r="H206" s="8">
        <v>180</v>
      </c>
      <c r="I206" s="5">
        <f t="shared" si="6"/>
        <v>2.0833333333333333E-3</v>
      </c>
      <c r="J206" s="7">
        <v>37</v>
      </c>
      <c r="K206" s="4">
        <f t="shared" si="7"/>
        <v>20.333333333333336</v>
      </c>
    </row>
    <row r="207" spans="1:11">
      <c r="A207" s="3" t="s">
        <v>11</v>
      </c>
      <c r="B207" t="s">
        <v>12</v>
      </c>
      <c r="C207" t="s">
        <v>22</v>
      </c>
      <c r="D207" t="s">
        <v>15</v>
      </c>
      <c r="E207">
        <v>22</v>
      </c>
      <c r="F207">
        <v>41</v>
      </c>
      <c r="G207">
        <v>3</v>
      </c>
      <c r="H207" s="4">
        <v>6</v>
      </c>
      <c r="I207" s="5">
        <f t="shared" si="6"/>
        <v>2.1527777777777778E-3</v>
      </c>
      <c r="J207">
        <v>22</v>
      </c>
      <c r="K207" s="4">
        <f t="shared" si="7"/>
        <v>13.225806451612904</v>
      </c>
    </row>
    <row r="208" spans="1:11">
      <c r="A208" s="3" t="s">
        <v>11</v>
      </c>
      <c r="B208" t="s">
        <v>12</v>
      </c>
      <c r="C208" t="s">
        <v>22</v>
      </c>
      <c r="D208" t="s">
        <v>15</v>
      </c>
      <c r="E208">
        <v>34</v>
      </c>
      <c r="F208">
        <v>91</v>
      </c>
      <c r="G208">
        <v>3</v>
      </c>
      <c r="H208" s="4">
        <v>0</v>
      </c>
      <c r="I208" s="5">
        <f t="shared" si="6"/>
        <v>2.0833333333333333E-3</v>
      </c>
      <c r="J208">
        <v>34</v>
      </c>
      <c r="K208" s="4">
        <f t="shared" si="7"/>
        <v>30.333333333333332</v>
      </c>
    </row>
    <row r="209" spans="1:11">
      <c r="A209" s="3" t="s">
        <v>11</v>
      </c>
      <c r="B209" t="s">
        <v>12</v>
      </c>
      <c r="C209" t="s">
        <v>22</v>
      </c>
      <c r="D209" t="s">
        <v>15</v>
      </c>
      <c r="E209">
        <v>27</v>
      </c>
      <c r="F209">
        <v>42</v>
      </c>
      <c r="G209">
        <v>3</v>
      </c>
      <c r="H209" s="4">
        <v>3</v>
      </c>
      <c r="I209" s="5">
        <f t="shared" si="6"/>
        <v>2.1180555555555553E-3</v>
      </c>
      <c r="J209">
        <v>27</v>
      </c>
      <c r="K209" s="4">
        <f t="shared" si="7"/>
        <v>13.77049180327869</v>
      </c>
    </row>
    <row r="210" spans="1:11">
      <c r="A210" s="3" t="s">
        <v>11</v>
      </c>
      <c r="B210" t="s">
        <v>12</v>
      </c>
      <c r="C210" t="s">
        <v>23</v>
      </c>
      <c r="D210" t="s">
        <v>15</v>
      </c>
      <c r="E210">
        <v>14</v>
      </c>
      <c r="F210">
        <v>28</v>
      </c>
      <c r="G210" s="4">
        <v>3</v>
      </c>
      <c r="H210" s="4">
        <v>3</v>
      </c>
      <c r="I210" s="5">
        <f t="shared" si="6"/>
        <v>2.1180555555555553E-3</v>
      </c>
      <c r="J210">
        <v>14</v>
      </c>
      <c r="K210" s="4">
        <f t="shared" si="7"/>
        <v>9.1803278688524586</v>
      </c>
    </row>
    <row r="211" spans="1:11">
      <c r="A211" s="3" t="s">
        <v>11</v>
      </c>
      <c r="B211" t="s">
        <v>12</v>
      </c>
      <c r="C211" t="s">
        <v>23</v>
      </c>
      <c r="D211" t="s">
        <v>15</v>
      </c>
      <c r="E211">
        <v>14</v>
      </c>
      <c r="F211">
        <v>54</v>
      </c>
      <c r="G211" s="4">
        <v>3</v>
      </c>
      <c r="H211" s="4">
        <v>11</v>
      </c>
      <c r="I211" s="5">
        <f t="shared" si="6"/>
        <v>2.2106481481481478E-3</v>
      </c>
      <c r="J211">
        <v>14</v>
      </c>
      <c r="K211" s="4">
        <f t="shared" si="7"/>
        <v>16.963350785340314</v>
      </c>
    </row>
    <row r="212" spans="1:11">
      <c r="A212" s="3" t="s">
        <v>11</v>
      </c>
      <c r="B212" t="s">
        <v>12</v>
      </c>
      <c r="C212" t="s">
        <v>23</v>
      </c>
      <c r="D212" t="s">
        <v>16</v>
      </c>
      <c r="E212">
        <v>23</v>
      </c>
      <c r="F212">
        <v>34</v>
      </c>
      <c r="G212">
        <v>3</v>
      </c>
      <c r="H212" s="4">
        <v>3</v>
      </c>
      <c r="I212" s="5">
        <f t="shared" si="6"/>
        <v>2.1180555555555553E-3</v>
      </c>
      <c r="J212">
        <v>23</v>
      </c>
      <c r="K212" s="4">
        <f t="shared" si="7"/>
        <v>11.147540983606557</v>
      </c>
    </row>
    <row r="213" spans="1:11">
      <c r="A213" s="3" t="s">
        <v>11</v>
      </c>
      <c r="B213" t="s">
        <v>12</v>
      </c>
      <c r="C213" t="s">
        <v>23</v>
      </c>
      <c r="D213" t="s">
        <v>15</v>
      </c>
      <c r="E213">
        <v>14</v>
      </c>
      <c r="F213">
        <v>78</v>
      </c>
      <c r="G213">
        <v>3</v>
      </c>
      <c r="H213" s="4">
        <v>1</v>
      </c>
      <c r="I213" s="5">
        <f t="shared" si="6"/>
        <v>2.0949074074074073E-3</v>
      </c>
      <c r="J213">
        <v>14</v>
      </c>
      <c r="K213" s="4">
        <f t="shared" si="7"/>
        <v>25.856353591160222</v>
      </c>
    </row>
    <row r="214" spans="1:11">
      <c r="A214" s="3" t="s">
        <v>11</v>
      </c>
      <c r="B214" t="s">
        <v>12</v>
      </c>
      <c r="C214" t="s">
        <v>23</v>
      </c>
      <c r="D214" t="s">
        <v>16</v>
      </c>
      <c r="E214">
        <v>21</v>
      </c>
      <c r="F214">
        <v>34</v>
      </c>
      <c r="G214">
        <v>3</v>
      </c>
      <c r="H214" s="4">
        <v>3</v>
      </c>
      <c r="I214" s="5">
        <f t="shared" si="6"/>
        <v>2.1180555555555553E-3</v>
      </c>
      <c r="J214">
        <v>21</v>
      </c>
      <c r="K214" s="4">
        <f t="shared" si="7"/>
        <v>11.147540983606557</v>
      </c>
    </row>
    <row r="215" spans="1:11">
      <c r="A215" s="3" t="s">
        <v>11</v>
      </c>
      <c r="B215" t="s">
        <v>12</v>
      </c>
      <c r="C215" t="s">
        <v>23</v>
      </c>
      <c r="D215" t="s">
        <v>16</v>
      </c>
      <c r="E215">
        <v>28</v>
      </c>
      <c r="F215">
        <v>44</v>
      </c>
      <c r="G215">
        <v>3</v>
      </c>
      <c r="H215" s="4">
        <v>2</v>
      </c>
      <c r="I215" s="5">
        <f t="shared" si="6"/>
        <v>2.1064814814814813E-3</v>
      </c>
      <c r="J215">
        <v>28</v>
      </c>
      <c r="K215" s="4">
        <f t="shared" si="7"/>
        <v>14.505494505494505</v>
      </c>
    </row>
    <row r="216" spans="1:11">
      <c r="A216" s="3" t="s">
        <v>11</v>
      </c>
      <c r="B216" t="s">
        <v>12</v>
      </c>
      <c r="C216" t="s">
        <v>23</v>
      </c>
      <c r="D216" t="s">
        <v>15</v>
      </c>
      <c r="E216">
        <v>13</v>
      </c>
      <c r="F216">
        <v>76</v>
      </c>
      <c r="G216">
        <v>3</v>
      </c>
      <c r="H216" s="4">
        <v>0</v>
      </c>
      <c r="I216" s="5">
        <f t="shared" si="6"/>
        <v>2.0833333333333333E-3</v>
      </c>
      <c r="J216">
        <v>13</v>
      </c>
      <c r="K216" s="4">
        <f t="shared" si="7"/>
        <v>25.333333333333332</v>
      </c>
    </row>
    <row r="217" spans="1:11">
      <c r="A217" s="3" t="s">
        <v>11</v>
      </c>
      <c r="B217" t="s">
        <v>12</v>
      </c>
      <c r="C217" t="s">
        <v>23</v>
      </c>
      <c r="D217" t="s">
        <v>15</v>
      </c>
      <c r="E217">
        <v>17</v>
      </c>
      <c r="F217">
        <v>54</v>
      </c>
      <c r="G217">
        <v>3</v>
      </c>
      <c r="H217" s="4">
        <v>4</v>
      </c>
      <c r="I217" s="5">
        <f t="shared" si="6"/>
        <v>2.1296296296296298E-3</v>
      </c>
      <c r="J217">
        <v>17</v>
      </c>
      <c r="K217" s="4">
        <f t="shared" si="7"/>
        <v>17.608695652173914</v>
      </c>
    </row>
    <row r="218" spans="1:11">
      <c r="A218" s="3" t="s">
        <v>11</v>
      </c>
      <c r="B218" t="s">
        <v>12</v>
      </c>
      <c r="C218" t="s">
        <v>23</v>
      </c>
      <c r="D218" t="s">
        <v>15</v>
      </c>
      <c r="E218">
        <v>16</v>
      </c>
      <c r="F218">
        <v>65</v>
      </c>
      <c r="G218">
        <v>3</v>
      </c>
      <c r="H218" s="4">
        <v>1</v>
      </c>
      <c r="I218" s="5">
        <f t="shared" si="6"/>
        <v>2.0949074074074073E-3</v>
      </c>
      <c r="J218">
        <v>16</v>
      </c>
      <c r="K218" s="4">
        <f t="shared" si="7"/>
        <v>21.546961325966851</v>
      </c>
    </row>
    <row r="219" spans="1:11">
      <c r="A219" s="3" t="s">
        <v>11</v>
      </c>
      <c r="B219" t="s">
        <v>12</v>
      </c>
      <c r="C219" t="s">
        <v>23</v>
      </c>
      <c r="D219" t="s">
        <v>15</v>
      </c>
      <c r="E219">
        <v>19</v>
      </c>
      <c r="F219">
        <v>61</v>
      </c>
      <c r="G219">
        <v>3</v>
      </c>
      <c r="H219" s="4">
        <v>5</v>
      </c>
      <c r="I219" s="5">
        <f t="shared" si="6"/>
        <v>2.1412037037037038E-3</v>
      </c>
      <c r="J219">
        <v>19</v>
      </c>
      <c r="K219" s="4">
        <f t="shared" si="7"/>
        <v>19.783783783783786</v>
      </c>
    </row>
    <row r="220" spans="1:11">
      <c r="A220" s="3" t="s">
        <v>11</v>
      </c>
      <c r="B220" t="s">
        <v>12</v>
      </c>
      <c r="C220" t="s">
        <v>23</v>
      </c>
      <c r="D220" t="s">
        <v>15</v>
      </c>
      <c r="E220">
        <v>18</v>
      </c>
      <c r="F220">
        <v>62</v>
      </c>
      <c r="G220">
        <v>3</v>
      </c>
      <c r="H220" s="4">
        <v>0</v>
      </c>
      <c r="I220" s="5">
        <f t="shared" si="6"/>
        <v>2.0833333333333333E-3</v>
      </c>
      <c r="J220">
        <v>18</v>
      </c>
      <c r="K220" s="4">
        <f t="shared" si="7"/>
        <v>20.666666666666668</v>
      </c>
    </row>
    <row r="221" spans="1:11">
      <c r="A221" s="3" t="s">
        <v>11</v>
      </c>
      <c r="B221" t="s">
        <v>12</v>
      </c>
      <c r="C221" t="s">
        <v>23</v>
      </c>
      <c r="D221" t="s">
        <v>15</v>
      </c>
      <c r="E221">
        <v>14</v>
      </c>
      <c r="F221">
        <v>48</v>
      </c>
      <c r="G221">
        <v>3</v>
      </c>
      <c r="H221" s="4">
        <v>2</v>
      </c>
      <c r="I221" s="5">
        <f t="shared" si="6"/>
        <v>2.1064814814814813E-3</v>
      </c>
      <c r="J221">
        <v>14</v>
      </c>
      <c r="K221" s="4">
        <f t="shared" si="7"/>
        <v>15.824175824175825</v>
      </c>
    </row>
    <row r="222" spans="1:11">
      <c r="A222" s="3" t="s">
        <v>11</v>
      </c>
      <c r="B222" t="s">
        <v>12</v>
      </c>
      <c r="C222" t="s">
        <v>23</v>
      </c>
      <c r="D222" t="s">
        <v>15</v>
      </c>
      <c r="E222">
        <v>21</v>
      </c>
      <c r="F222">
        <v>43</v>
      </c>
      <c r="G222">
        <v>3</v>
      </c>
      <c r="H222" s="4">
        <v>1</v>
      </c>
      <c r="I222" s="5">
        <f t="shared" si="6"/>
        <v>2.0949074074074073E-3</v>
      </c>
      <c r="J222">
        <v>21</v>
      </c>
      <c r="K222" s="4">
        <f t="shared" si="7"/>
        <v>14.25414364640884</v>
      </c>
    </row>
    <row r="223" spans="1:11">
      <c r="A223" s="3" t="s">
        <v>11</v>
      </c>
      <c r="B223" t="s">
        <v>12</v>
      </c>
      <c r="C223" t="s">
        <v>23</v>
      </c>
      <c r="D223" t="s">
        <v>16</v>
      </c>
      <c r="E223">
        <v>26</v>
      </c>
      <c r="F223">
        <v>27</v>
      </c>
      <c r="G223">
        <v>3</v>
      </c>
      <c r="H223" s="4">
        <v>9</v>
      </c>
      <c r="I223" s="5">
        <f t="shared" si="6"/>
        <v>2.1874999999999998E-3</v>
      </c>
      <c r="J223">
        <v>26</v>
      </c>
      <c r="K223" s="4">
        <f t="shared" si="7"/>
        <v>8.5714285714285712</v>
      </c>
    </row>
    <row r="224" spans="1:11">
      <c r="A224" s="3" t="s">
        <v>11</v>
      </c>
      <c r="B224" t="s">
        <v>12</v>
      </c>
      <c r="C224" t="s">
        <v>23</v>
      </c>
      <c r="D224" t="s">
        <v>15</v>
      </c>
      <c r="E224">
        <v>14</v>
      </c>
      <c r="F224">
        <v>68</v>
      </c>
      <c r="G224">
        <v>3</v>
      </c>
      <c r="H224" s="4">
        <v>5</v>
      </c>
      <c r="I224" s="5">
        <f t="shared" si="6"/>
        <v>2.1412037037037038E-3</v>
      </c>
      <c r="J224">
        <v>14</v>
      </c>
      <c r="K224" s="4">
        <f t="shared" si="7"/>
        <v>22.054054054054056</v>
      </c>
    </row>
    <row r="225" spans="1:11">
      <c r="A225" s="3" t="s">
        <v>11</v>
      </c>
      <c r="B225" t="s">
        <v>12</v>
      </c>
      <c r="C225" t="s">
        <v>23</v>
      </c>
      <c r="D225" t="s">
        <v>15</v>
      </c>
      <c r="E225">
        <v>16</v>
      </c>
      <c r="F225">
        <v>67</v>
      </c>
      <c r="G225">
        <v>3</v>
      </c>
      <c r="H225" s="4">
        <v>16</v>
      </c>
      <c r="I225" s="5">
        <f t="shared" si="6"/>
        <v>2.2685185185185182E-3</v>
      </c>
      <c r="J225">
        <v>16</v>
      </c>
      <c r="K225" s="4">
        <f t="shared" si="7"/>
        <v>20.510204081632651</v>
      </c>
    </row>
    <row r="226" spans="1:11">
      <c r="A226" s="3" t="s">
        <v>11</v>
      </c>
      <c r="B226" t="s">
        <v>12</v>
      </c>
      <c r="C226" t="s">
        <v>23</v>
      </c>
      <c r="D226" t="s">
        <v>16</v>
      </c>
      <c r="E226">
        <v>24</v>
      </c>
      <c r="F226">
        <v>32</v>
      </c>
      <c r="G226">
        <v>3</v>
      </c>
      <c r="H226" s="4">
        <v>4</v>
      </c>
      <c r="I226" s="5">
        <f t="shared" si="6"/>
        <v>2.1296296296296298E-3</v>
      </c>
      <c r="J226">
        <v>24</v>
      </c>
      <c r="K226" s="4">
        <f t="shared" si="7"/>
        <v>10.434782608695652</v>
      </c>
    </row>
    <row r="227" spans="1:11">
      <c r="A227" s="3" t="s">
        <v>11</v>
      </c>
      <c r="B227" t="s">
        <v>12</v>
      </c>
      <c r="C227" t="s">
        <v>23</v>
      </c>
      <c r="D227" t="s">
        <v>15</v>
      </c>
      <c r="E227">
        <v>19</v>
      </c>
      <c r="F227">
        <v>63</v>
      </c>
      <c r="G227">
        <v>3</v>
      </c>
      <c r="H227" s="4">
        <v>1</v>
      </c>
      <c r="I227" s="5">
        <f t="shared" si="6"/>
        <v>2.0949074074074073E-3</v>
      </c>
      <c r="J227">
        <v>19</v>
      </c>
      <c r="K227" s="4">
        <f t="shared" si="7"/>
        <v>20.883977900552487</v>
      </c>
    </row>
    <row r="228" spans="1:11">
      <c r="A228" s="3" t="s">
        <v>11</v>
      </c>
      <c r="B228" t="s">
        <v>12</v>
      </c>
      <c r="C228" t="s">
        <v>23</v>
      </c>
      <c r="D228" t="s">
        <v>16</v>
      </c>
      <c r="E228">
        <v>24</v>
      </c>
      <c r="F228">
        <v>37</v>
      </c>
      <c r="G228">
        <v>3</v>
      </c>
      <c r="H228" s="4">
        <v>2</v>
      </c>
      <c r="I228" s="5">
        <f t="shared" si="6"/>
        <v>2.1064814814814813E-3</v>
      </c>
      <c r="J228">
        <v>24</v>
      </c>
      <c r="K228" s="4">
        <f t="shared" si="7"/>
        <v>12.197802197802197</v>
      </c>
    </row>
    <row r="229" spans="1:11">
      <c r="A229" s="3" t="s">
        <v>11</v>
      </c>
      <c r="B229" t="s">
        <v>12</v>
      </c>
      <c r="C229" t="s">
        <v>23</v>
      </c>
      <c r="D229" t="s">
        <v>15</v>
      </c>
      <c r="E229">
        <v>17</v>
      </c>
      <c r="F229">
        <v>55</v>
      </c>
      <c r="G229">
        <v>3</v>
      </c>
      <c r="H229" s="4">
        <v>8</v>
      </c>
      <c r="I229" s="5">
        <f t="shared" si="6"/>
        <v>2.1759259259259258E-3</v>
      </c>
      <c r="J229">
        <v>17</v>
      </c>
      <c r="K229" s="4">
        <f t="shared" si="7"/>
        <v>17.553191489361701</v>
      </c>
    </row>
    <row r="230" spans="1:11">
      <c r="A230" s="3" t="s">
        <v>11</v>
      </c>
      <c r="B230" t="s">
        <v>12</v>
      </c>
      <c r="C230" t="s">
        <v>23</v>
      </c>
      <c r="D230" t="s">
        <v>16</v>
      </c>
      <c r="E230">
        <v>22</v>
      </c>
      <c r="F230">
        <v>33</v>
      </c>
      <c r="G230">
        <v>3</v>
      </c>
      <c r="H230" s="4">
        <v>1</v>
      </c>
      <c r="I230" s="5">
        <f t="shared" si="6"/>
        <v>2.0949074074074073E-3</v>
      </c>
      <c r="J230">
        <v>22</v>
      </c>
      <c r="K230" s="4">
        <f t="shared" si="7"/>
        <v>10.939226519337018</v>
      </c>
    </row>
    <row r="231" spans="1:11">
      <c r="A231" s="3" t="s">
        <v>11</v>
      </c>
      <c r="B231" t="s">
        <v>12</v>
      </c>
      <c r="C231" s="7" t="s">
        <v>24</v>
      </c>
      <c r="D231" s="7" t="s">
        <v>15</v>
      </c>
      <c r="E231" s="7">
        <v>15</v>
      </c>
      <c r="F231" s="7">
        <v>94</v>
      </c>
      <c r="G231" s="7"/>
      <c r="H231" s="8">
        <v>180</v>
      </c>
      <c r="I231" s="5">
        <f t="shared" si="6"/>
        <v>2.0833333333333333E-3</v>
      </c>
      <c r="J231" s="7">
        <v>15</v>
      </c>
      <c r="K231" s="4">
        <f t="shared" si="7"/>
        <v>31.333333333333336</v>
      </c>
    </row>
    <row r="232" spans="1:11">
      <c r="A232" s="3" t="s">
        <v>11</v>
      </c>
      <c r="B232" t="s">
        <v>12</v>
      </c>
      <c r="C232" s="7" t="s">
        <v>24</v>
      </c>
      <c r="D232" s="7" t="s">
        <v>15</v>
      </c>
      <c r="E232" s="7">
        <v>17</v>
      </c>
      <c r="F232" s="7">
        <v>86</v>
      </c>
      <c r="G232" s="7"/>
      <c r="H232" s="8">
        <v>180</v>
      </c>
      <c r="I232" s="5">
        <f t="shared" si="6"/>
        <v>2.0833333333333333E-3</v>
      </c>
      <c r="J232" s="7">
        <v>17</v>
      </c>
      <c r="K232" s="4">
        <f t="shared" si="7"/>
        <v>28.666666666666668</v>
      </c>
    </row>
    <row r="233" spans="1:11">
      <c r="A233" s="3" t="s">
        <v>11</v>
      </c>
      <c r="B233" t="s">
        <v>12</v>
      </c>
      <c r="C233" s="7" t="s">
        <v>24</v>
      </c>
      <c r="D233" s="7" t="s">
        <v>15</v>
      </c>
      <c r="E233" s="7">
        <v>14</v>
      </c>
      <c r="F233" s="7">
        <v>97</v>
      </c>
      <c r="G233" s="7"/>
      <c r="H233" s="8">
        <v>211</v>
      </c>
      <c r="I233" s="5">
        <f t="shared" si="6"/>
        <v>2.4421296296296296E-3</v>
      </c>
      <c r="J233" s="7">
        <v>14</v>
      </c>
      <c r="K233" s="4">
        <f t="shared" si="7"/>
        <v>27.582938388625593</v>
      </c>
    </row>
    <row r="234" spans="1:11">
      <c r="A234" s="3" t="s">
        <v>11</v>
      </c>
      <c r="B234" t="s">
        <v>12</v>
      </c>
      <c r="C234" s="7" t="s">
        <v>24</v>
      </c>
      <c r="D234" s="7" t="s">
        <v>16</v>
      </c>
      <c r="E234" s="7">
        <v>18</v>
      </c>
      <c r="F234" s="7">
        <v>103</v>
      </c>
      <c r="G234" s="7"/>
      <c r="H234" s="8">
        <v>241</v>
      </c>
      <c r="I234" s="5">
        <f t="shared" si="6"/>
        <v>2.7893518518518519E-3</v>
      </c>
      <c r="J234" s="7">
        <v>18</v>
      </c>
      <c r="K234" s="4">
        <f t="shared" si="7"/>
        <v>25.643153526970952</v>
      </c>
    </row>
    <row r="235" spans="1:11">
      <c r="A235" s="3" t="s">
        <v>11</v>
      </c>
      <c r="B235" t="s">
        <v>12</v>
      </c>
      <c r="C235" s="7" t="s">
        <v>24</v>
      </c>
      <c r="D235" s="7" t="s">
        <v>15</v>
      </c>
      <c r="E235" s="7">
        <v>16</v>
      </c>
      <c r="F235" s="7">
        <v>145</v>
      </c>
      <c r="G235" s="7"/>
      <c r="H235" s="8">
        <v>300</v>
      </c>
      <c r="I235" s="5">
        <f t="shared" si="6"/>
        <v>3.472222222222222E-3</v>
      </c>
      <c r="J235" s="7">
        <v>16</v>
      </c>
      <c r="K235" s="4">
        <f t="shared" si="7"/>
        <v>29</v>
      </c>
    </row>
    <row r="236" spans="1:11">
      <c r="A236" s="3" t="s">
        <v>11</v>
      </c>
      <c r="B236" t="s">
        <v>12</v>
      </c>
      <c r="C236" s="7" t="s">
        <v>24</v>
      </c>
      <c r="D236" s="7" t="s">
        <v>15</v>
      </c>
      <c r="E236" s="7">
        <v>16</v>
      </c>
      <c r="F236" s="7">
        <v>129</v>
      </c>
      <c r="G236" s="7"/>
      <c r="H236" s="8">
        <v>283</v>
      </c>
      <c r="I236" s="5">
        <f t="shared" si="6"/>
        <v>3.2754629629629631E-3</v>
      </c>
      <c r="J236" s="7">
        <v>16</v>
      </c>
      <c r="K236" s="4">
        <f t="shared" si="7"/>
        <v>27.349823321554773</v>
      </c>
    </row>
    <row r="237" spans="1:11">
      <c r="A237" s="3" t="s">
        <v>11</v>
      </c>
      <c r="B237" t="s">
        <v>12</v>
      </c>
      <c r="C237" s="7" t="s">
        <v>24</v>
      </c>
      <c r="D237" s="7" t="s">
        <v>15</v>
      </c>
      <c r="E237" s="7">
        <v>20</v>
      </c>
      <c r="F237" s="7">
        <v>57</v>
      </c>
      <c r="G237" s="7"/>
      <c r="H237" s="8">
        <v>181</v>
      </c>
      <c r="I237" s="5">
        <f t="shared" si="6"/>
        <v>2.0949074074074073E-3</v>
      </c>
      <c r="J237" s="7">
        <v>20</v>
      </c>
      <c r="K237" s="4">
        <f t="shared" si="7"/>
        <v>18.895027624309392</v>
      </c>
    </row>
    <row r="238" spans="1:11">
      <c r="A238" s="3" t="s">
        <v>11</v>
      </c>
      <c r="B238" t="s">
        <v>12</v>
      </c>
      <c r="C238" s="7" t="s">
        <v>24</v>
      </c>
      <c r="D238" s="7" t="s">
        <v>16</v>
      </c>
      <c r="E238" s="7">
        <v>21</v>
      </c>
      <c r="F238" s="7">
        <v>94</v>
      </c>
      <c r="G238" s="7"/>
      <c r="H238" s="8">
        <v>256</v>
      </c>
      <c r="I238" s="5">
        <f t="shared" si="6"/>
        <v>2.9629629629629628E-3</v>
      </c>
      <c r="J238" s="7">
        <v>21</v>
      </c>
      <c r="K238" s="4">
        <f t="shared" si="7"/>
        <v>22.03125</v>
      </c>
    </row>
    <row r="239" spans="1:11">
      <c r="A239" s="3" t="s">
        <v>11</v>
      </c>
      <c r="B239" t="s">
        <v>12</v>
      </c>
      <c r="C239" s="7" t="s">
        <v>24</v>
      </c>
      <c r="D239" s="7" t="s">
        <v>15</v>
      </c>
      <c r="E239" s="7">
        <v>24</v>
      </c>
      <c r="F239" s="7">
        <v>82</v>
      </c>
      <c r="G239" s="7"/>
      <c r="H239" s="8">
        <v>191</v>
      </c>
      <c r="I239" s="5">
        <f t="shared" si="6"/>
        <v>2.2106481481481478E-3</v>
      </c>
      <c r="J239" s="7">
        <v>24</v>
      </c>
      <c r="K239" s="4">
        <f t="shared" si="7"/>
        <v>25.759162303664922</v>
      </c>
    </row>
    <row r="240" spans="1:11">
      <c r="A240" s="3" t="s">
        <v>11</v>
      </c>
      <c r="B240" t="s">
        <v>12</v>
      </c>
      <c r="C240" s="7" t="s">
        <v>24</v>
      </c>
      <c r="D240" s="7" t="s">
        <v>15</v>
      </c>
      <c r="E240" s="7">
        <v>25</v>
      </c>
      <c r="F240" s="7">
        <v>74</v>
      </c>
      <c r="G240" s="7"/>
      <c r="H240" s="8">
        <v>180</v>
      </c>
      <c r="I240" s="5">
        <f t="shared" si="6"/>
        <v>2.0833333333333333E-3</v>
      </c>
      <c r="J240" s="7">
        <v>25</v>
      </c>
      <c r="K240" s="4">
        <f t="shared" si="7"/>
        <v>24.666666666666664</v>
      </c>
    </row>
    <row r="241" spans="1:11">
      <c r="A241" s="3" t="s">
        <v>11</v>
      </c>
      <c r="B241" t="s">
        <v>12</v>
      </c>
      <c r="C241" s="7" t="s">
        <v>24</v>
      </c>
      <c r="D241" s="7" t="s">
        <v>15</v>
      </c>
      <c r="E241" s="7">
        <v>25</v>
      </c>
      <c r="F241" s="7">
        <v>73</v>
      </c>
      <c r="G241" s="7"/>
      <c r="H241" s="8">
        <v>182</v>
      </c>
      <c r="I241" s="5">
        <f t="shared" si="6"/>
        <v>2.1064814814814813E-3</v>
      </c>
      <c r="J241" s="7">
        <v>25</v>
      </c>
      <c r="K241" s="4">
        <f t="shared" si="7"/>
        <v>24.065934065934066</v>
      </c>
    </row>
    <row r="242" spans="1:11">
      <c r="A242" s="3" t="s">
        <v>11</v>
      </c>
      <c r="B242" t="s">
        <v>12</v>
      </c>
      <c r="C242" s="7" t="s">
        <v>24</v>
      </c>
      <c r="D242" s="7" t="s">
        <v>15</v>
      </c>
      <c r="E242" s="7">
        <v>25</v>
      </c>
      <c r="F242" s="7">
        <v>91</v>
      </c>
      <c r="G242" s="7"/>
      <c r="H242" s="8">
        <v>203</v>
      </c>
      <c r="I242" s="5">
        <f t="shared" si="6"/>
        <v>2.3495370370370371E-3</v>
      </c>
      <c r="J242" s="7">
        <v>25</v>
      </c>
      <c r="K242" s="4">
        <f t="shared" si="7"/>
        <v>26.896551724137932</v>
      </c>
    </row>
    <row r="243" spans="1:11">
      <c r="A243" s="3" t="s">
        <v>11</v>
      </c>
      <c r="B243" t="s">
        <v>12</v>
      </c>
      <c r="C243" s="7" t="s">
        <v>24</v>
      </c>
      <c r="D243" s="7" t="s">
        <v>16</v>
      </c>
      <c r="E243" s="7">
        <v>26</v>
      </c>
      <c r="F243" s="7">
        <v>78</v>
      </c>
      <c r="G243" s="7"/>
      <c r="H243" s="8">
        <v>198</v>
      </c>
      <c r="I243" s="5">
        <f t="shared" si="6"/>
        <v>2.2916666666666667E-3</v>
      </c>
      <c r="J243" s="7">
        <v>26</v>
      </c>
      <c r="K243" s="4">
        <f t="shared" si="7"/>
        <v>23.636363636363637</v>
      </c>
    </row>
    <row r="244" spans="1:11">
      <c r="A244" s="3" t="s">
        <v>11</v>
      </c>
      <c r="B244" t="s">
        <v>12</v>
      </c>
      <c r="C244" s="7" t="s">
        <v>24</v>
      </c>
      <c r="D244" s="7" t="s">
        <v>16</v>
      </c>
      <c r="E244" s="7">
        <v>29</v>
      </c>
      <c r="F244" s="7">
        <v>88</v>
      </c>
      <c r="G244" s="7"/>
      <c r="H244" s="8">
        <v>226</v>
      </c>
      <c r="I244" s="5">
        <f t="shared" si="6"/>
        <v>2.615740740740741E-3</v>
      </c>
      <c r="J244" s="7">
        <v>29</v>
      </c>
      <c r="K244" s="4">
        <f t="shared" si="7"/>
        <v>23.36283185840708</v>
      </c>
    </row>
    <row r="245" spans="1:11">
      <c r="A245" s="3" t="s">
        <v>11</v>
      </c>
      <c r="B245" t="s">
        <v>12</v>
      </c>
      <c r="C245" s="7" t="s">
        <v>24</v>
      </c>
      <c r="D245" s="7" t="s">
        <v>16</v>
      </c>
      <c r="E245" s="7">
        <v>27</v>
      </c>
      <c r="F245" s="7">
        <v>69</v>
      </c>
      <c r="G245" s="7"/>
      <c r="H245" s="8">
        <v>182</v>
      </c>
      <c r="I245" s="5">
        <f t="shared" si="6"/>
        <v>2.1064814814814813E-3</v>
      </c>
      <c r="J245" s="7">
        <v>27</v>
      </c>
      <c r="K245" s="4">
        <f t="shared" si="7"/>
        <v>22.747252747252745</v>
      </c>
    </row>
    <row r="246" spans="1:11">
      <c r="A246" s="3" t="s">
        <v>11</v>
      </c>
      <c r="B246" t="s">
        <v>12</v>
      </c>
      <c r="C246" s="7" t="s">
        <v>24</v>
      </c>
      <c r="D246" s="7" t="s">
        <v>16</v>
      </c>
      <c r="E246" s="7">
        <v>27</v>
      </c>
      <c r="F246" s="7">
        <v>91</v>
      </c>
      <c r="G246" s="7"/>
      <c r="H246" s="8">
        <v>256</v>
      </c>
      <c r="I246" s="5">
        <f t="shared" si="6"/>
        <v>2.9629629629629628E-3</v>
      </c>
      <c r="J246" s="7">
        <v>27</v>
      </c>
      <c r="K246" s="4">
        <f t="shared" si="7"/>
        <v>21.328125</v>
      </c>
    </row>
    <row r="247" spans="1:11">
      <c r="A247" s="3" t="s">
        <v>11</v>
      </c>
      <c r="B247" t="s">
        <v>12</v>
      </c>
      <c r="C247" t="s">
        <v>24</v>
      </c>
      <c r="D247" t="s">
        <v>15</v>
      </c>
      <c r="E247">
        <v>13</v>
      </c>
      <c r="F247">
        <v>105</v>
      </c>
      <c r="G247">
        <v>3</v>
      </c>
      <c r="H247" s="4">
        <v>46</v>
      </c>
      <c r="I247" s="5">
        <f t="shared" si="6"/>
        <v>2.615740740740741E-3</v>
      </c>
      <c r="J247">
        <v>13</v>
      </c>
      <c r="K247" s="4">
        <f t="shared" si="7"/>
        <v>27.876106194690266</v>
      </c>
    </row>
    <row r="248" spans="1:11">
      <c r="A248" s="3" t="s">
        <v>11</v>
      </c>
      <c r="B248" t="s">
        <v>12</v>
      </c>
      <c r="C248" t="s">
        <v>24</v>
      </c>
      <c r="D248" t="s">
        <v>15</v>
      </c>
      <c r="E248">
        <v>23</v>
      </c>
      <c r="F248">
        <v>75</v>
      </c>
      <c r="G248">
        <v>3</v>
      </c>
      <c r="H248" s="4">
        <v>3</v>
      </c>
      <c r="I248" s="5">
        <f t="shared" si="6"/>
        <v>2.1180555555555553E-3</v>
      </c>
      <c r="J248">
        <v>23</v>
      </c>
      <c r="K248" s="4">
        <f t="shared" si="7"/>
        <v>24.590163934426229</v>
      </c>
    </row>
    <row r="249" spans="1:11">
      <c r="A249" s="3" t="s">
        <v>11</v>
      </c>
      <c r="B249" t="s">
        <v>12</v>
      </c>
      <c r="C249" t="s">
        <v>24</v>
      </c>
      <c r="D249" t="s">
        <v>16</v>
      </c>
      <c r="E249">
        <v>26</v>
      </c>
      <c r="F249">
        <v>43</v>
      </c>
      <c r="G249">
        <v>3</v>
      </c>
      <c r="H249" s="4">
        <v>3</v>
      </c>
      <c r="I249" s="5">
        <f t="shared" si="6"/>
        <v>2.1180555555555553E-3</v>
      </c>
      <c r="J249">
        <v>26</v>
      </c>
      <c r="K249" s="4">
        <f t="shared" si="7"/>
        <v>14.098360655737705</v>
      </c>
    </row>
    <row r="250" spans="1:11">
      <c r="A250" s="3" t="s">
        <v>11</v>
      </c>
      <c r="B250" t="s">
        <v>12</v>
      </c>
      <c r="C250" t="s">
        <v>24</v>
      </c>
      <c r="D250" t="s">
        <v>16</v>
      </c>
      <c r="E250">
        <v>27</v>
      </c>
      <c r="F250">
        <v>70</v>
      </c>
      <c r="G250">
        <v>3</v>
      </c>
      <c r="H250" s="4">
        <v>0</v>
      </c>
      <c r="I250" s="5">
        <f t="shared" si="6"/>
        <v>2.0833333333333333E-3</v>
      </c>
      <c r="J250">
        <v>27</v>
      </c>
      <c r="K250" s="4">
        <f t="shared" si="7"/>
        <v>23.333333333333332</v>
      </c>
    </row>
    <row r="251" spans="1:11">
      <c r="A251" s="3" t="s">
        <v>11</v>
      </c>
      <c r="B251" t="s">
        <v>12</v>
      </c>
      <c r="C251" t="s">
        <v>24</v>
      </c>
      <c r="D251" t="s">
        <v>15</v>
      </c>
      <c r="E251">
        <v>17</v>
      </c>
      <c r="F251">
        <v>71</v>
      </c>
      <c r="G251">
        <v>3</v>
      </c>
      <c r="H251" s="4">
        <v>3</v>
      </c>
      <c r="I251" s="5">
        <f t="shared" si="6"/>
        <v>2.1180555555555553E-3</v>
      </c>
      <c r="J251">
        <v>17</v>
      </c>
      <c r="K251" s="4">
        <f t="shared" si="7"/>
        <v>23.278688524590162</v>
      </c>
    </row>
    <row r="252" spans="1:11">
      <c r="A252" s="3" t="s">
        <v>11</v>
      </c>
      <c r="B252" t="s">
        <v>12</v>
      </c>
      <c r="C252" t="s">
        <v>24</v>
      </c>
      <c r="D252" t="s">
        <v>16</v>
      </c>
      <c r="E252">
        <v>18</v>
      </c>
      <c r="F252">
        <v>93</v>
      </c>
      <c r="G252">
        <v>3</v>
      </c>
      <c r="H252" s="4">
        <v>1</v>
      </c>
      <c r="I252" s="5">
        <f t="shared" si="6"/>
        <v>2.0949074074074073E-3</v>
      </c>
      <c r="J252">
        <v>18</v>
      </c>
      <c r="K252" s="4">
        <f t="shared" si="7"/>
        <v>30.828729281767956</v>
      </c>
    </row>
    <row r="253" spans="1:11">
      <c r="A253" s="3" t="s">
        <v>11</v>
      </c>
      <c r="B253" t="s">
        <v>12</v>
      </c>
      <c r="C253" t="s">
        <v>24</v>
      </c>
      <c r="D253" t="s">
        <v>16</v>
      </c>
      <c r="E253">
        <v>20</v>
      </c>
      <c r="F253">
        <v>99</v>
      </c>
      <c r="G253">
        <v>3</v>
      </c>
      <c r="H253" s="4">
        <v>3</v>
      </c>
      <c r="I253" s="5">
        <f t="shared" si="6"/>
        <v>2.1180555555555553E-3</v>
      </c>
      <c r="J253">
        <v>20</v>
      </c>
      <c r="K253" s="4">
        <f t="shared" si="7"/>
        <v>32.459016393442624</v>
      </c>
    </row>
    <row r="254" spans="1:11">
      <c r="A254" s="3" t="s">
        <v>11</v>
      </c>
      <c r="B254" t="s">
        <v>12</v>
      </c>
      <c r="C254" t="s">
        <v>24</v>
      </c>
      <c r="D254" t="s">
        <v>16</v>
      </c>
      <c r="E254">
        <v>25</v>
      </c>
      <c r="F254">
        <v>48</v>
      </c>
      <c r="G254">
        <v>3</v>
      </c>
      <c r="H254" s="4">
        <v>9</v>
      </c>
      <c r="I254" s="5">
        <f t="shared" si="6"/>
        <v>2.1874999999999998E-3</v>
      </c>
      <c r="J254">
        <v>25</v>
      </c>
      <c r="K254" s="4">
        <f t="shared" si="7"/>
        <v>15.238095238095237</v>
      </c>
    </row>
    <row r="255" spans="1:11">
      <c r="A255" s="3" t="s">
        <v>11</v>
      </c>
      <c r="B255" t="s">
        <v>12</v>
      </c>
      <c r="C255" t="s">
        <v>24</v>
      </c>
      <c r="D255" t="s">
        <v>16</v>
      </c>
      <c r="E255">
        <v>23</v>
      </c>
      <c r="F255">
        <v>72</v>
      </c>
      <c r="G255">
        <v>3</v>
      </c>
      <c r="H255" s="4">
        <v>3</v>
      </c>
      <c r="I255" s="5">
        <f t="shared" si="6"/>
        <v>2.1180555555555553E-3</v>
      </c>
      <c r="J255">
        <v>23</v>
      </c>
      <c r="K255" s="4">
        <f t="shared" si="7"/>
        <v>23.606557377049178</v>
      </c>
    </row>
    <row r="256" spans="1:11">
      <c r="A256" s="3" t="s">
        <v>11</v>
      </c>
      <c r="B256" t="s">
        <v>12</v>
      </c>
      <c r="C256" t="s">
        <v>24</v>
      </c>
      <c r="D256" t="s">
        <v>15</v>
      </c>
      <c r="E256">
        <v>17</v>
      </c>
      <c r="F256">
        <v>129</v>
      </c>
      <c r="G256">
        <v>3</v>
      </c>
      <c r="H256" s="4">
        <v>4</v>
      </c>
      <c r="I256" s="5">
        <f t="shared" si="6"/>
        <v>2.1296296296296298E-3</v>
      </c>
      <c r="J256">
        <v>17</v>
      </c>
      <c r="K256" s="4">
        <f t="shared" si="7"/>
        <v>42.065217391304351</v>
      </c>
    </row>
    <row r="257" spans="1:11">
      <c r="A257" s="3" t="s">
        <v>11</v>
      </c>
      <c r="B257" t="s">
        <v>12</v>
      </c>
      <c r="C257" t="s">
        <v>24</v>
      </c>
      <c r="D257" t="s">
        <v>16</v>
      </c>
      <c r="E257">
        <v>28</v>
      </c>
      <c r="F257">
        <v>76</v>
      </c>
      <c r="G257">
        <v>3</v>
      </c>
      <c r="H257" s="4">
        <v>2</v>
      </c>
      <c r="I257" s="5">
        <f t="shared" si="6"/>
        <v>2.1064814814814813E-3</v>
      </c>
      <c r="J257">
        <v>28</v>
      </c>
      <c r="K257" s="4">
        <f t="shared" si="7"/>
        <v>25.054945054945055</v>
      </c>
    </row>
    <row r="258" spans="1:11">
      <c r="A258" s="3" t="s">
        <v>11</v>
      </c>
      <c r="B258" t="s">
        <v>12</v>
      </c>
      <c r="C258" t="s">
        <v>24</v>
      </c>
      <c r="D258" t="s">
        <v>16</v>
      </c>
      <c r="E258">
        <v>28</v>
      </c>
      <c r="F258">
        <v>71</v>
      </c>
      <c r="G258">
        <v>3</v>
      </c>
      <c r="H258" s="4">
        <v>9</v>
      </c>
      <c r="I258" s="5">
        <f t="shared" ref="I258:I321" si="8">TIME(0,G258,H258)</f>
        <v>2.1874999999999998E-3</v>
      </c>
      <c r="J258">
        <v>28</v>
      </c>
      <c r="K258" s="4">
        <f t="shared" ref="K258:K321" si="9">(F258/(G258*60+H258))*60</f>
        <v>22.539682539682538</v>
      </c>
    </row>
    <row r="259" spans="1:11">
      <c r="A259" s="3" t="s">
        <v>11</v>
      </c>
      <c r="B259" t="s">
        <v>12</v>
      </c>
      <c r="C259" t="s">
        <v>24</v>
      </c>
      <c r="D259" t="s">
        <v>16</v>
      </c>
      <c r="E259">
        <v>25</v>
      </c>
      <c r="F259">
        <v>86</v>
      </c>
      <c r="G259">
        <v>3</v>
      </c>
      <c r="H259" s="4">
        <v>8</v>
      </c>
      <c r="I259" s="5">
        <f t="shared" si="8"/>
        <v>2.1759259259259258E-3</v>
      </c>
      <c r="J259">
        <v>25</v>
      </c>
      <c r="K259" s="4">
        <f t="shared" si="9"/>
        <v>27.446808510638299</v>
      </c>
    </row>
    <row r="260" spans="1:11">
      <c r="A260" s="3" t="s">
        <v>11</v>
      </c>
      <c r="B260" t="s">
        <v>12</v>
      </c>
      <c r="C260" t="s">
        <v>24</v>
      </c>
      <c r="D260" t="s">
        <v>15</v>
      </c>
      <c r="E260">
        <v>21</v>
      </c>
      <c r="F260">
        <v>95</v>
      </c>
      <c r="G260">
        <v>3</v>
      </c>
      <c r="H260" s="4">
        <v>9</v>
      </c>
      <c r="I260" s="5">
        <f t="shared" si="8"/>
        <v>2.1874999999999998E-3</v>
      </c>
      <c r="J260">
        <v>21</v>
      </c>
      <c r="K260" s="4">
        <f t="shared" si="9"/>
        <v>30.158730158730162</v>
      </c>
    </row>
    <row r="261" spans="1:11">
      <c r="A261" s="3" t="s">
        <v>11</v>
      </c>
      <c r="B261" t="s">
        <v>12</v>
      </c>
      <c r="C261" t="s">
        <v>24</v>
      </c>
      <c r="D261" t="s">
        <v>15</v>
      </c>
      <c r="E261">
        <v>22</v>
      </c>
      <c r="F261">
        <v>97</v>
      </c>
      <c r="G261">
        <v>3</v>
      </c>
      <c r="H261" s="4">
        <v>22</v>
      </c>
      <c r="I261" s="5">
        <f t="shared" si="8"/>
        <v>2.3379629629629631E-3</v>
      </c>
      <c r="J261">
        <v>22</v>
      </c>
      <c r="K261" s="4">
        <f t="shared" si="9"/>
        <v>28.811881188118811</v>
      </c>
    </row>
    <row r="262" spans="1:11">
      <c r="A262" s="3" t="s">
        <v>11</v>
      </c>
      <c r="B262" t="s">
        <v>12</v>
      </c>
      <c r="C262" t="s">
        <v>24</v>
      </c>
      <c r="D262" t="s">
        <v>15</v>
      </c>
      <c r="E262">
        <v>13</v>
      </c>
      <c r="F262">
        <v>93</v>
      </c>
      <c r="G262">
        <v>3</v>
      </c>
      <c r="H262" s="4">
        <v>2</v>
      </c>
      <c r="I262" s="5">
        <f t="shared" si="8"/>
        <v>2.1064814814814813E-3</v>
      </c>
      <c r="J262">
        <v>13</v>
      </c>
      <c r="K262" s="4">
        <f t="shared" si="9"/>
        <v>30.659340659340657</v>
      </c>
    </row>
    <row r="263" spans="1:11">
      <c r="A263" s="3" t="s">
        <v>11</v>
      </c>
      <c r="B263" t="s">
        <v>12</v>
      </c>
      <c r="C263" t="s">
        <v>24</v>
      </c>
      <c r="D263" t="s">
        <v>15</v>
      </c>
      <c r="E263">
        <v>24</v>
      </c>
      <c r="F263">
        <v>113</v>
      </c>
      <c r="G263">
        <v>3</v>
      </c>
      <c r="H263" s="4">
        <v>1</v>
      </c>
      <c r="I263" s="5">
        <f t="shared" si="8"/>
        <v>2.0949074074074073E-3</v>
      </c>
      <c r="J263">
        <v>24</v>
      </c>
      <c r="K263" s="4">
        <f t="shared" si="9"/>
        <v>37.458563535911601</v>
      </c>
    </row>
    <row r="264" spans="1:11">
      <c r="A264" s="3" t="s">
        <v>11</v>
      </c>
      <c r="B264" t="s">
        <v>12</v>
      </c>
      <c r="C264" t="s">
        <v>24</v>
      </c>
      <c r="D264" t="s">
        <v>15</v>
      </c>
      <c r="E264">
        <v>17</v>
      </c>
      <c r="F264">
        <v>54</v>
      </c>
      <c r="G264">
        <v>3</v>
      </c>
      <c r="H264" s="4">
        <v>9</v>
      </c>
      <c r="I264" s="5">
        <f t="shared" si="8"/>
        <v>2.1874999999999998E-3</v>
      </c>
      <c r="J264">
        <v>17</v>
      </c>
      <c r="K264" s="4">
        <f t="shared" si="9"/>
        <v>17.142857142857142</v>
      </c>
    </row>
    <row r="265" spans="1:11">
      <c r="A265" s="3" t="s">
        <v>11</v>
      </c>
      <c r="B265" t="s">
        <v>12</v>
      </c>
      <c r="C265" t="s">
        <v>25</v>
      </c>
      <c r="D265" t="s">
        <v>15</v>
      </c>
      <c r="E265">
        <v>23</v>
      </c>
      <c r="F265">
        <v>67</v>
      </c>
      <c r="G265">
        <v>3</v>
      </c>
      <c r="H265" s="4">
        <v>1</v>
      </c>
      <c r="I265" s="5">
        <f t="shared" si="8"/>
        <v>2.0949074074074073E-3</v>
      </c>
      <c r="J265">
        <v>23</v>
      </c>
      <c r="K265" s="4">
        <f t="shared" si="9"/>
        <v>22.209944751381215</v>
      </c>
    </row>
    <row r="266" spans="1:11">
      <c r="A266" s="3" t="s">
        <v>11</v>
      </c>
      <c r="B266" t="s">
        <v>12</v>
      </c>
      <c r="C266" t="s">
        <v>25</v>
      </c>
      <c r="D266" t="s">
        <v>16</v>
      </c>
      <c r="E266">
        <v>29</v>
      </c>
      <c r="F266">
        <v>81</v>
      </c>
      <c r="G266">
        <v>3</v>
      </c>
      <c r="H266" s="4">
        <v>8</v>
      </c>
      <c r="I266" s="5">
        <f t="shared" si="8"/>
        <v>2.1759259259259258E-3</v>
      </c>
      <c r="J266">
        <v>29</v>
      </c>
      <c r="K266" s="4">
        <f t="shared" si="9"/>
        <v>25.851063829787233</v>
      </c>
    </row>
    <row r="267" spans="1:11">
      <c r="A267" s="3" t="s">
        <v>11</v>
      </c>
      <c r="B267" t="s">
        <v>12</v>
      </c>
      <c r="C267" t="s">
        <v>25</v>
      </c>
      <c r="D267" t="s">
        <v>15</v>
      </c>
      <c r="E267">
        <v>20</v>
      </c>
      <c r="F267">
        <v>68</v>
      </c>
      <c r="G267">
        <v>3</v>
      </c>
      <c r="H267" s="4">
        <v>2</v>
      </c>
      <c r="I267" s="5">
        <f t="shared" si="8"/>
        <v>2.1064814814814813E-3</v>
      </c>
      <c r="J267">
        <v>20</v>
      </c>
      <c r="K267" s="4">
        <f t="shared" si="9"/>
        <v>22.417582417582416</v>
      </c>
    </row>
    <row r="268" spans="1:11">
      <c r="A268" s="3" t="s">
        <v>11</v>
      </c>
      <c r="B268" t="s">
        <v>12</v>
      </c>
      <c r="C268" t="s">
        <v>25</v>
      </c>
      <c r="D268" t="s">
        <v>15</v>
      </c>
      <c r="E268">
        <v>18</v>
      </c>
      <c r="F268">
        <v>58</v>
      </c>
      <c r="G268">
        <v>3</v>
      </c>
      <c r="H268" s="4">
        <v>19</v>
      </c>
      <c r="I268" s="5">
        <f t="shared" si="8"/>
        <v>2.3032407407407407E-3</v>
      </c>
      <c r="J268">
        <v>18</v>
      </c>
      <c r="K268" s="4">
        <f t="shared" si="9"/>
        <v>17.487437185929647</v>
      </c>
    </row>
    <row r="269" spans="1:11">
      <c r="A269" s="3" t="s">
        <v>11</v>
      </c>
      <c r="B269" t="s">
        <v>12</v>
      </c>
      <c r="C269" t="s">
        <v>25</v>
      </c>
      <c r="D269" t="s">
        <v>16</v>
      </c>
      <c r="E269">
        <v>23</v>
      </c>
      <c r="F269">
        <v>80</v>
      </c>
      <c r="G269">
        <v>3</v>
      </c>
      <c r="H269" s="4">
        <v>17</v>
      </c>
      <c r="I269" s="5">
        <f t="shared" si="8"/>
        <v>2.2800925925925927E-3</v>
      </c>
      <c r="J269">
        <v>23</v>
      </c>
      <c r="K269" s="4">
        <f t="shared" si="9"/>
        <v>24.365482233502537</v>
      </c>
    </row>
    <row r="270" spans="1:11">
      <c r="A270" s="3" t="s">
        <v>11</v>
      </c>
      <c r="B270" t="s">
        <v>12</v>
      </c>
      <c r="C270" t="s">
        <v>25</v>
      </c>
      <c r="D270" t="s">
        <v>16</v>
      </c>
      <c r="E270">
        <v>25</v>
      </c>
      <c r="F270">
        <v>62</v>
      </c>
      <c r="G270">
        <v>3</v>
      </c>
      <c r="H270" s="4">
        <v>22</v>
      </c>
      <c r="I270" s="5">
        <f t="shared" si="8"/>
        <v>2.3379629629629631E-3</v>
      </c>
      <c r="J270">
        <v>25</v>
      </c>
      <c r="K270" s="4">
        <f t="shared" si="9"/>
        <v>18.415841584158414</v>
      </c>
    </row>
    <row r="271" spans="1:11">
      <c r="A271" s="3" t="s">
        <v>11</v>
      </c>
      <c r="B271" t="s">
        <v>12</v>
      </c>
      <c r="C271" t="s">
        <v>25</v>
      </c>
      <c r="D271" t="s">
        <v>15</v>
      </c>
      <c r="E271">
        <v>17</v>
      </c>
      <c r="F271">
        <v>58</v>
      </c>
      <c r="G271">
        <v>3</v>
      </c>
      <c r="H271" s="4">
        <v>12</v>
      </c>
      <c r="I271" s="5">
        <f t="shared" si="8"/>
        <v>2.2222222222222222E-3</v>
      </c>
      <c r="J271">
        <v>17</v>
      </c>
      <c r="K271" s="4">
        <f t="shared" si="9"/>
        <v>18.125</v>
      </c>
    </row>
    <row r="272" spans="1:11">
      <c r="A272" s="3" t="s">
        <v>11</v>
      </c>
      <c r="B272" t="s">
        <v>12</v>
      </c>
      <c r="C272" t="s">
        <v>25</v>
      </c>
      <c r="D272" t="s">
        <v>15</v>
      </c>
      <c r="E272">
        <v>23</v>
      </c>
      <c r="F272">
        <v>58</v>
      </c>
      <c r="G272">
        <v>3</v>
      </c>
      <c r="H272" s="4">
        <v>10</v>
      </c>
      <c r="I272" s="5">
        <f t="shared" si="8"/>
        <v>2.1990740740740742E-3</v>
      </c>
      <c r="J272">
        <v>23</v>
      </c>
      <c r="K272" s="4">
        <f t="shared" si="9"/>
        <v>18.315789473684212</v>
      </c>
    </row>
    <row r="273" spans="1:11">
      <c r="A273" s="3" t="s">
        <v>11</v>
      </c>
      <c r="B273" t="s">
        <v>12</v>
      </c>
      <c r="C273" t="s">
        <v>25</v>
      </c>
      <c r="D273" t="s">
        <v>15</v>
      </c>
      <c r="E273">
        <v>24</v>
      </c>
      <c r="F273">
        <v>64</v>
      </c>
      <c r="G273">
        <v>3</v>
      </c>
      <c r="H273" s="4">
        <v>9</v>
      </c>
      <c r="I273" s="5">
        <f t="shared" si="8"/>
        <v>2.1874999999999998E-3</v>
      </c>
      <c r="J273">
        <v>24</v>
      </c>
      <c r="K273" s="4">
        <f t="shared" si="9"/>
        <v>20.317460317460316</v>
      </c>
    </row>
    <row r="274" spans="1:11">
      <c r="A274" s="3" t="s">
        <v>11</v>
      </c>
      <c r="B274" t="s">
        <v>12</v>
      </c>
      <c r="C274" t="s">
        <v>25</v>
      </c>
      <c r="D274" t="s">
        <v>16</v>
      </c>
      <c r="E274">
        <v>29</v>
      </c>
      <c r="F274">
        <v>68</v>
      </c>
      <c r="G274">
        <v>3</v>
      </c>
      <c r="H274" s="4">
        <v>49</v>
      </c>
      <c r="I274" s="5">
        <f t="shared" si="8"/>
        <v>2.6504629629629625E-3</v>
      </c>
      <c r="J274">
        <v>29</v>
      </c>
      <c r="K274" s="4">
        <f t="shared" si="9"/>
        <v>17.816593886462883</v>
      </c>
    </row>
    <row r="275" spans="1:11">
      <c r="A275" s="3" t="s">
        <v>11</v>
      </c>
      <c r="B275" t="s">
        <v>12</v>
      </c>
      <c r="C275" t="s">
        <v>25</v>
      </c>
      <c r="D275" t="s">
        <v>15</v>
      </c>
      <c r="E275">
        <v>10</v>
      </c>
      <c r="F275">
        <v>2</v>
      </c>
      <c r="G275">
        <v>3</v>
      </c>
      <c r="H275" s="4">
        <v>0</v>
      </c>
      <c r="I275" s="5">
        <f t="shared" si="8"/>
        <v>2.0833333333333333E-3</v>
      </c>
      <c r="J275">
        <v>10</v>
      </c>
      <c r="K275" s="4">
        <f t="shared" si="9"/>
        <v>0.66666666666666674</v>
      </c>
    </row>
    <row r="276" spans="1:11">
      <c r="A276" s="3" t="s">
        <v>11</v>
      </c>
      <c r="B276" t="s">
        <v>12</v>
      </c>
      <c r="C276" t="s">
        <v>25</v>
      </c>
      <c r="D276" t="s">
        <v>15</v>
      </c>
      <c r="E276">
        <v>15</v>
      </c>
      <c r="F276">
        <v>44</v>
      </c>
      <c r="G276">
        <v>3</v>
      </c>
      <c r="H276" s="4">
        <v>0</v>
      </c>
      <c r="I276" s="5">
        <f t="shared" si="8"/>
        <v>2.0833333333333333E-3</v>
      </c>
      <c r="J276">
        <v>15</v>
      </c>
      <c r="K276" s="4">
        <f t="shared" si="9"/>
        <v>14.666666666666666</v>
      </c>
    </row>
    <row r="277" spans="1:11">
      <c r="A277" s="3" t="s">
        <v>11</v>
      </c>
      <c r="B277" t="s">
        <v>12</v>
      </c>
      <c r="C277" t="s">
        <v>25</v>
      </c>
      <c r="D277" t="s">
        <v>15</v>
      </c>
      <c r="E277">
        <v>15</v>
      </c>
      <c r="F277">
        <v>33</v>
      </c>
      <c r="G277">
        <v>3</v>
      </c>
      <c r="H277" s="4">
        <v>0</v>
      </c>
      <c r="I277" s="5">
        <f t="shared" si="8"/>
        <v>2.0833333333333333E-3</v>
      </c>
      <c r="J277">
        <v>15</v>
      </c>
      <c r="K277" s="4">
        <f t="shared" si="9"/>
        <v>11</v>
      </c>
    </row>
    <row r="278" spans="1:11">
      <c r="A278" s="3" t="s">
        <v>11</v>
      </c>
      <c r="B278" t="s">
        <v>12</v>
      </c>
      <c r="C278" t="s">
        <v>25</v>
      </c>
      <c r="D278" t="s">
        <v>15</v>
      </c>
      <c r="E278">
        <v>10</v>
      </c>
      <c r="F278">
        <v>22</v>
      </c>
      <c r="G278">
        <v>3</v>
      </c>
      <c r="H278" s="4">
        <v>0</v>
      </c>
      <c r="I278" s="5">
        <f t="shared" si="8"/>
        <v>2.0833333333333333E-3</v>
      </c>
      <c r="J278">
        <v>10</v>
      </c>
      <c r="K278" s="4">
        <f t="shared" si="9"/>
        <v>7.333333333333333</v>
      </c>
    </row>
    <row r="279" spans="1:11">
      <c r="A279" s="3" t="s">
        <v>11</v>
      </c>
      <c r="B279" t="s">
        <v>12</v>
      </c>
      <c r="C279" t="s">
        <v>25</v>
      </c>
      <c r="D279" t="s">
        <v>16</v>
      </c>
      <c r="E279">
        <v>24</v>
      </c>
      <c r="F279">
        <v>66</v>
      </c>
      <c r="G279">
        <v>3</v>
      </c>
      <c r="H279" s="4">
        <v>0</v>
      </c>
      <c r="I279" s="5">
        <f t="shared" si="8"/>
        <v>2.0833333333333333E-3</v>
      </c>
      <c r="J279">
        <v>24</v>
      </c>
      <c r="K279" s="4">
        <f t="shared" si="9"/>
        <v>22</v>
      </c>
    </row>
    <row r="280" spans="1:11">
      <c r="A280" s="3" t="s">
        <v>11</v>
      </c>
      <c r="B280" t="s">
        <v>12</v>
      </c>
      <c r="C280" t="s">
        <v>25</v>
      </c>
      <c r="D280" t="s">
        <v>15</v>
      </c>
      <c r="E280">
        <v>22</v>
      </c>
      <c r="F280">
        <v>68</v>
      </c>
      <c r="G280">
        <v>3</v>
      </c>
      <c r="H280" s="4">
        <v>4</v>
      </c>
      <c r="I280" s="5">
        <f t="shared" si="8"/>
        <v>2.1296296296296298E-3</v>
      </c>
      <c r="J280">
        <v>22</v>
      </c>
      <c r="K280" s="4">
        <f t="shared" si="9"/>
        <v>22.173913043478258</v>
      </c>
    </row>
    <row r="281" spans="1:11">
      <c r="A281" s="3" t="s">
        <v>11</v>
      </c>
      <c r="B281" t="s">
        <v>12</v>
      </c>
      <c r="C281" t="s">
        <v>25</v>
      </c>
      <c r="D281" t="s">
        <v>15</v>
      </c>
      <c r="E281">
        <v>17</v>
      </c>
      <c r="F281">
        <v>21</v>
      </c>
      <c r="G281">
        <v>3</v>
      </c>
      <c r="H281" s="4">
        <v>9</v>
      </c>
      <c r="I281" s="5">
        <f t="shared" si="8"/>
        <v>2.1874999999999998E-3</v>
      </c>
      <c r="J281">
        <v>17</v>
      </c>
      <c r="K281" s="4">
        <f t="shared" si="9"/>
        <v>6.6666666666666661</v>
      </c>
    </row>
    <row r="282" spans="1:11">
      <c r="A282" s="3" t="s">
        <v>11</v>
      </c>
      <c r="B282" t="s">
        <v>12</v>
      </c>
      <c r="C282" t="s">
        <v>25</v>
      </c>
      <c r="D282" t="s">
        <v>15</v>
      </c>
      <c r="E282">
        <v>13</v>
      </c>
      <c r="F282">
        <v>24</v>
      </c>
      <c r="G282">
        <v>3</v>
      </c>
      <c r="H282" s="4">
        <v>7</v>
      </c>
      <c r="I282" s="5">
        <f t="shared" si="8"/>
        <v>2.1643518518518518E-3</v>
      </c>
      <c r="J282">
        <v>13</v>
      </c>
      <c r="K282" s="4">
        <f t="shared" si="9"/>
        <v>7.7005347593582893</v>
      </c>
    </row>
    <row r="283" spans="1:11">
      <c r="A283" s="3" t="s">
        <v>11</v>
      </c>
      <c r="B283" t="s">
        <v>12</v>
      </c>
      <c r="C283" t="s">
        <v>25</v>
      </c>
      <c r="D283" t="s">
        <v>15</v>
      </c>
      <c r="E283">
        <v>20</v>
      </c>
      <c r="F283">
        <v>49</v>
      </c>
      <c r="G283">
        <v>3</v>
      </c>
      <c r="H283" s="4">
        <v>17</v>
      </c>
      <c r="I283" s="5">
        <f t="shared" si="8"/>
        <v>2.2800925925925927E-3</v>
      </c>
      <c r="J283">
        <v>20</v>
      </c>
      <c r="K283" s="4">
        <f t="shared" si="9"/>
        <v>14.923857868020304</v>
      </c>
    </row>
    <row r="284" spans="1:11">
      <c r="A284" s="3" t="s">
        <v>11</v>
      </c>
      <c r="B284" t="s">
        <v>12</v>
      </c>
      <c r="C284" t="s">
        <v>25</v>
      </c>
      <c r="D284" t="s">
        <v>15</v>
      </c>
      <c r="E284">
        <v>24</v>
      </c>
      <c r="F284">
        <v>93</v>
      </c>
      <c r="G284">
        <v>3</v>
      </c>
      <c r="H284" s="4">
        <v>20</v>
      </c>
      <c r="I284" s="5">
        <f t="shared" si="8"/>
        <v>2.3148148148148151E-3</v>
      </c>
      <c r="J284">
        <v>24</v>
      </c>
      <c r="K284" s="4">
        <f t="shared" si="9"/>
        <v>27.900000000000002</v>
      </c>
    </row>
    <row r="285" spans="1:11">
      <c r="A285" s="3" t="s">
        <v>11</v>
      </c>
      <c r="B285" t="s">
        <v>12</v>
      </c>
      <c r="C285" t="s">
        <v>25</v>
      </c>
      <c r="D285" t="s">
        <v>15</v>
      </c>
      <c r="E285">
        <v>10</v>
      </c>
      <c r="F285">
        <v>17</v>
      </c>
      <c r="G285">
        <v>3</v>
      </c>
      <c r="H285" s="4">
        <v>4</v>
      </c>
      <c r="I285" s="5">
        <f t="shared" si="8"/>
        <v>2.1296296296296298E-3</v>
      </c>
      <c r="J285">
        <v>10</v>
      </c>
      <c r="K285" s="4">
        <f t="shared" si="9"/>
        <v>5.5434782608695645</v>
      </c>
    </row>
    <row r="286" spans="1:11">
      <c r="A286" s="3" t="s">
        <v>11</v>
      </c>
      <c r="B286" t="s">
        <v>12</v>
      </c>
      <c r="C286" t="s">
        <v>25</v>
      </c>
      <c r="D286" t="s">
        <v>15</v>
      </c>
      <c r="E286">
        <v>20</v>
      </c>
      <c r="F286">
        <v>24</v>
      </c>
      <c r="G286">
        <v>3</v>
      </c>
      <c r="H286" s="4">
        <v>4</v>
      </c>
      <c r="I286" s="5">
        <f t="shared" si="8"/>
        <v>2.1296296296296298E-3</v>
      </c>
      <c r="J286">
        <v>20</v>
      </c>
      <c r="K286" s="4">
        <f t="shared" si="9"/>
        <v>7.8260869565217392</v>
      </c>
    </row>
    <row r="287" spans="1:11">
      <c r="A287" s="3" t="s">
        <v>11</v>
      </c>
      <c r="B287" t="s">
        <v>12</v>
      </c>
      <c r="C287" t="s">
        <v>25</v>
      </c>
      <c r="D287" t="s">
        <v>15</v>
      </c>
      <c r="E287">
        <v>20</v>
      </c>
      <c r="F287">
        <v>78</v>
      </c>
      <c r="G287">
        <v>3</v>
      </c>
      <c r="H287" s="4">
        <v>4</v>
      </c>
      <c r="I287" s="5">
        <f t="shared" si="8"/>
        <v>2.1296296296296298E-3</v>
      </c>
      <c r="J287">
        <v>20</v>
      </c>
      <c r="K287" s="4">
        <f t="shared" si="9"/>
        <v>25.434782608695652</v>
      </c>
    </row>
    <row r="288" spans="1:11">
      <c r="A288" s="3" t="s">
        <v>11</v>
      </c>
      <c r="B288" t="s">
        <v>12</v>
      </c>
      <c r="C288" t="s">
        <v>25</v>
      </c>
      <c r="D288" t="s">
        <v>16</v>
      </c>
      <c r="E288">
        <v>22</v>
      </c>
      <c r="F288">
        <v>63</v>
      </c>
      <c r="G288">
        <v>3</v>
      </c>
      <c r="H288" s="4">
        <v>20</v>
      </c>
      <c r="I288" s="5">
        <f t="shared" si="8"/>
        <v>2.3148148148148151E-3</v>
      </c>
      <c r="J288">
        <v>22</v>
      </c>
      <c r="K288" s="4">
        <f t="shared" si="9"/>
        <v>18.899999999999999</v>
      </c>
    </row>
    <row r="289" spans="1:11">
      <c r="A289" s="3" t="s">
        <v>11</v>
      </c>
      <c r="B289" t="s">
        <v>12</v>
      </c>
      <c r="C289" t="s">
        <v>25</v>
      </c>
      <c r="D289" t="s">
        <v>15</v>
      </c>
      <c r="E289">
        <v>24</v>
      </c>
      <c r="F289">
        <v>67</v>
      </c>
      <c r="G289">
        <v>3</v>
      </c>
      <c r="H289" s="4">
        <v>1</v>
      </c>
      <c r="I289" s="5">
        <f t="shared" si="8"/>
        <v>2.0949074074074073E-3</v>
      </c>
      <c r="J289">
        <v>24</v>
      </c>
      <c r="K289" s="4">
        <f t="shared" si="9"/>
        <v>22.209944751381215</v>
      </c>
    </row>
    <row r="290" spans="1:11">
      <c r="A290" s="3" t="s">
        <v>11</v>
      </c>
      <c r="B290" t="s">
        <v>12</v>
      </c>
      <c r="C290" t="s">
        <v>25</v>
      </c>
      <c r="D290" t="s">
        <v>15</v>
      </c>
      <c r="E290">
        <v>20</v>
      </c>
      <c r="F290">
        <v>78</v>
      </c>
      <c r="G290">
        <v>3</v>
      </c>
      <c r="H290" s="4">
        <v>17</v>
      </c>
      <c r="I290" s="5">
        <f t="shared" si="8"/>
        <v>2.2800925925925927E-3</v>
      </c>
      <c r="J290">
        <v>20</v>
      </c>
      <c r="K290" s="4">
        <f t="shared" si="9"/>
        <v>23.756345177664976</v>
      </c>
    </row>
    <row r="291" spans="1:11">
      <c r="A291" s="3" t="s">
        <v>11</v>
      </c>
      <c r="B291" t="s">
        <v>12</v>
      </c>
      <c r="C291" t="s">
        <v>25</v>
      </c>
      <c r="D291" t="s">
        <v>15</v>
      </c>
      <c r="E291">
        <v>22</v>
      </c>
      <c r="F291">
        <v>56</v>
      </c>
      <c r="G291">
        <v>3</v>
      </c>
      <c r="H291" s="4">
        <v>11</v>
      </c>
      <c r="I291" s="5">
        <f t="shared" si="8"/>
        <v>2.2106481481481478E-3</v>
      </c>
      <c r="J291">
        <v>22</v>
      </c>
      <c r="K291" s="4">
        <f t="shared" si="9"/>
        <v>17.591623036649214</v>
      </c>
    </row>
    <row r="292" spans="1:11">
      <c r="A292" s="3" t="s">
        <v>11</v>
      </c>
      <c r="B292" t="s">
        <v>12</v>
      </c>
      <c r="C292" t="s">
        <v>25</v>
      </c>
      <c r="D292" t="s">
        <v>15</v>
      </c>
      <c r="E292">
        <v>18</v>
      </c>
      <c r="F292">
        <v>42</v>
      </c>
      <c r="G292">
        <v>3</v>
      </c>
      <c r="H292" s="4">
        <v>7</v>
      </c>
      <c r="I292" s="5">
        <f t="shared" si="8"/>
        <v>2.1643518518518518E-3</v>
      </c>
      <c r="J292">
        <v>18</v>
      </c>
      <c r="K292" s="4">
        <f t="shared" si="9"/>
        <v>13.475935828877006</v>
      </c>
    </row>
    <row r="293" spans="1:11">
      <c r="A293" s="3" t="s">
        <v>11</v>
      </c>
      <c r="B293" t="s">
        <v>12</v>
      </c>
      <c r="C293" t="s">
        <v>25</v>
      </c>
      <c r="D293" t="s">
        <v>15</v>
      </c>
      <c r="E293">
        <v>15</v>
      </c>
      <c r="F293">
        <v>55</v>
      </c>
      <c r="G293">
        <v>3</v>
      </c>
      <c r="H293" s="4">
        <v>20</v>
      </c>
      <c r="I293" s="5">
        <f t="shared" si="8"/>
        <v>2.3148148148148151E-3</v>
      </c>
      <c r="J293">
        <v>15</v>
      </c>
      <c r="K293" s="4">
        <f t="shared" si="9"/>
        <v>16.5</v>
      </c>
    </row>
    <row r="294" spans="1:11">
      <c r="A294" s="3" t="s">
        <v>11</v>
      </c>
      <c r="B294" t="s">
        <v>12</v>
      </c>
      <c r="C294" t="s">
        <v>25</v>
      </c>
      <c r="D294" t="s">
        <v>15</v>
      </c>
      <c r="E294">
        <v>10</v>
      </c>
      <c r="F294">
        <v>20</v>
      </c>
      <c r="G294">
        <v>3</v>
      </c>
      <c r="H294" s="4">
        <v>0</v>
      </c>
      <c r="I294" s="5">
        <f t="shared" si="8"/>
        <v>2.0833333333333333E-3</v>
      </c>
      <c r="J294">
        <v>10</v>
      </c>
      <c r="K294" s="4">
        <f t="shared" si="9"/>
        <v>6.6666666666666661</v>
      </c>
    </row>
    <row r="295" spans="1:11">
      <c r="A295" s="3" t="s">
        <v>11</v>
      </c>
      <c r="B295" t="s">
        <v>12</v>
      </c>
      <c r="C295" t="s">
        <v>25</v>
      </c>
      <c r="D295" t="s">
        <v>15</v>
      </c>
      <c r="E295">
        <v>20</v>
      </c>
      <c r="F295">
        <v>41</v>
      </c>
      <c r="G295">
        <v>3</v>
      </c>
      <c r="H295" s="4">
        <v>1</v>
      </c>
      <c r="I295" s="5">
        <f t="shared" si="8"/>
        <v>2.0949074074074073E-3</v>
      </c>
      <c r="J295">
        <v>20</v>
      </c>
      <c r="K295" s="4">
        <f t="shared" si="9"/>
        <v>13.591160220994475</v>
      </c>
    </row>
    <row r="296" spans="1:11">
      <c r="A296" s="3" t="s">
        <v>11</v>
      </c>
      <c r="B296" t="s">
        <v>12</v>
      </c>
      <c r="C296" t="s">
        <v>25</v>
      </c>
      <c r="D296" t="s">
        <v>16</v>
      </c>
      <c r="E296">
        <v>25</v>
      </c>
      <c r="F296">
        <v>44</v>
      </c>
      <c r="G296">
        <v>3</v>
      </c>
      <c r="H296" s="4">
        <v>9</v>
      </c>
      <c r="I296" s="5">
        <f t="shared" si="8"/>
        <v>2.1874999999999998E-3</v>
      </c>
      <c r="J296">
        <v>25</v>
      </c>
      <c r="K296" s="4">
        <f t="shared" si="9"/>
        <v>13.968253968253968</v>
      </c>
    </row>
    <row r="297" spans="1:11">
      <c r="A297" s="3" t="s">
        <v>11</v>
      </c>
      <c r="B297" t="s">
        <v>12</v>
      </c>
      <c r="C297" s="7" t="s">
        <v>26</v>
      </c>
      <c r="D297" s="7" t="s">
        <v>15</v>
      </c>
      <c r="E297" s="7">
        <v>14</v>
      </c>
      <c r="F297" s="7">
        <v>108</v>
      </c>
      <c r="G297" s="7"/>
      <c r="H297" s="8">
        <v>210</v>
      </c>
      <c r="I297" s="5">
        <f t="shared" si="8"/>
        <v>2.4305555555555556E-3</v>
      </c>
      <c r="J297" s="7">
        <v>14</v>
      </c>
      <c r="K297" s="4">
        <f t="shared" si="9"/>
        <v>30.857142857142854</v>
      </c>
    </row>
    <row r="298" spans="1:11">
      <c r="A298" s="3" t="s">
        <v>11</v>
      </c>
      <c r="B298" t="s">
        <v>12</v>
      </c>
      <c r="C298" s="7" t="s">
        <v>26</v>
      </c>
      <c r="D298" s="7" t="s">
        <v>15</v>
      </c>
      <c r="E298" s="7">
        <v>15</v>
      </c>
      <c r="F298" s="7">
        <v>104</v>
      </c>
      <c r="G298" s="7"/>
      <c r="H298" s="8">
        <v>191</v>
      </c>
      <c r="I298" s="5">
        <f t="shared" si="8"/>
        <v>2.2106481481481478E-3</v>
      </c>
      <c r="J298" s="7">
        <v>15</v>
      </c>
      <c r="K298" s="4">
        <f t="shared" si="9"/>
        <v>32.670157068062828</v>
      </c>
    </row>
    <row r="299" spans="1:11">
      <c r="A299" s="3" t="s">
        <v>11</v>
      </c>
      <c r="B299" t="s">
        <v>12</v>
      </c>
      <c r="C299" s="7" t="s">
        <v>26</v>
      </c>
      <c r="D299" s="7" t="s">
        <v>15</v>
      </c>
      <c r="E299" s="7">
        <v>15</v>
      </c>
      <c r="F299" s="7">
        <v>92</v>
      </c>
      <c r="G299" s="7"/>
      <c r="H299" s="8">
        <v>189</v>
      </c>
      <c r="I299" s="5">
        <f t="shared" si="8"/>
        <v>2.1874999999999998E-3</v>
      </c>
      <c r="J299" s="7">
        <v>15</v>
      </c>
      <c r="K299" s="4">
        <f t="shared" si="9"/>
        <v>29.206349206349206</v>
      </c>
    </row>
    <row r="300" spans="1:11">
      <c r="A300" s="3" t="s">
        <v>11</v>
      </c>
      <c r="B300" t="s">
        <v>12</v>
      </c>
      <c r="C300" s="7" t="s">
        <v>26</v>
      </c>
      <c r="D300" s="7" t="s">
        <v>15</v>
      </c>
      <c r="E300" s="7">
        <v>16</v>
      </c>
      <c r="F300" s="7">
        <v>91</v>
      </c>
      <c r="G300" s="7"/>
      <c r="H300" s="8">
        <v>241</v>
      </c>
      <c r="I300" s="5">
        <f t="shared" si="8"/>
        <v>2.7893518518518519E-3</v>
      </c>
      <c r="J300" s="7">
        <v>16</v>
      </c>
      <c r="K300" s="4">
        <f t="shared" si="9"/>
        <v>22.655601659751035</v>
      </c>
    </row>
    <row r="301" spans="1:11">
      <c r="A301" s="3" t="s">
        <v>11</v>
      </c>
      <c r="B301" t="s">
        <v>12</v>
      </c>
      <c r="C301" s="7" t="s">
        <v>26</v>
      </c>
      <c r="D301" s="7" t="s">
        <v>15</v>
      </c>
      <c r="E301" s="7">
        <v>18</v>
      </c>
      <c r="F301" s="7">
        <v>79</v>
      </c>
      <c r="G301" s="7"/>
      <c r="H301" s="8">
        <v>182</v>
      </c>
      <c r="I301" s="5">
        <f t="shared" si="8"/>
        <v>2.1064814814814813E-3</v>
      </c>
      <c r="J301" s="7">
        <v>18</v>
      </c>
      <c r="K301" s="4">
        <f t="shared" si="9"/>
        <v>26.043956043956044</v>
      </c>
    </row>
    <row r="302" spans="1:11">
      <c r="A302" s="3" t="s">
        <v>11</v>
      </c>
      <c r="B302" t="s">
        <v>12</v>
      </c>
      <c r="C302" s="7" t="s">
        <v>26</v>
      </c>
      <c r="D302" s="7" t="s">
        <v>15</v>
      </c>
      <c r="E302" s="7">
        <v>17</v>
      </c>
      <c r="F302" s="7">
        <v>112</v>
      </c>
      <c r="G302" s="7"/>
      <c r="H302" s="8">
        <v>276</v>
      </c>
      <c r="I302" s="5">
        <f t="shared" si="8"/>
        <v>3.1944444444444442E-3</v>
      </c>
      <c r="J302" s="7">
        <v>17</v>
      </c>
      <c r="K302" s="4">
        <f t="shared" si="9"/>
        <v>24.347826086956523</v>
      </c>
    </row>
    <row r="303" spans="1:11">
      <c r="A303" s="3" t="s">
        <v>11</v>
      </c>
      <c r="B303" t="s">
        <v>12</v>
      </c>
      <c r="C303" s="7" t="s">
        <v>26</v>
      </c>
      <c r="D303" s="7" t="s">
        <v>15</v>
      </c>
      <c r="E303" s="7">
        <v>19</v>
      </c>
      <c r="F303" s="7">
        <v>83</v>
      </c>
      <c r="G303" s="7"/>
      <c r="H303" s="8">
        <v>190</v>
      </c>
      <c r="I303" s="5">
        <f t="shared" si="8"/>
        <v>2.1990740740740742E-3</v>
      </c>
      <c r="J303" s="7">
        <v>19</v>
      </c>
      <c r="K303" s="4">
        <f t="shared" si="9"/>
        <v>26.210526315789476</v>
      </c>
    </row>
    <row r="304" spans="1:11">
      <c r="A304" s="3" t="s">
        <v>11</v>
      </c>
      <c r="B304" t="s">
        <v>12</v>
      </c>
      <c r="C304" s="7" t="s">
        <v>26</v>
      </c>
      <c r="D304" s="7" t="s">
        <v>15</v>
      </c>
      <c r="E304" s="7">
        <v>20</v>
      </c>
      <c r="F304" s="7">
        <v>112</v>
      </c>
      <c r="G304" s="7"/>
      <c r="H304" s="8">
        <v>300</v>
      </c>
      <c r="I304" s="5">
        <f t="shared" si="8"/>
        <v>3.472222222222222E-3</v>
      </c>
      <c r="J304" s="7">
        <v>20</v>
      </c>
      <c r="K304" s="4">
        <f t="shared" si="9"/>
        <v>22.400000000000002</v>
      </c>
    </row>
    <row r="305" spans="1:11">
      <c r="A305" s="3" t="s">
        <v>11</v>
      </c>
      <c r="B305" t="s">
        <v>12</v>
      </c>
      <c r="C305" s="7" t="s">
        <v>26</v>
      </c>
      <c r="D305" s="7" t="s">
        <v>15</v>
      </c>
      <c r="E305" s="7">
        <v>20</v>
      </c>
      <c r="F305" s="7">
        <v>93</v>
      </c>
      <c r="G305" s="7"/>
      <c r="H305" s="8">
        <v>300</v>
      </c>
      <c r="I305" s="5">
        <f t="shared" si="8"/>
        <v>3.472222222222222E-3</v>
      </c>
      <c r="J305" s="7">
        <v>20</v>
      </c>
      <c r="K305" s="4">
        <f t="shared" si="9"/>
        <v>18.600000000000001</v>
      </c>
    </row>
    <row r="306" spans="1:11">
      <c r="A306" s="3" t="s">
        <v>11</v>
      </c>
      <c r="B306" t="s">
        <v>12</v>
      </c>
      <c r="C306" s="7" t="s">
        <v>26</v>
      </c>
      <c r="D306" s="7" t="s">
        <v>15</v>
      </c>
      <c r="E306" s="7">
        <v>20</v>
      </c>
      <c r="F306" s="7">
        <v>71</v>
      </c>
      <c r="G306" s="7"/>
      <c r="H306" s="8">
        <v>196</v>
      </c>
      <c r="I306" s="5">
        <f t="shared" si="8"/>
        <v>2.2685185185185182E-3</v>
      </c>
      <c r="J306" s="7">
        <v>20</v>
      </c>
      <c r="K306" s="4">
        <f t="shared" si="9"/>
        <v>21.73469387755102</v>
      </c>
    </row>
    <row r="307" spans="1:11">
      <c r="A307" s="3" t="s">
        <v>11</v>
      </c>
      <c r="B307" t="s">
        <v>12</v>
      </c>
      <c r="C307" s="7" t="s">
        <v>26</v>
      </c>
      <c r="D307" s="7" t="s">
        <v>15</v>
      </c>
      <c r="E307" s="7">
        <v>21</v>
      </c>
      <c r="F307" s="7">
        <v>107</v>
      </c>
      <c r="G307" s="7"/>
      <c r="H307" s="8">
        <v>300</v>
      </c>
      <c r="I307" s="5">
        <f t="shared" si="8"/>
        <v>3.472222222222222E-3</v>
      </c>
      <c r="J307" s="7">
        <v>21</v>
      </c>
      <c r="K307" s="4">
        <f t="shared" si="9"/>
        <v>21.400000000000002</v>
      </c>
    </row>
    <row r="308" spans="1:11">
      <c r="A308" s="3" t="s">
        <v>11</v>
      </c>
      <c r="B308" t="s">
        <v>12</v>
      </c>
      <c r="C308" s="7" t="s">
        <v>26</v>
      </c>
      <c r="D308" s="7" t="s">
        <v>15</v>
      </c>
      <c r="E308" s="7">
        <v>23</v>
      </c>
      <c r="F308" s="7">
        <v>56</v>
      </c>
      <c r="G308" s="7"/>
      <c r="H308" s="8">
        <v>211</v>
      </c>
      <c r="I308" s="5">
        <f t="shared" si="8"/>
        <v>2.4421296296296296E-3</v>
      </c>
      <c r="J308" s="7">
        <v>23</v>
      </c>
      <c r="K308" s="4">
        <f t="shared" si="9"/>
        <v>15.924170616113745</v>
      </c>
    </row>
    <row r="309" spans="1:11">
      <c r="A309" s="3" t="s">
        <v>11</v>
      </c>
      <c r="B309" t="s">
        <v>12</v>
      </c>
      <c r="C309" s="7" t="s">
        <v>26</v>
      </c>
      <c r="D309" s="7" t="s">
        <v>15</v>
      </c>
      <c r="E309" s="7">
        <v>23</v>
      </c>
      <c r="F309" s="7">
        <v>104</v>
      </c>
      <c r="G309" s="7"/>
      <c r="H309" s="8">
        <v>300</v>
      </c>
      <c r="I309" s="5">
        <f t="shared" si="8"/>
        <v>3.472222222222222E-3</v>
      </c>
      <c r="J309" s="7">
        <v>23</v>
      </c>
      <c r="K309" s="4">
        <f t="shared" si="9"/>
        <v>20.8</v>
      </c>
    </row>
    <row r="310" spans="1:11">
      <c r="A310" s="3" t="s">
        <v>11</v>
      </c>
      <c r="B310" t="s">
        <v>12</v>
      </c>
      <c r="C310" s="7" t="s">
        <v>26</v>
      </c>
      <c r="D310" s="7" t="s">
        <v>15</v>
      </c>
      <c r="E310" s="7">
        <v>26</v>
      </c>
      <c r="F310" s="7">
        <v>73</v>
      </c>
      <c r="G310" s="7"/>
      <c r="H310" s="8">
        <v>213</v>
      </c>
      <c r="I310" s="5">
        <f t="shared" si="8"/>
        <v>2.4652777777777776E-3</v>
      </c>
      <c r="J310" s="7">
        <v>26</v>
      </c>
      <c r="K310" s="4">
        <f t="shared" si="9"/>
        <v>20.56338028169014</v>
      </c>
    </row>
    <row r="311" spans="1:11">
      <c r="A311" s="3" t="s">
        <v>11</v>
      </c>
      <c r="B311" t="s">
        <v>12</v>
      </c>
      <c r="C311" s="7" t="s">
        <v>26</v>
      </c>
      <c r="D311" s="7" t="s">
        <v>15</v>
      </c>
      <c r="E311" s="7">
        <v>28</v>
      </c>
      <c r="F311" s="7">
        <v>86</v>
      </c>
      <c r="G311" s="7"/>
      <c r="H311" s="8">
        <v>300</v>
      </c>
      <c r="I311" s="5">
        <f t="shared" si="8"/>
        <v>3.472222222222222E-3</v>
      </c>
      <c r="J311" s="7">
        <v>28</v>
      </c>
      <c r="K311" s="4">
        <f t="shared" si="9"/>
        <v>17.2</v>
      </c>
    </row>
    <row r="312" spans="1:11">
      <c r="A312" s="3" t="s">
        <v>11</v>
      </c>
      <c r="B312" t="s">
        <v>12</v>
      </c>
      <c r="C312" s="7" t="s">
        <v>26</v>
      </c>
      <c r="D312" s="7" t="s">
        <v>15</v>
      </c>
      <c r="E312" s="7">
        <v>32</v>
      </c>
      <c r="F312" s="7">
        <v>69</v>
      </c>
      <c r="G312" s="7"/>
      <c r="H312" s="8">
        <v>186</v>
      </c>
      <c r="I312" s="5">
        <f t="shared" si="8"/>
        <v>2.1527777777777778E-3</v>
      </c>
      <c r="J312" s="7">
        <v>32</v>
      </c>
      <c r="K312" s="4">
        <f t="shared" si="9"/>
        <v>22.258064516129032</v>
      </c>
    </row>
    <row r="313" spans="1:11">
      <c r="A313" s="3" t="s">
        <v>11</v>
      </c>
      <c r="B313" t="s">
        <v>12</v>
      </c>
      <c r="C313" s="7" t="s">
        <v>26</v>
      </c>
      <c r="D313" s="7" t="s">
        <v>16</v>
      </c>
      <c r="E313" s="7">
        <v>31</v>
      </c>
      <c r="F313" s="7">
        <v>71</v>
      </c>
      <c r="G313" s="7"/>
      <c r="H313" s="8">
        <v>195</v>
      </c>
      <c r="I313" s="5">
        <f t="shared" si="8"/>
        <v>2.2569444444444447E-3</v>
      </c>
      <c r="J313" s="7">
        <v>31</v>
      </c>
      <c r="K313" s="4">
        <f t="shared" si="9"/>
        <v>21.846153846153847</v>
      </c>
    </row>
    <row r="314" spans="1:11">
      <c r="A314" s="3" t="s">
        <v>11</v>
      </c>
      <c r="B314" t="s">
        <v>12</v>
      </c>
      <c r="C314" s="7" t="s">
        <v>26</v>
      </c>
      <c r="D314" s="7" t="s">
        <v>16</v>
      </c>
      <c r="E314" s="7">
        <v>32</v>
      </c>
      <c r="F314" s="7">
        <v>29</v>
      </c>
      <c r="G314" s="7"/>
      <c r="H314" s="8">
        <v>120</v>
      </c>
      <c r="I314" s="5">
        <f t="shared" si="8"/>
        <v>1.3888888888888889E-3</v>
      </c>
      <c r="J314" s="7">
        <v>32</v>
      </c>
      <c r="K314" s="4">
        <f t="shared" si="9"/>
        <v>14.5</v>
      </c>
    </row>
    <row r="315" spans="1:11">
      <c r="A315" s="3" t="s">
        <v>11</v>
      </c>
      <c r="B315" t="s">
        <v>12</v>
      </c>
      <c r="C315" s="7" t="s">
        <v>26</v>
      </c>
      <c r="D315" s="7" t="s">
        <v>16</v>
      </c>
      <c r="E315" s="7">
        <v>34</v>
      </c>
      <c r="F315" s="7">
        <v>70</v>
      </c>
      <c r="G315" s="7"/>
      <c r="H315" s="8">
        <v>180</v>
      </c>
      <c r="I315" s="5">
        <f t="shared" si="8"/>
        <v>2.0833333333333333E-3</v>
      </c>
      <c r="J315" s="7">
        <v>34</v>
      </c>
      <c r="K315" s="4">
        <f t="shared" si="9"/>
        <v>23.333333333333332</v>
      </c>
    </row>
    <row r="316" spans="1:11">
      <c r="A316" s="3" t="s">
        <v>11</v>
      </c>
      <c r="B316" t="s">
        <v>12</v>
      </c>
      <c r="C316" s="7" t="s">
        <v>26</v>
      </c>
      <c r="D316" s="7" t="s">
        <v>16</v>
      </c>
      <c r="E316" s="7">
        <v>38</v>
      </c>
      <c r="F316" s="7">
        <v>67</v>
      </c>
      <c r="G316" s="7"/>
      <c r="H316" s="8">
        <v>222</v>
      </c>
      <c r="I316" s="5">
        <f t="shared" si="8"/>
        <v>2.5694444444444445E-3</v>
      </c>
      <c r="J316" s="7">
        <v>38</v>
      </c>
      <c r="K316" s="4">
        <f t="shared" si="9"/>
        <v>18.108108108108109</v>
      </c>
    </row>
    <row r="317" spans="1:11">
      <c r="A317" s="3" t="s">
        <v>11</v>
      </c>
      <c r="B317" t="s">
        <v>12</v>
      </c>
      <c r="C317" t="s">
        <v>26</v>
      </c>
      <c r="D317" t="s">
        <v>15</v>
      </c>
      <c r="E317">
        <v>29</v>
      </c>
      <c r="F317">
        <v>43</v>
      </c>
      <c r="G317" s="4">
        <v>3</v>
      </c>
      <c r="H317" s="4">
        <v>5</v>
      </c>
      <c r="I317" s="5">
        <f t="shared" si="8"/>
        <v>2.1412037037037038E-3</v>
      </c>
      <c r="J317">
        <v>29</v>
      </c>
      <c r="K317" s="4">
        <f t="shared" si="9"/>
        <v>13.945945945945947</v>
      </c>
    </row>
    <row r="318" spans="1:11">
      <c r="A318" s="3" t="s">
        <v>11</v>
      </c>
      <c r="B318" t="s">
        <v>12</v>
      </c>
      <c r="C318" t="s">
        <v>26</v>
      </c>
      <c r="D318" t="s">
        <v>15</v>
      </c>
      <c r="E318">
        <v>23</v>
      </c>
      <c r="F318">
        <v>64</v>
      </c>
      <c r="G318" s="4">
        <v>3</v>
      </c>
      <c r="H318" s="4">
        <v>2</v>
      </c>
      <c r="I318" s="5">
        <f t="shared" si="8"/>
        <v>2.1064814814814813E-3</v>
      </c>
      <c r="J318">
        <v>23</v>
      </c>
      <c r="K318" s="4">
        <f t="shared" si="9"/>
        <v>21.098901098901102</v>
      </c>
    </row>
    <row r="319" spans="1:11">
      <c r="A319" s="3" t="s">
        <v>11</v>
      </c>
      <c r="B319" t="s">
        <v>12</v>
      </c>
      <c r="C319" t="s">
        <v>26</v>
      </c>
      <c r="D319" t="s">
        <v>16</v>
      </c>
      <c r="E319">
        <v>32</v>
      </c>
      <c r="F319">
        <v>25</v>
      </c>
      <c r="G319" s="4">
        <v>3</v>
      </c>
      <c r="H319" s="4">
        <v>1</v>
      </c>
      <c r="I319" s="5">
        <f t="shared" si="8"/>
        <v>2.0949074074074073E-3</v>
      </c>
      <c r="J319">
        <v>32</v>
      </c>
      <c r="K319" s="4">
        <f t="shared" si="9"/>
        <v>8.2872928176795586</v>
      </c>
    </row>
    <row r="320" spans="1:11">
      <c r="A320" s="3" t="s">
        <v>11</v>
      </c>
      <c r="B320" t="s">
        <v>12</v>
      </c>
      <c r="C320" t="s">
        <v>26</v>
      </c>
      <c r="D320" t="s">
        <v>15</v>
      </c>
      <c r="E320">
        <v>25</v>
      </c>
      <c r="F320">
        <v>62</v>
      </c>
      <c r="G320" s="4">
        <v>3</v>
      </c>
      <c r="H320" s="4">
        <v>0</v>
      </c>
      <c r="I320" s="5">
        <f t="shared" si="8"/>
        <v>2.0833333333333333E-3</v>
      </c>
      <c r="J320">
        <v>25</v>
      </c>
      <c r="K320" s="4">
        <f t="shared" si="9"/>
        <v>20.666666666666668</v>
      </c>
    </row>
    <row r="321" spans="1:11">
      <c r="A321" s="3" t="s">
        <v>11</v>
      </c>
      <c r="B321" t="s">
        <v>12</v>
      </c>
      <c r="C321" t="s">
        <v>26</v>
      </c>
      <c r="D321" t="s">
        <v>15</v>
      </c>
      <c r="E321">
        <v>32</v>
      </c>
      <c r="F321">
        <v>45</v>
      </c>
      <c r="G321">
        <v>3</v>
      </c>
      <c r="H321" s="4">
        <v>20</v>
      </c>
      <c r="I321" s="5">
        <f t="shared" si="8"/>
        <v>2.3148148148148151E-3</v>
      </c>
      <c r="J321">
        <v>32</v>
      </c>
      <c r="K321" s="4">
        <f t="shared" si="9"/>
        <v>13.5</v>
      </c>
    </row>
    <row r="322" spans="1:11">
      <c r="A322" s="3" t="s">
        <v>11</v>
      </c>
      <c r="B322" t="s">
        <v>12</v>
      </c>
      <c r="C322" t="s">
        <v>26</v>
      </c>
      <c r="D322" t="s">
        <v>15</v>
      </c>
      <c r="E322">
        <v>27</v>
      </c>
      <c r="F322">
        <v>57</v>
      </c>
      <c r="G322">
        <v>3</v>
      </c>
      <c r="H322" s="4">
        <v>20</v>
      </c>
      <c r="I322" s="5">
        <f t="shared" ref="I322:I385" si="10">TIME(0,G322,H322)</f>
        <v>2.3148148148148151E-3</v>
      </c>
      <c r="J322">
        <v>27</v>
      </c>
      <c r="K322" s="4">
        <f t="shared" ref="K322:K385" si="11">(F322/(G322*60+H322))*60</f>
        <v>17.099999999999998</v>
      </c>
    </row>
    <row r="323" spans="1:11">
      <c r="A323" s="3" t="s">
        <v>11</v>
      </c>
      <c r="B323" t="s">
        <v>12</v>
      </c>
      <c r="C323" t="s">
        <v>26</v>
      </c>
      <c r="D323" t="s">
        <v>15</v>
      </c>
      <c r="E323">
        <v>20</v>
      </c>
      <c r="F323">
        <v>55</v>
      </c>
      <c r="G323">
        <v>3</v>
      </c>
      <c r="H323" s="4">
        <v>0</v>
      </c>
      <c r="I323" s="5">
        <f t="shared" si="10"/>
        <v>2.0833333333333333E-3</v>
      </c>
      <c r="J323">
        <v>20</v>
      </c>
      <c r="K323" s="4">
        <f t="shared" si="11"/>
        <v>18.333333333333336</v>
      </c>
    </row>
    <row r="324" spans="1:11">
      <c r="A324" s="3" t="s">
        <v>11</v>
      </c>
      <c r="B324" t="s">
        <v>12</v>
      </c>
      <c r="C324" t="s">
        <v>26</v>
      </c>
      <c r="D324" t="s">
        <v>15</v>
      </c>
      <c r="E324">
        <v>22</v>
      </c>
      <c r="F324">
        <v>69</v>
      </c>
      <c r="G324">
        <v>3</v>
      </c>
      <c r="H324" s="4">
        <v>0</v>
      </c>
      <c r="I324" s="5">
        <f t="shared" si="10"/>
        <v>2.0833333333333333E-3</v>
      </c>
      <c r="J324">
        <v>22</v>
      </c>
      <c r="K324" s="4">
        <f t="shared" si="11"/>
        <v>23</v>
      </c>
    </row>
    <row r="325" spans="1:11">
      <c r="A325" s="3" t="s">
        <v>11</v>
      </c>
      <c r="B325" t="s">
        <v>12</v>
      </c>
      <c r="C325" t="s">
        <v>26</v>
      </c>
      <c r="D325" t="s">
        <v>15</v>
      </c>
      <c r="E325">
        <v>16</v>
      </c>
      <c r="F325">
        <v>67</v>
      </c>
      <c r="G325">
        <v>3</v>
      </c>
      <c r="H325" s="4">
        <v>11</v>
      </c>
      <c r="I325" s="5">
        <f t="shared" si="10"/>
        <v>2.2106481481481478E-3</v>
      </c>
      <c r="J325">
        <v>16</v>
      </c>
      <c r="K325" s="4">
        <f t="shared" si="11"/>
        <v>21.047120418848166</v>
      </c>
    </row>
    <row r="326" spans="1:11">
      <c r="A326" s="3" t="s">
        <v>11</v>
      </c>
      <c r="B326" t="s">
        <v>12</v>
      </c>
      <c r="C326" t="s">
        <v>26</v>
      </c>
      <c r="D326" t="s">
        <v>15</v>
      </c>
      <c r="E326">
        <v>18</v>
      </c>
      <c r="F326">
        <v>55</v>
      </c>
      <c r="G326">
        <v>3</v>
      </c>
      <c r="H326" s="4">
        <v>21</v>
      </c>
      <c r="I326" s="5">
        <f t="shared" si="10"/>
        <v>2.3263888888888887E-3</v>
      </c>
      <c r="J326">
        <v>18</v>
      </c>
      <c r="K326" s="4">
        <f t="shared" si="11"/>
        <v>16.417910447761194</v>
      </c>
    </row>
    <row r="327" spans="1:11">
      <c r="A327" s="3" t="s">
        <v>11</v>
      </c>
      <c r="B327" t="s">
        <v>12</v>
      </c>
      <c r="C327" t="s">
        <v>27</v>
      </c>
      <c r="D327" t="s">
        <v>15</v>
      </c>
      <c r="E327">
        <v>15</v>
      </c>
      <c r="F327">
        <v>109</v>
      </c>
      <c r="G327" s="4">
        <v>3</v>
      </c>
      <c r="H327" s="4">
        <v>12</v>
      </c>
      <c r="I327" s="5">
        <f t="shared" si="10"/>
        <v>2.2222222222222222E-3</v>
      </c>
      <c r="J327">
        <v>15</v>
      </c>
      <c r="K327" s="4">
        <f t="shared" si="11"/>
        <v>34.0625</v>
      </c>
    </row>
    <row r="328" spans="1:11">
      <c r="A328" s="3" t="s">
        <v>11</v>
      </c>
      <c r="B328" t="s">
        <v>12</v>
      </c>
      <c r="C328" t="s">
        <v>27</v>
      </c>
      <c r="D328" t="s">
        <v>15</v>
      </c>
      <c r="E328">
        <v>16</v>
      </c>
      <c r="F328">
        <v>122</v>
      </c>
      <c r="G328" s="4">
        <v>3</v>
      </c>
      <c r="H328" s="4">
        <v>35</v>
      </c>
      <c r="I328" s="5">
        <f t="shared" si="10"/>
        <v>2.488425925925926E-3</v>
      </c>
      <c r="J328">
        <v>16</v>
      </c>
      <c r="K328" s="4">
        <f t="shared" si="11"/>
        <v>34.046511627906973</v>
      </c>
    </row>
    <row r="329" spans="1:11">
      <c r="A329" s="3" t="s">
        <v>11</v>
      </c>
      <c r="B329" t="s">
        <v>12</v>
      </c>
      <c r="C329" t="s">
        <v>27</v>
      </c>
      <c r="D329" t="s">
        <v>15</v>
      </c>
      <c r="E329">
        <v>19</v>
      </c>
      <c r="F329">
        <v>105</v>
      </c>
      <c r="G329" s="4">
        <v>3</v>
      </c>
      <c r="H329" s="4">
        <v>15</v>
      </c>
      <c r="I329" s="5">
        <f t="shared" si="10"/>
        <v>2.2569444444444447E-3</v>
      </c>
      <c r="J329">
        <v>19</v>
      </c>
      <c r="K329" s="4">
        <f t="shared" si="11"/>
        <v>32.307692307692307</v>
      </c>
    </row>
    <row r="330" spans="1:11">
      <c r="A330" s="3" t="s">
        <v>11</v>
      </c>
      <c r="B330" t="s">
        <v>12</v>
      </c>
      <c r="C330" t="s">
        <v>27</v>
      </c>
      <c r="D330" t="s">
        <v>15</v>
      </c>
      <c r="E330">
        <v>19</v>
      </c>
      <c r="F330">
        <v>76</v>
      </c>
      <c r="G330" s="4">
        <v>3</v>
      </c>
      <c r="H330" s="4">
        <v>11</v>
      </c>
      <c r="I330" s="5">
        <f t="shared" si="10"/>
        <v>2.2106481481481478E-3</v>
      </c>
      <c r="J330">
        <v>19</v>
      </c>
      <c r="K330" s="4">
        <f t="shared" si="11"/>
        <v>23.874345549738219</v>
      </c>
    </row>
    <row r="331" spans="1:11">
      <c r="A331" s="3" t="s">
        <v>11</v>
      </c>
      <c r="B331" t="s">
        <v>12</v>
      </c>
      <c r="C331" t="s">
        <v>27</v>
      </c>
      <c r="D331" t="s">
        <v>15</v>
      </c>
      <c r="E331">
        <v>20</v>
      </c>
      <c r="F331">
        <v>97</v>
      </c>
      <c r="G331" s="4">
        <v>4</v>
      </c>
      <c r="H331" s="4">
        <v>36</v>
      </c>
      <c r="I331" s="5">
        <f t="shared" si="10"/>
        <v>3.1944444444444442E-3</v>
      </c>
      <c r="J331">
        <v>20</v>
      </c>
      <c r="K331" s="4">
        <f t="shared" si="11"/>
        <v>21.086956521739133</v>
      </c>
    </row>
    <row r="332" spans="1:11">
      <c r="A332" s="3" t="s">
        <v>11</v>
      </c>
      <c r="B332" t="s">
        <v>12</v>
      </c>
      <c r="C332" t="s">
        <v>27</v>
      </c>
      <c r="D332" t="s">
        <v>15</v>
      </c>
      <c r="E332">
        <v>20</v>
      </c>
      <c r="F332">
        <v>112</v>
      </c>
      <c r="G332" s="4">
        <v>4</v>
      </c>
      <c r="H332" s="4">
        <v>12</v>
      </c>
      <c r="I332" s="5">
        <f t="shared" si="10"/>
        <v>2.9166666666666668E-3</v>
      </c>
      <c r="J332">
        <v>20</v>
      </c>
      <c r="K332" s="4">
        <f t="shared" si="11"/>
        <v>26.666666666666664</v>
      </c>
    </row>
    <row r="333" spans="1:11">
      <c r="A333" s="3" t="s">
        <v>11</v>
      </c>
      <c r="B333" t="s">
        <v>12</v>
      </c>
      <c r="C333" t="s">
        <v>27</v>
      </c>
      <c r="D333" t="s">
        <v>15</v>
      </c>
      <c r="E333">
        <v>20</v>
      </c>
      <c r="F333">
        <v>88</v>
      </c>
      <c r="G333" s="4">
        <v>3</v>
      </c>
      <c r="H333" s="4">
        <v>4</v>
      </c>
      <c r="I333" s="5">
        <f t="shared" si="10"/>
        <v>2.1296296296296298E-3</v>
      </c>
      <c r="J333">
        <v>20</v>
      </c>
      <c r="K333" s="4">
        <f t="shared" si="11"/>
        <v>28.695652173913043</v>
      </c>
    </row>
    <row r="334" spans="1:11">
      <c r="A334" s="3" t="s">
        <v>11</v>
      </c>
      <c r="B334" t="s">
        <v>12</v>
      </c>
      <c r="C334" t="s">
        <v>27</v>
      </c>
      <c r="D334" t="s">
        <v>15</v>
      </c>
      <c r="E334">
        <v>20</v>
      </c>
      <c r="F334">
        <v>123</v>
      </c>
      <c r="G334" s="4">
        <v>3</v>
      </c>
      <c r="H334" s="4">
        <v>47</v>
      </c>
      <c r="I334" s="5">
        <f t="shared" si="10"/>
        <v>2.627314814814815E-3</v>
      </c>
      <c r="J334">
        <v>20</v>
      </c>
      <c r="K334" s="4">
        <f t="shared" si="11"/>
        <v>32.51101321585903</v>
      </c>
    </row>
    <row r="335" spans="1:11">
      <c r="A335" s="3" t="s">
        <v>11</v>
      </c>
      <c r="B335" t="s">
        <v>12</v>
      </c>
      <c r="C335" t="s">
        <v>27</v>
      </c>
      <c r="D335" t="s">
        <v>15</v>
      </c>
      <c r="E335">
        <v>22</v>
      </c>
      <c r="F335">
        <v>94</v>
      </c>
      <c r="G335" s="4">
        <v>4</v>
      </c>
      <c r="H335" s="4">
        <v>9</v>
      </c>
      <c r="I335" s="5">
        <f t="shared" si="10"/>
        <v>2.8819444444444444E-3</v>
      </c>
      <c r="J335">
        <v>22</v>
      </c>
      <c r="K335" s="4">
        <f t="shared" si="11"/>
        <v>22.650602409638552</v>
      </c>
    </row>
    <row r="336" spans="1:11">
      <c r="A336" s="3" t="s">
        <v>11</v>
      </c>
      <c r="B336" t="s">
        <v>12</v>
      </c>
      <c r="C336" t="s">
        <v>27</v>
      </c>
      <c r="D336" t="s">
        <v>15</v>
      </c>
      <c r="E336">
        <v>22</v>
      </c>
      <c r="F336">
        <v>116</v>
      </c>
      <c r="G336" s="4">
        <v>4</v>
      </c>
      <c r="H336" s="4">
        <v>28</v>
      </c>
      <c r="I336" s="5">
        <f t="shared" si="10"/>
        <v>3.1018518518518522E-3</v>
      </c>
      <c r="J336">
        <v>22</v>
      </c>
      <c r="K336" s="4">
        <f t="shared" si="11"/>
        <v>25.970149253731343</v>
      </c>
    </row>
    <row r="337" spans="1:11">
      <c r="A337" s="3" t="s">
        <v>11</v>
      </c>
      <c r="B337" t="s">
        <v>12</v>
      </c>
      <c r="C337" t="s">
        <v>27</v>
      </c>
      <c r="D337" t="s">
        <v>15</v>
      </c>
      <c r="E337">
        <v>22</v>
      </c>
      <c r="F337">
        <v>66</v>
      </c>
      <c r="G337" s="4">
        <v>3</v>
      </c>
      <c r="H337" s="4">
        <v>5</v>
      </c>
      <c r="I337" s="5">
        <f t="shared" si="10"/>
        <v>2.1412037037037038E-3</v>
      </c>
      <c r="J337">
        <v>22</v>
      </c>
      <c r="K337" s="4">
        <f t="shared" si="11"/>
        <v>21.405405405405407</v>
      </c>
    </row>
    <row r="338" spans="1:11">
      <c r="A338" s="3" t="s">
        <v>11</v>
      </c>
      <c r="B338" t="s">
        <v>12</v>
      </c>
      <c r="C338" t="s">
        <v>27</v>
      </c>
      <c r="D338" t="s">
        <v>15</v>
      </c>
      <c r="E338">
        <v>23</v>
      </c>
      <c r="F338">
        <v>95</v>
      </c>
      <c r="G338" s="4">
        <v>4</v>
      </c>
      <c r="H338" s="4">
        <v>21</v>
      </c>
      <c r="I338" s="5">
        <f t="shared" si="10"/>
        <v>3.0208333333333333E-3</v>
      </c>
      <c r="J338">
        <v>23</v>
      </c>
      <c r="K338" s="4">
        <f t="shared" si="11"/>
        <v>21.839080459770116</v>
      </c>
    </row>
    <row r="339" spans="1:11">
      <c r="A339" s="3" t="s">
        <v>11</v>
      </c>
      <c r="B339" t="s">
        <v>12</v>
      </c>
      <c r="C339" t="s">
        <v>27</v>
      </c>
      <c r="D339" t="s">
        <v>15</v>
      </c>
      <c r="E339">
        <v>23</v>
      </c>
      <c r="F339">
        <v>71</v>
      </c>
      <c r="G339" s="4">
        <v>3</v>
      </c>
      <c r="H339" s="4">
        <v>7</v>
      </c>
      <c r="I339" s="5">
        <f t="shared" si="10"/>
        <v>2.1643518518518518E-3</v>
      </c>
      <c r="J339">
        <v>23</v>
      </c>
      <c r="K339" s="4">
        <f t="shared" si="11"/>
        <v>22.780748663101605</v>
      </c>
    </row>
    <row r="340" spans="1:11">
      <c r="A340" s="3" t="s">
        <v>11</v>
      </c>
      <c r="B340" t="s">
        <v>12</v>
      </c>
      <c r="C340" t="s">
        <v>27</v>
      </c>
      <c r="D340" t="s">
        <v>15</v>
      </c>
      <c r="E340">
        <v>23</v>
      </c>
      <c r="F340">
        <v>131</v>
      </c>
      <c r="G340" s="4">
        <v>4</v>
      </c>
      <c r="H340" s="4">
        <v>13</v>
      </c>
      <c r="I340" s="5">
        <f t="shared" si="10"/>
        <v>2.9282407407407412E-3</v>
      </c>
      <c r="J340">
        <v>23</v>
      </c>
      <c r="K340" s="4">
        <f t="shared" si="11"/>
        <v>31.067193675889328</v>
      </c>
    </row>
    <row r="341" spans="1:11">
      <c r="A341" s="3" t="s">
        <v>11</v>
      </c>
      <c r="B341" t="s">
        <v>12</v>
      </c>
      <c r="C341" t="s">
        <v>27</v>
      </c>
      <c r="D341" t="s">
        <v>15</v>
      </c>
      <c r="E341">
        <v>24</v>
      </c>
      <c r="F341">
        <v>93</v>
      </c>
      <c r="G341" s="4">
        <v>3</v>
      </c>
      <c r="H341" s="4">
        <v>45</v>
      </c>
      <c r="I341" s="5">
        <f t="shared" si="10"/>
        <v>2.6041666666666665E-3</v>
      </c>
      <c r="J341">
        <v>24</v>
      </c>
      <c r="K341" s="4">
        <f t="shared" si="11"/>
        <v>24.8</v>
      </c>
    </row>
    <row r="342" spans="1:11">
      <c r="A342" s="3" t="s">
        <v>11</v>
      </c>
      <c r="B342" t="s">
        <v>12</v>
      </c>
      <c r="C342" t="s">
        <v>27</v>
      </c>
      <c r="D342" t="s">
        <v>15</v>
      </c>
      <c r="E342">
        <v>24</v>
      </c>
      <c r="F342">
        <v>158</v>
      </c>
      <c r="G342" s="4">
        <v>4</v>
      </c>
      <c r="H342" s="4">
        <v>7</v>
      </c>
      <c r="I342" s="5">
        <f t="shared" si="10"/>
        <v>2.8587962962962963E-3</v>
      </c>
      <c r="J342">
        <v>24</v>
      </c>
      <c r="K342" s="4">
        <f t="shared" si="11"/>
        <v>38.380566801619437</v>
      </c>
    </row>
    <row r="343" spans="1:11">
      <c r="A343" s="3" t="s">
        <v>11</v>
      </c>
      <c r="B343" t="s">
        <v>12</v>
      </c>
      <c r="C343" t="s">
        <v>27</v>
      </c>
      <c r="D343" t="s">
        <v>15</v>
      </c>
      <c r="E343">
        <v>25</v>
      </c>
      <c r="F343">
        <v>108</v>
      </c>
      <c r="G343" s="4">
        <v>4</v>
      </c>
      <c r="H343" s="4">
        <v>41</v>
      </c>
      <c r="I343" s="5">
        <f t="shared" si="10"/>
        <v>3.2523148148148151E-3</v>
      </c>
      <c r="J343">
        <v>25</v>
      </c>
      <c r="K343" s="4">
        <f t="shared" si="11"/>
        <v>23.060498220640568</v>
      </c>
    </row>
    <row r="344" spans="1:11">
      <c r="A344" s="3" t="s">
        <v>11</v>
      </c>
      <c r="B344" t="s">
        <v>12</v>
      </c>
      <c r="C344" t="s">
        <v>27</v>
      </c>
      <c r="D344" t="s">
        <v>16</v>
      </c>
      <c r="E344">
        <v>25</v>
      </c>
      <c r="F344">
        <v>88</v>
      </c>
      <c r="G344" s="4">
        <v>4</v>
      </c>
      <c r="H344" s="4">
        <v>36</v>
      </c>
      <c r="I344" s="5">
        <f t="shared" si="10"/>
        <v>3.1944444444444442E-3</v>
      </c>
      <c r="J344">
        <v>25</v>
      </c>
      <c r="K344" s="4">
        <f t="shared" si="11"/>
        <v>19.130434782608695</v>
      </c>
    </row>
    <row r="345" spans="1:11">
      <c r="A345" s="3" t="s">
        <v>11</v>
      </c>
      <c r="B345" t="s">
        <v>12</v>
      </c>
      <c r="C345" t="s">
        <v>27</v>
      </c>
      <c r="D345" t="s">
        <v>15</v>
      </c>
      <c r="E345">
        <v>25</v>
      </c>
      <c r="F345">
        <v>62</v>
      </c>
      <c r="G345" s="4">
        <v>3</v>
      </c>
      <c r="H345" s="4">
        <v>6</v>
      </c>
      <c r="I345" s="5">
        <f t="shared" si="10"/>
        <v>2.1527777777777778E-3</v>
      </c>
      <c r="J345">
        <v>25</v>
      </c>
      <c r="K345" s="4">
        <f t="shared" si="11"/>
        <v>20</v>
      </c>
    </row>
    <row r="346" spans="1:11">
      <c r="A346" s="3" t="s">
        <v>11</v>
      </c>
      <c r="B346" t="s">
        <v>12</v>
      </c>
      <c r="C346" t="s">
        <v>27</v>
      </c>
      <c r="D346" t="s">
        <v>15</v>
      </c>
      <c r="E346">
        <v>25</v>
      </c>
      <c r="F346">
        <v>112</v>
      </c>
      <c r="G346" s="4">
        <v>5</v>
      </c>
      <c r="H346" s="4">
        <v>14</v>
      </c>
      <c r="I346" s="5">
        <f t="shared" si="10"/>
        <v>3.6342592592592594E-3</v>
      </c>
      <c r="J346">
        <v>25</v>
      </c>
      <c r="K346" s="4">
        <f t="shared" si="11"/>
        <v>21.401273885350317</v>
      </c>
    </row>
    <row r="347" spans="1:11">
      <c r="A347" s="3" t="s">
        <v>11</v>
      </c>
      <c r="B347" t="s">
        <v>12</v>
      </c>
      <c r="C347" t="s">
        <v>27</v>
      </c>
      <c r="D347" t="s">
        <v>15</v>
      </c>
      <c r="E347">
        <v>25</v>
      </c>
      <c r="F347">
        <v>106</v>
      </c>
      <c r="G347" s="4">
        <v>3</v>
      </c>
      <c r="H347" s="4">
        <v>54</v>
      </c>
      <c r="I347" s="5">
        <f t="shared" si="10"/>
        <v>2.7083333333333334E-3</v>
      </c>
      <c r="J347">
        <v>25</v>
      </c>
      <c r="K347" s="4">
        <f t="shared" si="11"/>
        <v>27.179487179487179</v>
      </c>
    </row>
    <row r="348" spans="1:11">
      <c r="A348" s="3" t="s">
        <v>11</v>
      </c>
      <c r="B348" t="s">
        <v>12</v>
      </c>
      <c r="C348" t="s">
        <v>27</v>
      </c>
      <c r="D348" t="s">
        <v>15</v>
      </c>
      <c r="E348">
        <v>25</v>
      </c>
      <c r="F348">
        <v>94</v>
      </c>
      <c r="G348" s="4">
        <v>3</v>
      </c>
      <c r="H348" s="4">
        <v>25</v>
      </c>
      <c r="I348" s="5">
        <f t="shared" si="10"/>
        <v>2.3726851851851851E-3</v>
      </c>
      <c r="J348">
        <v>25</v>
      </c>
      <c r="K348" s="4">
        <f t="shared" si="11"/>
        <v>27.512195121951219</v>
      </c>
    </row>
    <row r="349" spans="1:11">
      <c r="A349" s="3" t="s">
        <v>11</v>
      </c>
      <c r="B349" t="s">
        <v>12</v>
      </c>
      <c r="C349" t="s">
        <v>27</v>
      </c>
      <c r="D349" t="s">
        <v>16</v>
      </c>
      <c r="E349">
        <v>25</v>
      </c>
      <c r="F349">
        <v>84</v>
      </c>
      <c r="G349" s="4">
        <v>3</v>
      </c>
      <c r="H349" s="4">
        <v>58</v>
      </c>
      <c r="I349" s="5">
        <f t="shared" si="10"/>
        <v>2.7546296296296294E-3</v>
      </c>
      <c r="J349">
        <v>25</v>
      </c>
      <c r="K349" s="4">
        <f t="shared" si="11"/>
        <v>21.176470588235297</v>
      </c>
    </row>
    <row r="350" spans="1:11">
      <c r="A350" s="3" t="s">
        <v>11</v>
      </c>
      <c r="B350" t="s">
        <v>12</v>
      </c>
      <c r="C350" t="s">
        <v>27</v>
      </c>
      <c r="D350" t="s">
        <v>16</v>
      </c>
      <c r="E350">
        <v>25</v>
      </c>
      <c r="F350">
        <v>119</v>
      </c>
      <c r="G350" s="4">
        <v>3</v>
      </c>
      <c r="H350" s="4">
        <v>43</v>
      </c>
      <c r="I350" s="5">
        <f t="shared" si="10"/>
        <v>2.5810185185185185E-3</v>
      </c>
      <c r="J350">
        <v>25</v>
      </c>
      <c r="K350" s="4">
        <f t="shared" si="11"/>
        <v>32.017937219730939</v>
      </c>
    </row>
    <row r="351" spans="1:11">
      <c r="A351" s="3" t="s">
        <v>11</v>
      </c>
      <c r="B351" t="s">
        <v>12</v>
      </c>
      <c r="C351" t="s">
        <v>27</v>
      </c>
      <c r="D351" t="s">
        <v>15</v>
      </c>
      <c r="E351">
        <v>26</v>
      </c>
      <c r="F351">
        <v>82</v>
      </c>
      <c r="G351" s="4">
        <v>4</v>
      </c>
      <c r="H351" s="4">
        <v>5</v>
      </c>
      <c r="I351" s="5">
        <f t="shared" si="10"/>
        <v>2.8356481481481479E-3</v>
      </c>
      <c r="J351">
        <v>26</v>
      </c>
      <c r="K351" s="4">
        <f t="shared" si="11"/>
        <v>20.081632653061227</v>
      </c>
    </row>
    <row r="352" spans="1:11">
      <c r="A352" s="3" t="s">
        <v>11</v>
      </c>
      <c r="B352" t="s">
        <v>12</v>
      </c>
      <c r="C352" t="s">
        <v>27</v>
      </c>
      <c r="D352" t="s">
        <v>15</v>
      </c>
      <c r="E352">
        <v>26</v>
      </c>
      <c r="F352">
        <v>76</v>
      </c>
      <c r="G352" s="4">
        <v>3</v>
      </c>
      <c r="H352" s="4">
        <v>44</v>
      </c>
      <c r="I352" s="5">
        <f t="shared" si="10"/>
        <v>2.5925925925925925E-3</v>
      </c>
      <c r="J352">
        <v>26</v>
      </c>
      <c r="K352" s="4">
        <f t="shared" si="11"/>
        <v>20.357142857142858</v>
      </c>
    </row>
    <row r="353" spans="1:11">
      <c r="A353" s="3" t="s">
        <v>11</v>
      </c>
      <c r="B353" t="s">
        <v>12</v>
      </c>
      <c r="C353" t="s">
        <v>27</v>
      </c>
      <c r="D353" t="s">
        <v>16</v>
      </c>
      <c r="E353">
        <v>26</v>
      </c>
      <c r="F353">
        <v>73</v>
      </c>
      <c r="G353" s="4">
        <v>3</v>
      </c>
      <c r="H353" s="4">
        <v>22</v>
      </c>
      <c r="I353" s="5">
        <f t="shared" si="10"/>
        <v>2.3379629629629631E-3</v>
      </c>
      <c r="J353">
        <v>26</v>
      </c>
      <c r="K353" s="4">
        <f t="shared" si="11"/>
        <v>21.683168316831683</v>
      </c>
    </row>
    <row r="354" spans="1:11">
      <c r="A354" s="3" t="s">
        <v>11</v>
      </c>
      <c r="B354" t="s">
        <v>12</v>
      </c>
      <c r="C354" t="s">
        <v>27</v>
      </c>
      <c r="D354" t="s">
        <v>15</v>
      </c>
      <c r="E354">
        <v>26</v>
      </c>
      <c r="F354">
        <v>74</v>
      </c>
      <c r="G354" s="4">
        <v>3</v>
      </c>
      <c r="H354" s="4">
        <v>52</v>
      </c>
      <c r="I354" s="5">
        <f t="shared" si="10"/>
        <v>2.685185185185185E-3</v>
      </c>
      <c r="J354">
        <v>26</v>
      </c>
      <c r="K354" s="4">
        <f t="shared" si="11"/>
        <v>19.137931034482762</v>
      </c>
    </row>
    <row r="355" spans="1:11">
      <c r="A355" s="3" t="s">
        <v>11</v>
      </c>
      <c r="B355" t="s">
        <v>12</v>
      </c>
      <c r="C355" t="s">
        <v>27</v>
      </c>
      <c r="D355" t="s">
        <v>15</v>
      </c>
      <c r="E355">
        <v>26</v>
      </c>
      <c r="F355">
        <v>82</v>
      </c>
      <c r="G355" s="4">
        <v>4</v>
      </c>
      <c r="H355" s="4">
        <v>11</v>
      </c>
      <c r="I355" s="5">
        <f t="shared" si="10"/>
        <v>2.9050925925925928E-3</v>
      </c>
      <c r="J355">
        <v>26</v>
      </c>
      <c r="K355" s="4">
        <f t="shared" si="11"/>
        <v>19.601593625498008</v>
      </c>
    </row>
    <row r="356" spans="1:11">
      <c r="A356" s="3" t="s">
        <v>11</v>
      </c>
      <c r="B356" t="s">
        <v>12</v>
      </c>
      <c r="C356" t="s">
        <v>27</v>
      </c>
      <c r="D356" t="s">
        <v>15</v>
      </c>
      <c r="E356">
        <v>26</v>
      </c>
      <c r="F356">
        <v>89</v>
      </c>
      <c r="G356" s="4">
        <v>3</v>
      </c>
      <c r="H356" s="4">
        <v>15</v>
      </c>
      <c r="I356" s="5">
        <f t="shared" si="10"/>
        <v>2.2569444444444447E-3</v>
      </c>
      <c r="J356">
        <v>26</v>
      </c>
      <c r="K356" s="4">
        <f t="shared" si="11"/>
        <v>27.384615384615383</v>
      </c>
    </row>
    <row r="357" spans="1:11">
      <c r="A357" s="3" t="s">
        <v>11</v>
      </c>
      <c r="B357" t="s">
        <v>12</v>
      </c>
      <c r="C357" t="s">
        <v>27</v>
      </c>
      <c r="D357" t="s">
        <v>15</v>
      </c>
      <c r="E357">
        <v>26</v>
      </c>
      <c r="F357">
        <v>106</v>
      </c>
      <c r="G357" s="4">
        <v>3</v>
      </c>
      <c r="H357" s="4">
        <v>20</v>
      </c>
      <c r="I357" s="5">
        <f t="shared" si="10"/>
        <v>2.3148148148148151E-3</v>
      </c>
      <c r="J357">
        <v>26</v>
      </c>
      <c r="K357" s="4">
        <f t="shared" si="11"/>
        <v>31.8</v>
      </c>
    </row>
    <row r="358" spans="1:11">
      <c r="A358" s="3" t="s">
        <v>11</v>
      </c>
      <c r="B358" t="s">
        <v>12</v>
      </c>
      <c r="C358" t="s">
        <v>27</v>
      </c>
      <c r="D358" t="s">
        <v>15</v>
      </c>
      <c r="E358">
        <v>26</v>
      </c>
      <c r="F358">
        <v>87</v>
      </c>
      <c r="G358" s="4">
        <v>3</v>
      </c>
      <c r="H358" s="4">
        <v>44</v>
      </c>
      <c r="I358" s="5">
        <f t="shared" si="10"/>
        <v>2.5925925925925925E-3</v>
      </c>
      <c r="J358">
        <v>26</v>
      </c>
      <c r="K358" s="4">
        <f t="shared" si="11"/>
        <v>23.303571428571431</v>
      </c>
    </row>
    <row r="359" spans="1:11">
      <c r="A359" s="3" t="s">
        <v>11</v>
      </c>
      <c r="B359" t="s">
        <v>12</v>
      </c>
      <c r="C359" t="s">
        <v>27</v>
      </c>
      <c r="D359" t="s">
        <v>16</v>
      </c>
      <c r="E359">
        <v>26</v>
      </c>
      <c r="F359">
        <v>137</v>
      </c>
      <c r="G359" s="4">
        <v>4</v>
      </c>
      <c r="H359" s="4">
        <v>20</v>
      </c>
      <c r="I359" s="5">
        <f t="shared" si="10"/>
        <v>3.0092592592592588E-3</v>
      </c>
      <c r="J359">
        <v>26</v>
      </c>
      <c r="K359" s="4">
        <f t="shared" si="11"/>
        <v>31.615384615384617</v>
      </c>
    </row>
    <row r="360" spans="1:11">
      <c r="A360" s="3" t="s">
        <v>11</v>
      </c>
      <c r="B360" t="s">
        <v>12</v>
      </c>
      <c r="C360" t="s">
        <v>27</v>
      </c>
      <c r="D360" t="s">
        <v>16</v>
      </c>
      <c r="E360">
        <v>27</v>
      </c>
      <c r="F360">
        <v>69</v>
      </c>
      <c r="G360" s="4">
        <v>3</v>
      </c>
      <c r="H360" s="4">
        <v>2</v>
      </c>
      <c r="I360" s="5">
        <f t="shared" si="10"/>
        <v>2.1064814814814813E-3</v>
      </c>
      <c r="J360">
        <v>27</v>
      </c>
      <c r="K360" s="4">
        <f t="shared" si="11"/>
        <v>22.747252747252745</v>
      </c>
    </row>
    <row r="361" spans="1:11">
      <c r="A361" s="3" t="s">
        <v>11</v>
      </c>
      <c r="B361" t="s">
        <v>12</v>
      </c>
      <c r="C361" t="s">
        <v>27</v>
      </c>
      <c r="D361" t="s">
        <v>15</v>
      </c>
      <c r="E361">
        <v>27</v>
      </c>
      <c r="F361">
        <v>110</v>
      </c>
      <c r="G361" s="4">
        <v>4</v>
      </c>
      <c r="H361" s="4">
        <v>8</v>
      </c>
      <c r="I361" s="5">
        <f t="shared" si="10"/>
        <v>2.8703703703703708E-3</v>
      </c>
      <c r="J361">
        <v>27</v>
      </c>
      <c r="K361" s="4">
        <f t="shared" si="11"/>
        <v>26.612903225806452</v>
      </c>
    </row>
    <row r="362" spans="1:11">
      <c r="A362" s="3" t="s">
        <v>11</v>
      </c>
      <c r="B362" t="s">
        <v>12</v>
      </c>
      <c r="C362" t="s">
        <v>27</v>
      </c>
      <c r="D362" t="s">
        <v>16</v>
      </c>
      <c r="E362">
        <v>27</v>
      </c>
      <c r="F362">
        <v>58</v>
      </c>
      <c r="G362" s="4">
        <v>3</v>
      </c>
      <c r="H362" s="4">
        <v>49</v>
      </c>
      <c r="I362" s="5">
        <f t="shared" si="10"/>
        <v>2.6504629629629625E-3</v>
      </c>
      <c r="J362">
        <v>27</v>
      </c>
      <c r="K362" s="4">
        <f t="shared" si="11"/>
        <v>15.19650655021834</v>
      </c>
    </row>
    <row r="363" spans="1:11">
      <c r="A363" s="3" t="s">
        <v>11</v>
      </c>
      <c r="B363" t="s">
        <v>12</v>
      </c>
      <c r="C363" t="s">
        <v>27</v>
      </c>
      <c r="D363" t="s">
        <v>15</v>
      </c>
      <c r="E363">
        <v>27</v>
      </c>
      <c r="F363">
        <v>85</v>
      </c>
      <c r="G363" s="4">
        <v>3</v>
      </c>
      <c r="H363" s="4">
        <v>21</v>
      </c>
      <c r="I363" s="5">
        <f t="shared" si="10"/>
        <v>2.3263888888888887E-3</v>
      </c>
      <c r="J363">
        <v>27</v>
      </c>
      <c r="K363" s="4">
        <f t="shared" si="11"/>
        <v>25.373134328358208</v>
      </c>
    </row>
    <row r="364" spans="1:11">
      <c r="A364" s="3" t="s">
        <v>11</v>
      </c>
      <c r="B364" t="s">
        <v>12</v>
      </c>
      <c r="C364" t="s">
        <v>27</v>
      </c>
      <c r="D364" t="s">
        <v>15</v>
      </c>
      <c r="E364">
        <v>27</v>
      </c>
      <c r="F364">
        <v>97</v>
      </c>
      <c r="G364" s="4">
        <v>3</v>
      </c>
      <c r="H364" s="4">
        <v>50</v>
      </c>
      <c r="I364" s="5">
        <f t="shared" si="10"/>
        <v>2.6620370370370374E-3</v>
      </c>
      <c r="J364">
        <v>27</v>
      </c>
      <c r="K364" s="4">
        <f t="shared" si="11"/>
        <v>25.304347826086957</v>
      </c>
    </row>
    <row r="365" spans="1:11">
      <c r="A365" s="3" t="s">
        <v>11</v>
      </c>
      <c r="B365" t="s">
        <v>12</v>
      </c>
      <c r="C365" t="s">
        <v>27</v>
      </c>
      <c r="D365" t="s">
        <v>15</v>
      </c>
      <c r="E365">
        <v>27</v>
      </c>
      <c r="F365">
        <v>128</v>
      </c>
      <c r="G365" s="4">
        <v>4</v>
      </c>
      <c r="H365" s="4">
        <v>42</v>
      </c>
      <c r="I365" s="5">
        <f t="shared" si="10"/>
        <v>3.2638888888888891E-3</v>
      </c>
      <c r="J365">
        <v>27</v>
      </c>
      <c r="K365" s="4">
        <f t="shared" si="11"/>
        <v>27.23404255319149</v>
      </c>
    </row>
    <row r="366" spans="1:11">
      <c r="A366" s="3" t="s">
        <v>11</v>
      </c>
      <c r="B366" t="s">
        <v>12</v>
      </c>
      <c r="C366" t="s">
        <v>27</v>
      </c>
      <c r="D366" t="s">
        <v>15</v>
      </c>
      <c r="E366">
        <v>28</v>
      </c>
      <c r="F366">
        <v>92</v>
      </c>
      <c r="G366" s="4">
        <v>4</v>
      </c>
      <c r="H366" s="4">
        <v>17</v>
      </c>
      <c r="I366" s="5">
        <f t="shared" si="10"/>
        <v>2.9745370370370373E-3</v>
      </c>
      <c r="J366">
        <v>28</v>
      </c>
      <c r="K366" s="4">
        <f t="shared" si="11"/>
        <v>21.478599221789885</v>
      </c>
    </row>
    <row r="367" spans="1:11">
      <c r="A367" s="3" t="s">
        <v>11</v>
      </c>
      <c r="B367" t="s">
        <v>12</v>
      </c>
      <c r="C367" t="s">
        <v>27</v>
      </c>
      <c r="D367" t="s">
        <v>15</v>
      </c>
      <c r="E367">
        <v>28</v>
      </c>
      <c r="F367">
        <v>122</v>
      </c>
      <c r="G367" s="4">
        <v>4</v>
      </c>
      <c r="H367" s="4">
        <v>48</v>
      </c>
      <c r="I367" s="5">
        <f t="shared" si="10"/>
        <v>3.3333333333333335E-3</v>
      </c>
      <c r="J367">
        <v>28</v>
      </c>
      <c r="K367" s="4">
        <f t="shared" si="11"/>
        <v>25.416666666666668</v>
      </c>
    </row>
    <row r="368" spans="1:11">
      <c r="A368" s="3" t="s">
        <v>11</v>
      </c>
      <c r="B368" t="s">
        <v>12</v>
      </c>
      <c r="C368" t="s">
        <v>27</v>
      </c>
      <c r="D368" t="s">
        <v>15</v>
      </c>
      <c r="E368">
        <v>28</v>
      </c>
      <c r="F368">
        <v>102</v>
      </c>
      <c r="G368" s="4">
        <v>5</v>
      </c>
      <c r="H368" s="4">
        <v>10</v>
      </c>
      <c r="I368" s="5">
        <f t="shared" si="10"/>
        <v>3.5879629629629629E-3</v>
      </c>
      <c r="J368">
        <v>28</v>
      </c>
      <c r="K368" s="4">
        <f t="shared" si="11"/>
        <v>19.741935483870968</v>
      </c>
    </row>
    <row r="369" spans="1:11">
      <c r="A369" s="3" t="s">
        <v>11</v>
      </c>
      <c r="B369" t="s">
        <v>12</v>
      </c>
      <c r="C369" t="s">
        <v>27</v>
      </c>
      <c r="D369" t="s">
        <v>16</v>
      </c>
      <c r="E369">
        <v>29</v>
      </c>
      <c r="F369">
        <v>75</v>
      </c>
      <c r="G369" s="4">
        <v>3</v>
      </c>
      <c r="H369" s="4">
        <v>57</v>
      </c>
      <c r="I369" s="5">
        <f t="shared" si="10"/>
        <v>2.7430555555555559E-3</v>
      </c>
      <c r="J369">
        <v>29</v>
      </c>
      <c r="K369" s="4">
        <f t="shared" si="11"/>
        <v>18.9873417721519</v>
      </c>
    </row>
    <row r="370" spans="1:11">
      <c r="A370" s="3" t="s">
        <v>11</v>
      </c>
      <c r="B370" t="s">
        <v>12</v>
      </c>
      <c r="C370" t="s">
        <v>27</v>
      </c>
      <c r="D370" t="s">
        <v>16</v>
      </c>
      <c r="E370">
        <v>29</v>
      </c>
      <c r="F370">
        <v>54</v>
      </c>
      <c r="G370" s="4">
        <v>3</v>
      </c>
      <c r="H370" s="4">
        <v>4</v>
      </c>
      <c r="I370" s="5">
        <f t="shared" si="10"/>
        <v>2.1296296296296298E-3</v>
      </c>
      <c r="J370">
        <v>29</v>
      </c>
      <c r="K370" s="4">
        <f t="shared" si="11"/>
        <v>17.608695652173914</v>
      </c>
    </row>
    <row r="371" spans="1:11">
      <c r="A371" s="3" t="s">
        <v>11</v>
      </c>
      <c r="B371" t="s">
        <v>12</v>
      </c>
      <c r="C371" t="s">
        <v>27</v>
      </c>
      <c r="D371" t="s">
        <v>16</v>
      </c>
      <c r="E371">
        <v>29</v>
      </c>
      <c r="F371">
        <v>111</v>
      </c>
      <c r="G371" s="4">
        <v>4</v>
      </c>
      <c r="H371" s="4">
        <v>41</v>
      </c>
      <c r="I371" s="5">
        <f t="shared" si="10"/>
        <v>3.2523148148148151E-3</v>
      </c>
      <c r="J371">
        <v>29</v>
      </c>
      <c r="K371" s="4">
        <f t="shared" si="11"/>
        <v>23.701067615658364</v>
      </c>
    </row>
    <row r="372" spans="1:11">
      <c r="A372" s="3" t="s">
        <v>11</v>
      </c>
      <c r="B372" t="s">
        <v>12</v>
      </c>
      <c r="C372" t="s">
        <v>27</v>
      </c>
      <c r="D372" t="s">
        <v>16</v>
      </c>
      <c r="E372">
        <v>29</v>
      </c>
      <c r="F372">
        <v>103</v>
      </c>
      <c r="G372" s="4">
        <v>3</v>
      </c>
      <c r="H372" s="4">
        <v>48</v>
      </c>
      <c r="I372" s="5">
        <f t="shared" si="10"/>
        <v>2.6388888888888885E-3</v>
      </c>
      <c r="J372">
        <v>29</v>
      </c>
      <c r="K372" s="4">
        <f t="shared" si="11"/>
        <v>27.105263157894736</v>
      </c>
    </row>
    <row r="373" spans="1:11">
      <c r="A373" s="3" t="s">
        <v>11</v>
      </c>
      <c r="B373" t="s">
        <v>12</v>
      </c>
      <c r="C373" t="s">
        <v>27</v>
      </c>
      <c r="D373" t="s">
        <v>16</v>
      </c>
      <c r="E373">
        <v>30</v>
      </c>
      <c r="F373">
        <v>58</v>
      </c>
      <c r="G373" s="4">
        <v>3</v>
      </c>
      <c r="H373" s="4">
        <v>21</v>
      </c>
      <c r="I373" s="5">
        <f t="shared" si="10"/>
        <v>2.3263888888888887E-3</v>
      </c>
      <c r="J373">
        <v>30</v>
      </c>
      <c r="K373" s="4">
        <f t="shared" si="11"/>
        <v>17.313432835820898</v>
      </c>
    </row>
    <row r="374" spans="1:11">
      <c r="A374" s="3" t="s">
        <v>11</v>
      </c>
      <c r="B374" t="s">
        <v>12</v>
      </c>
      <c r="C374" t="s">
        <v>27</v>
      </c>
      <c r="D374" t="s">
        <v>16</v>
      </c>
      <c r="E374">
        <v>31</v>
      </c>
      <c r="F374">
        <v>66</v>
      </c>
      <c r="G374" s="4">
        <v>3</v>
      </c>
      <c r="H374" s="4">
        <v>36</v>
      </c>
      <c r="I374" s="5">
        <f t="shared" si="10"/>
        <v>2.5000000000000001E-3</v>
      </c>
      <c r="J374">
        <v>31</v>
      </c>
      <c r="K374" s="4">
        <f t="shared" si="11"/>
        <v>18.333333333333336</v>
      </c>
    </row>
    <row r="375" spans="1:11">
      <c r="A375" s="3" t="s">
        <v>11</v>
      </c>
      <c r="B375" t="s">
        <v>12</v>
      </c>
      <c r="C375" t="s">
        <v>27</v>
      </c>
      <c r="D375" t="s">
        <v>16</v>
      </c>
      <c r="E375">
        <v>31</v>
      </c>
      <c r="F375">
        <v>69</v>
      </c>
      <c r="G375" s="4">
        <v>4</v>
      </c>
      <c r="H375" s="4">
        <v>2</v>
      </c>
      <c r="I375" s="5">
        <f t="shared" si="10"/>
        <v>2.8009259259259259E-3</v>
      </c>
      <c r="J375">
        <v>31</v>
      </c>
      <c r="K375" s="4">
        <f t="shared" si="11"/>
        <v>17.107438016528924</v>
      </c>
    </row>
    <row r="376" spans="1:11">
      <c r="A376" s="3" t="s">
        <v>11</v>
      </c>
      <c r="B376" t="s">
        <v>12</v>
      </c>
      <c r="C376" t="s">
        <v>27</v>
      </c>
      <c r="D376" t="s">
        <v>16</v>
      </c>
      <c r="E376">
        <v>32</v>
      </c>
      <c r="F376">
        <v>117</v>
      </c>
      <c r="G376" s="4">
        <v>4</v>
      </c>
      <c r="H376" s="4">
        <v>27</v>
      </c>
      <c r="I376" s="5">
        <f t="shared" si="10"/>
        <v>3.0902777777777782E-3</v>
      </c>
      <c r="J376">
        <v>32</v>
      </c>
      <c r="K376" s="4">
        <f t="shared" si="11"/>
        <v>26.292134831460675</v>
      </c>
    </row>
    <row r="377" spans="1:11">
      <c r="A377" s="3" t="s">
        <v>11</v>
      </c>
      <c r="B377" t="s">
        <v>12</v>
      </c>
      <c r="C377" t="s">
        <v>27</v>
      </c>
      <c r="D377" t="s">
        <v>16</v>
      </c>
      <c r="E377">
        <v>32</v>
      </c>
      <c r="F377">
        <v>64</v>
      </c>
      <c r="G377" s="4">
        <v>3</v>
      </c>
      <c r="H377" s="4">
        <v>26</v>
      </c>
      <c r="I377" s="5">
        <f t="shared" si="10"/>
        <v>2.3842592592592591E-3</v>
      </c>
      <c r="J377">
        <v>32</v>
      </c>
      <c r="K377" s="4">
        <f t="shared" si="11"/>
        <v>18.640776699029125</v>
      </c>
    </row>
    <row r="378" spans="1:11">
      <c r="A378" s="3" t="s">
        <v>11</v>
      </c>
      <c r="B378" t="s">
        <v>12</v>
      </c>
      <c r="C378" t="s">
        <v>27</v>
      </c>
      <c r="D378" t="s">
        <v>16</v>
      </c>
      <c r="E378">
        <v>32</v>
      </c>
      <c r="F378">
        <v>72</v>
      </c>
      <c r="G378" s="4">
        <v>3</v>
      </c>
      <c r="H378" s="4">
        <v>56</v>
      </c>
      <c r="I378" s="5">
        <f t="shared" si="10"/>
        <v>2.7314814814814819E-3</v>
      </c>
      <c r="J378">
        <v>32</v>
      </c>
      <c r="K378" s="4">
        <f t="shared" si="11"/>
        <v>18.305084745762713</v>
      </c>
    </row>
    <row r="379" spans="1:11">
      <c r="A379" s="3" t="s">
        <v>11</v>
      </c>
      <c r="B379" t="s">
        <v>12</v>
      </c>
      <c r="C379" t="s">
        <v>27</v>
      </c>
      <c r="D379" t="s">
        <v>16</v>
      </c>
      <c r="E379">
        <v>33</v>
      </c>
      <c r="F379">
        <v>71</v>
      </c>
      <c r="G379" s="4">
        <v>4</v>
      </c>
      <c r="H379" s="4">
        <v>4</v>
      </c>
      <c r="I379" s="5">
        <f t="shared" si="10"/>
        <v>2.8240740740740739E-3</v>
      </c>
      <c r="J379">
        <v>33</v>
      </c>
      <c r="K379" s="4">
        <f t="shared" si="11"/>
        <v>17.459016393442621</v>
      </c>
    </row>
    <row r="380" spans="1:11">
      <c r="A380" s="3" t="s">
        <v>11</v>
      </c>
      <c r="B380" t="s">
        <v>12</v>
      </c>
      <c r="C380" t="s">
        <v>27</v>
      </c>
      <c r="D380" t="s">
        <v>16</v>
      </c>
      <c r="E380">
        <v>33</v>
      </c>
      <c r="F380">
        <v>93</v>
      </c>
      <c r="G380" s="4">
        <v>3</v>
      </c>
      <c r="H380" s="4">
        <v>41</v>
      </c>
      <c r="I380" s="5">
        <f t="shared" si="10"/>
        <v>2.5578703703703705E-3</v>
      </c>
      <c r="J380">
        <v>33</v>
      </c>
      <c r="K380" s="4">
        <f t="shared" si="11"/>
        <v>25.248868778280542</v>
      </c>
    </row>
    <row r="381" spans="1:11">
      <c r="A381" s="3" t="s">
        <v>11</v>
      </c>
      <c r="B381" t="s">
        <v>12</v>
      </c>
      <c r="C381" t="s">
        <v>27</v>
      </c>
      <c r="D381" t="s">
        <v>16</v>
      </c>
      <c r="E381">
        <v>33</v>
      </c>
      <c r="F381">
        <v>80</v>
      </c>
      <c r="G381" s="4">
        <v>3</v>
      </c>
      <c r="H381" s="4">
        <v>51</v>
      </c>
      <c r="I381" s="5">
        <f t="shared" si="10"/>
        <v>2.673611111111111E-3</v>
      </c>
      <c r="J381">
        <v>33</v>
      </c>
      <c r="K381" s="4">
        <f t="shared" si="11"/>
        <v>20.779220779220779</v>
      </c>
    </row>
    <row r="382" spans="1:11">
      <c r="A382" s="3" t="s">
        <v>11</v>
      </c>
      <c r="B382" t="s">
        <v>12</v>
      </c>
      <c r="C382" t="s">
        <v>27</v>
      </c>
      <c r="D382" t="s">
        <v>16</v>
      </c>
      <c r="E382">
        <v>34</v>
      </c>
      <c r="F382">
        <v>109</v>
      </c>
      <c r="G382" s="4">
        <v>4</v>
      </c>
      <c r="H382" s="4">
        <v>16</v>
      </c>
      <c r="I382" s="5">
        <f t="shared" si="10"/>
        <v>2.9629629629629628E-3</v>
      </c>
      <c r="J382">
        <v>34</v>
      </c>
      <c r="K382" s="4">
        <f t="shared" si="11"/>
        <v>25.546875</v>
      </c>
    </row>
    <row r="383" spans="1:11">
      <c r="A383" s="3" t="s">
        <v>11</v>
      </c>
      <c r="B383" t="s">
        <v>12</v>
      </c>
      <c r="C383" t="s">
        <v>27</v>
      </c>
      <c r="D383" t="s">
        <v>16</v>
      </c>
      <c r="E383">
        <v>32</v>
      </c>
      <c r="F383">
        <v>44</v>
      </c>
      <c r="G383">
        <v>3</v>
      </c>
      <c r="H383" s="4">
        <v>12</v>
      </c>
      <c r="I383" s="5">
        <f t="shared" si="10"/>
        <v>2.2222222222222222E-3</v>
      </c>
      <c r="J383">
        <v>32</v>
      </c>
      <c r="K383" s="4">
        <f t="shared" si="11"/>
        <v>13.75</v>
      </c>
    </row>
    <row r="384" spans="1:11">
      <c r="A384" s="3" t="s">
        <v>11</v>
      </c>
      <c r="B384" t="s">
        <v>12</v>
      </c>
      <c r="C384" t="s">
        <v>27</v>
      </c>
      <c r="D384" t="s">
        <v>16</v>
      </c>
      <c r="E384">
        <v>34</v>
      </c>
      <c r="F384">
        <v>61</v>
      </c>
      <c r="G384">
        <v>3</v>
      </c>
      <c r="H384" s="4">
        <v>7</v>
      </c>
      <c r="I384" s="5">
        <f t="shared" si="10"/>
        <v>2.1643518518518518E-3</v>
      </c>
      <c r="J384">
        <v>34</v>
      </c>
      <c r="K384" s="4">
        <f t="shared" si="11"/>
        <v>19.572192513368986</v>
      </c>
    </row>
    <row r="385" spans="1:11">
      <c r="A385" s="3" t="s">
        <v>11</v>
      </c>
      <c r="B385" t="s">
        <v>12</v>
      </c>
      <c r="C385" t="s">
        <v>27</v>
      </c>
      <c r="D385" t="s">
        <v>16</v>
      </c>
      <c r="E385">
        <v>37</v>
      </c>
      <c r="F385">
        <v>117</v>
      </c>
      <c r="G385">
        <v>3</v>
      </c>
      <c r="H385" s="4">
        <v>1</v>
      </c>
      <c r="I385" s="5">
        <f t="shared" si="10"/>
        <v>2.0949074074074073E-3</v>
      </c>
      <c r="J385">
        <v>37</v>
      </c>
      <c r="K385" s="4">
        <f t="shared" si="11"/>
        <v>38.784530386740329</v>
      </c>
    </row>
    <row r="386" spans="1:11">
      <c r="A386" s="3" t="s">
        <v>11</v>
      </c>
      <c r="B386" t="s">
        <v>12</v>
      </c>
      <c r="C386" t="s">
        <v>28</v>
      </c>
      <c r="D386" t="s">
        <v>15</v>
      </c>
      <c r="E386">
        <v>32</v>
      </c>
      <c r="F386">
        <v>27</v>
      </c>
      <c r="G386" s="4">
        <v>3</v>
      </c>
      <c r="H386" s="4">
        <v>9</v>
      </c>
      <c r="I386" s="5">
        <f t="shared" ref="I386:I449" si="12">TIME(0,G386,H386)</f>
        <v>2.1874999999999998E-3</v>
      </c>
      <c r="J386">
        <v>32</v>
      </c>
      <c r="K386" s="4">
        <f t="shared" ref="K386:K449" si="13">(F386/(G386*60+H386))*60</f>
        <v>8.5714285714285712</v>
      </c>
    </row>
    <row r="387" spans="1:11">
      <c r="A387" s="3" t="s">
        <v>11</v>
      </c>
      <c r="B387" t="s">
        <v>12</v>
      </c>
      <c r="C387" t="s">
        <v>28</v>
      </c>
      <c r="D387" t="s">
        <v>15</v>
      </c>
      <c r="E387">
        <v>34</v>
      </c>
      <c r="F387">
        <v>24</v>
      </c>
      <c r="G387" s="4">
        <v>3</v>
      </c>
      <c r="H387" s="4">
        <v>8</v>
      </c>
      <c r="I387" s="5">
        <f t="shared" si="12"/>
        <v>2.1759259259259258E-3</v>
      </c>
      <c r="J387">
        <v>34</v>
      </c>
      <c r="K387" s="4">
        <f t="shared" si="13"/>
        <v>7.6595744680851059</v>
      </c>
    </row>
    <row r="388" spans="1:11">
      <c r="A388" s="3" t="s">
        <v>11</v>
      </c>
      <c r="B388" t="s">
        <v>12</v>
      </c>
      <c r="C388" t="s">
        <v>28</v>
      </c>
      <c r="D388" t="s">
        <v>15</v>
      </c>
      <c r="E388">
        <v>19</v>
      </c>
      <c r="F388">
        <v>49</v>
      </c>
      <c r="G388" s="4">
        <v>3</v>
      </c>
      <c r="H388" s="4">
        <v>9</v>
      </c>
      <c r="I388" s="5">
        <f t="shared" si="12"/>
        <v>2.1874999999999998E-3</v>
      </c>
      <c r="J388">
        <v>19</v>
      </c>
      <c r="K388" s="4">
        <f t="shared" si="13"/>
        <v>15.555555555555555</v>
      </c>
    </row>
    <row r="389" spans="1:11">
      <c r="A389" s="3" t="s">
        <v>11</v>
      </c>
      <c r="B389" t="s">
        <v>12</v>
      </c>
      <c r="C389" t="s">
        <v>28</v>
      </c>
      <c r="D389" t="s">
        <v>15</v>
      </c>
      <c r="E389">
        <v>27</v>
      </c>
      <c r="F389">
        <v>38</v>
      </c>
      <c r="G389">
        <v>3</v>
      </c>
      <c r="H389" s="4">
        <v>1</v>
      </c>
      <c r="I389" s="5">
        <f t="shared" si="12"/>
        <v>2.0949074074074073E-3</v>
      </c>
      <c r="J389">
        <v>27</v>
      </c>
      <c r="K389" s="4">
        <f t="shared" si="13"/>
        <v>12.596685082872927</v>
      </c>
    </row>
    <row r="390" spans="1:11">
      <c r="A390" s="3" t="s">
        <v>11</v>
      </c>
      <c r="B390" t="s">
        <v>12</v>
      </c>
      <c r="C390" t="s">
        <v>28</v>
      </c>
      <c r="D390" t="s">
        <v>15</v>
      </c>
      <c r="E390">
        <v>28</v>
      </c>
      <c r="F390">
        <v>44</v>
      </c>
      <c r="G390">
        <v>3</v>
      </c>
      <c r="H390" s="4">
        <v>0</v>
      </c>
      <c r="I390" s="5">
        <f t="shared" si="12"/>
        <v>2.0833333333333333E-3</v>
      </c>
      <c r="J390">
        <v>28</v>
      </c>
      <c r="K390" s="4">
        <f t="shared" si="13"/>
        <v>14.666666666666666</v>
      </c>
    </row>
    <row r="391" spans="1:11">
      <c r="A391" s="3" t="s">
        <v>11</v>
      </c>
      <c r="B391" t="s">
        <v>12</v>
      </c>
      <c r="C391" t="s">
        <v>28</v>
      </c>
      <c r="D391" t="s">
        <v>15</v>
      </c>
      <c r="E391">
        <v>32</v>
      </c>
      <c r="F391">
        <v>29</v>
      </c>
      <c r="G391">
        <v>3</v>
      </c>
      <c r="H391" s="4">
        <v>1</v>
      </c>
      <c r="I391" s="5">
        <f t="shared" si="12"/>
        <v>2.0949074074074073E-3</v>
      </c>
      <c r="J391">
        <v>32</v>
      </c>
      <c r="K391" s="4">
        <f t="shared" si="13"/>
        <v>9.6132596685082881</v>
      </c>
    </row>
    <row r="392" spans="1:11">
      <c r="A392" s="3" t="s">
        <v>11</v>
      </c>
      <c r="B392" t="s">
        <v>12</v>
      </c>
      <c r="C392" t="s">
        <v>29</v>
      </c>
      <c r="D392" t="s">
        <v>16</v>
      </c>
      <c r="E392">
        <v>20</v>
      </c>
      <c r="F392">
        <v>91</v>
      </c>
      <c r="G392" s="4">
        <v>3</v>
      </c>
      <c r="H392" s="4">
        <v>3</v>
      </c>
      <c r="I392" s="5">
        <f t="shared" si="12"/>
        <v>2.1180555555555553E-3</v>
      </c>
      <c r="J392">
        <v>20</v>
      </c>
      <c r="K392" s="4">
        <f t="shared" si="13"/>
        <v>29.83606557377049</v>
      </c>
    </row>
    <row r="393" spans="1:11">
      <c r="A393" s="3" t="s">
        <v>11</v>
      </c>
      <c r="B393" t="s">
        <v>12</v>
      </c>
      <c r="C393" t="s">
        <v>29</v>
      </c>
      <c r="D393" t="s">
        <v>16</v>
      </c>
      <c r="E393">
        <v>20</v>
      </c>
      <c r="F393">
        <v>136</v>
      </c>
      <c r="G393">
        <v>3</v>
      </c>
      <c r="H393" s="4">
        <v>1</v>
      </c>
      <c r="I393" s="5">
        <f t="shared" si="12"/>
        <v>2.0949074074074073E-3</v>
      </c>
      <c r="J393">
        <v>20</v>
      </c>
      <c r="K393" s="4">
        <f t="shared" si="13"/>
        <v>45.082872928176791</v>
      </c>
    </row>
    <row r="394" spans="1:11">
      <c r="A394" s="3" t="s">
        <v>11</v>
      </c>
      <c r="B394" t="s">
        <v>12</v>
      </c>
      <c r="C394" t="s">
        <v>29</v>
      </c>
      <c r="D394" t="s">
        <v>16</v>
      </c>
      <c r="E394">
        <v>23</v>
      </c>
      <c r="F394">
        <v>138</v>
      </c>
      <c r="G394">
        <v>3</v>
      </c>
      <c r="H394" s="4">
        <v>14</v>
      </c>
      <c r="I394" s="5">
        <f t="shared" si="12"/>
        <v>2.2453703703703702E-3</v>
      </c>
      <c r="J394">
        <v>23</v>
      </c>
      <c r="K394" s="4">
        <f t="shared" si="13"/>
        <v>42.680412371134025</v>
      </c>
    </row>
    <row r="395" spans="1:11">
      <c r="A395" s="3" t="s">
        <v>11</v>
      </c>
      <c r="B395" t="s">
        <v>12</v>
      </c>
      <c r="C395" t="s">
        <v>29</v>
      </c>
      <c r="D395" t="s">
        <v>16</v>
      </c>
      <c r="E395">
        <v>20</v>
      </c>
      <c r="F395">
        <v>127</v>
      </c>
      <c r="G395">
        <v>3</v>
      </c>
      <c r="H395" s="4">
        <v>11</v>
      </c>
      <c r="I395" s="5">
        <f t="shared" si="12"/>
        <v>2.2106481481481478E-3</v>
      </c>
      <c r="J395">
        <v>20</v>
      </c>
      <c r="K395" s="4">
        <f t="shared" si="13"/>
        <v>39.895287958115183</v>
      </c>
    </row>
    <row r="396" spans="1:11">
      <c r="A396" s="3" t="s">
        <v>11</v>
      </c>
      <c r="B396" t="s">
        <v>12</v>
      </c>
      <c r="C396" t="s">
        <v>29</v>
      </c>
      <c r="D396" t="s">
        <v>16</v>
      </c>
      <c r="E396">
        <v>24</v>
      </c>
      <c r="F396">
        <v>89</v>
      </c>
      <c r="G396">
        <v>3</v>
      </c>
      <c r="H396" s="4">
        <v>0</v>
      </c>
      <c r="I396" s="5">
        <f t="shared" si="12"/>
        <v>2.0833333333333333E-3</v>
      </c>
      <c r="J396">
        <v>24</v>
      </c>
      <c r="K396" s="4">
        <f t="shared" si="13"/>
        <v>29.666666666666668</v>
      </c>
    </row>
    <row r="397" spans="1:11">
      <c r="A397" s="3" t="s">
        <v>11</v>
      </c>
      <c r="B397" t="s">
        <v>12</v>
      </c>
      <c r="C397" t="s">
        <v>29</v>
      </c>
      <c r="D397" t="s">
        <v>16</v>
      </c>
      <c r="E397">
        <v>20</v>
      </c>
      <c r="F397">
        <v>196</v>
      </c>
      <c r="G397">
        <v>3</v>
      </c>
      <c r="H397" s="4">
        <v>0</v>
      </c>
      <c r="I397" s="5">
        <f t="shared" si="12"/>
        <v>2.0833333333333333E-3</v>
      </c>
      <c r="J397">
        <v>20</v>
      </c>
      <c r="K397" s="4">
        <f t="shared" si="13"/>
        <v>65.333333333333329</v>
      </c>
    </row>
    <row r="398" spans="1:11">
      <c r="A398" s="3" t="s">
        <v>11</v>
      </c>
      <c r="B398" t="s">
        <v>12</v>
      </c>
      <c r="C398" t="s">
        <v>29</v>
      </c>
      <c r="D398" t="s">
        <v>16</v>
      </c>
      <c r="E398">
        <v>22</v>
      </c>
      <c r="F398">
        <v>143</v>
      </c>
      <c r="G398">
        <v>3</v>
      </c>
      <c r="H398" s="4">
        <v>0</v>
      </c>
      <c r="I398" s="5">
        <f t="shared" si="12"/>
        <v>2.0833333333333333E-3</v>
      </c>
      <c r="J398">
        <v>22</v>
      </c>
      <c r="K398" s="4">
        <f t="shared" si="13"/>
        <v>47.666666666666664</v>
      </c>
    </row>
    <row r="399" spans="1:11">
      <c r="A399" s="3" t="s">
        <v>11</v>
      </c>
      <c r="B399" t="s">
        <v>12</v>
      </c>
      <c r="C399" t="s">
        <v>29</v>
      </c>
      <c r="D399" t="s">
        <v>15</v>
      </c>
      <c r="E399">
        <v>18</v>
      </c>
      <c r="F399">
        <v>157</v>
      </c>
      <c r="G399">
        <v>3</v>
      </c>
      <c r="H399" s="4">
        <v>9</v>
      </c>
      <c r="I399" s="5">
        <f t="shared" si="12"/>
        <v>2.1874999999999998E-3</v>
      </c>
      <c r="J399">
        <v>18</v>
      </c>
      <c r="K399" s="4">
        <f t="shared" si="13"/>
        <v>49.841269841269842</v>
      </c>
    </row>
    <row r="400" spans="1:11">
      <c r="A400" s="3" t="s">
        <v>11</v>
      </c>
      <c r="B400" t="s">
        <v>12</v>
      </c>
      <c r="C400" t="s">
        <v>29</v>
      </c>
      <c r="D400" t="s">
        <v>15</v>
      </c>
      <c r="E400">
        <v>12</v>
      </c>
      <c r="F400">
        <v>258</v>
      </c>
      <c r="G400">
        <v>3</v>
      </c>
      <c r="H400" s="4">
        <v>1</v>
      </c>
      <c r="I400" s="5">
        <f t="shared" si="12"/>
        <v>2.0949074074074073E-3</v>
      </c>
      <c r="J400">
        <v>12</v>
      </c>
      <c r="K400" s="4">
        <f t="shared" si="13"/>
        <v>85.524861878453038</v>
      </c>
    </row>
    <row r="401" spans="1:11">
      <c r="A401" s="3" t="s">
        <v>11</v>
      </c>
      <c r="B401" t="s">
        <v>12</v>
      </c>
      <c r="C401" t="s">
        <v>29</v>
      </c>
      <c r="D401" t="s">
        <v>16</v>
      </c>
      <c r="E401">
        <v>24</v>
      </c>
      <c r="F401">
        <v>173</v>
      </c>
      <c r="G401">
        <v>3</v>
      </c>
      <c r="H401" s="4">
        <v>23</v>
      </c>
      <c r="I401" s="5">
        <f t="shared" si="12"/>
        <v>2.3495370370370371E-3</v>
      </c>
      <c r="J401">
        <v>24</v>
      </c>
      <c r="K401" s="4">
        <f t="shared" si="13"/>
        <v>51.13300492610837</v>
      </c>
    </row>
    <row r="402" spans="1:11">
      <c r="A402" s="3" t="s">
        <v>11</v>
      </c>
      <c r="B402" t="s">
        <v>12</v>
      </c>
      <c r="C402" t="s">
        <v>29</v>
      </c>
      <c r="D402" t="s">
        <v>16</v>
      </c>
      <c r="E402">
        <v>24</v>
      </c>
      <c r="F402">
        <v>119</v>
      </c>
      <c r="G402">
        <v>3</v>
      </c>
      <c r="H402" s="4">
        <v>0</v>
      </c>
      <c r="I402" s="5">
        <f t="shared" si="12"/>
        <v>2.0833333333333333E-3</v>
      </c>
      <c r="J402">
        <v>24</v>
      </c>
      <c r="K402" s="4">
        <f t="shared" si="13"/>
        <v>39.666666666666664</v>
      </c>
    </row>
    <row r="403" spans="1:11">
      <c r="A403" s="3" t="s">
        <v>11</v>
      </c>
      <c r="B403" t="s">
        <v>12</v>
      </c>
      <c r="C403" t="s">
        <v>29</v>
      </c>
      <c r="D403" t="s">
        <v>16</v>
      </c>
      <c r="E403">
        <v>21</v>
      </c>
      <c r="F403">
        <v>155</v>
      </c>
      <c r="G403">
        <v>3</v>
      </c>
      <c r="H403" s="4">
        <v>3</v>
      </c>
      <c r="I403" s="5">
        <f t="shared" si="12"/>
        <v>2.1180555555555553E-3</v>
      </c>
      <c r="J403">
        <v>21</v>
      </c>
      <c r="K403" s="4">
        <f t="shared" si="13"/>
        <v>50.819672131147541</v>
      </c>
    </row>
    <row r="404" spans="1:11">
      <c r="A404" s="3" t="s">
        <v>11</v>
      </c>
      <c r="B404" t="s">
        <v>12</v>
      </c>
      <c r="C404" t="s">
        <v>29</v>
      </c>
      <c r="D404" t="s">
        <v>15</v>
      </c>
      <c r="E404">
        <v>15</v>
      </c>
      <c r="F404">
        <v>200</v>
      </c>
      <c r="G404">
        <v>3</v>
      </c>
      <c r="H404" s="4">
        <v>3</v>
      </c>
      <c r="I404" s="5">
        <f t="shared" si="12"/>
        <v>2.1180555555555553E-3</v>
      </c>
      <c r="J404">
        <v>15</v>
      </c>
      <c r="K404" s="4">
        <f t="shared" si="13"/>
        <v>65.573770491803288</v>
      </c>
    </row>
    <row r="405" spans="1:11">
      <c r="A405" s="3" t="s">
        <v>11</v>
      </c>
      <c r="B405" t="s">
        <v>12</v>
      </c>
      <c r="C405" t="s">
        <v>29</v>
      </c>
      <c r="D405" t="s">
        <v>16</v>
      </c>
      <c r="E405">
        <v>19</v>
      </c>
      <c r="F405">
        <v>146</v>
      </c>
      <c r="G405">
        <v>3</v>
      </c>
      <c r="H405" s="4">
        <v>3</v>
      </c>
      <c r="I405" s="5">
        <f t="shared" si="12"/>
        <v>2.1180555555555553E-3</v>
      </c>
      <c r="J405">
        <v>19</v>
      </c>
      <c r="K405" s="4">
        <f t="shared" si="13"/>
        <v>47.868852459016395</v>
      </c>
    </row>
    <row r="406" spans="1:11">
      <c r="A406" s="3" t="s">
        <v>11</v>
      </c>
      <c r="B406" t="s">
        <v>12</v>
      </c>
      <c r="C406" t="s">
        <v>29</v>
      </c>
      <c r="D406" t="s">
        <v>15</v>
      </c>
      <c r="E406">
        <v>13</v>
      </c>
      <c r="F406">
        <v>163</v>
      </c>
      <c r="G406">
        <v>3</v>
      </c>
      <c r="H406" s="4">
        <v>0</v>
      </c>
      <c r="I406" s="5">
        <f t="shared" si="12"/>
        <v>2.0833333333333333E-3</v>
      </c>
      <c r="J406">
        <v>13</v>
      </c>
      <c r="K406" s="4">
        <f t="shared" si="13"/>
        <v>54.333333333333336</v>
      </c>
    </row>
    <row r="407" spans="1:11">
      <c r="A407" s="3" t="s">
        <v>11</v>
      </c>
      <c r="B407" t="s">
        <v>12</v>
      </c>
      <c r="C407" t="s">
        <v>29</v>
      </c>
      <c r="D407" t="s">
        <v>16</v>
      </c>
      <c r="E407">
        <v>20</v>
      </c>
      <c r="F407">
        <v>128</v>
      </c>
      <c r="G407">
        <v>3</v>
      </c>
      <c r="H407" s="4">
        <v>5</v>
      </c>
      <c r="I407" s="5">
        <f t="shared" si="12"/>
        <v>2.1412037037037038E-3</v>
      </c>
      <c r="J407">
        <v>20</v>
      </c>
      <c r="K407" s="4">
        <f t="shared" si="13"/>
        <v>41.513513513513516</v>
      </c>
    </row>
    <row r="408" spans="1:11">
      <c r="A408" s="3" t="s">
        <v>11</v>
      </c>
      <c r="B408" t="s">
        <v>12</v>
      </c>
      <c r="C408" t="s">
        <v>29</v>
      </c>
      <c r="D408" t="s">
        <v>16</v>
      </c>
      <c r="E408">
        <v>20</v>
      </c>
      <c r="F408">
        <v>126</v>
      </c>
      <c r="G408">
        <v>3</v>
      </c>
      <c r="H408" s="4">
        <v>0</v>
      </c>
      <c r="I408" s="5">
        <f t="shared" si="12"/>
        <v>2.0833333333333333E-3</v>
      </c>
      <c r="J408">
        <v>20</v>
      </c>
      <c r="K408" s="4">
        <f t="shared" si="13"/>
        <v>42</v>
      </c>
    </row>
    <row r="409" spans="1:11">
      <c r="A409" s="3" t="s">
        <v>11</v>
      </c>
      <c r="B409" t="s">
        <v>12</v>
      </c>
      <c r="C409" t="s">
        <v>29</v>
      </c>
      <c r="D409" t="s">
        <v>16</v>
      </c>
      <c r="E409">
        <v>23</v>
      </c>
      <c r="F409">
        <v>137</v>
      </c>
      <c r="G409">
        <v>3</v>
      </c>
      <c r="H409" s="4">
        <v>1</v>
      </c>
      <c r="I409" s="5">
        <f t="shared" si="12"/>
        <v>2.0949074074074073E-3</v>
      </c>
      <c r="J409">
        <v>23</v>
      </c>
      <c r="K409" s="4">
        <f t="shared" si="13"/>
        <v>45.414364640883974</v>
      </c>
    </row>
    <row r="410" spans="1:11">
      <c r="A410" s="3" t="s">
        <v>11</v>
      </c>
      <c r="B410" t="s">
        <v>12</v>
      </c>
      <c r="C410" t="s">
        <v>29</v>
      </c>
      <c r="D410" t="s">
        <v>15</v>
      </c>
      <c r="E410">
        <v>18</v>
      </c>
      <c r="F410">
        <v>208</v>
      </c>
      <c r="G410">
        <v>3</v>
      </c>
      <c r="H410" s="4">
        <v>1</v>
      </c>
      <c r="I410" s="5">
        <f t="shared" si="12"/>
        <v>2.0949074074074073E-3</v>
      </c>
      <c r="J410">
        <v>18</v>
      </c>
      <c r="K410" s="4">
        <f t="shared" si="13"/>
        <v>68.950276243093924</v>
      </c>
    </row>
    <row r="411" spans="1:11">
      <c r="A411" s="3" t="s">
        <v>11</v>
      </c>
      <c r="B411" t="s">
        <v>12</v>
      </c>
      <c r="C411" t="s">
        <v>29</v>
      </c>
      <c r="D411" t="s">
        <v>15</v>
      </c>
      <c r="E411">
        <v>19</v>
      </c>
      <c r="F411">
        <v>191</v>
      </c>
      <c r="G411">
        <v>3</v>
      </c>
      <c r="H411" s="4">
        <v>6</v>
      </c>
      <c r="I411" s="5">
        <f t="shared" si="12"/>
        <v>2.1527777777777778E-3</v>
      </c>
      <c r="J411">
        <v>19</v>
      </c>
      <c r="K411" s="4">
        <f t="shared" si="13"/>
        <v>61.612903225806448</v>
      </c>
    </row>
    <row r="412" spans="1:11">
      <c r="A412" s="3" t="s">
        <v>11</v>
      </c>
      <c r="B412" t="s">
        <v>12</v>
      </c>
      <c r="C412" t="s">
        <v>29</v>
      </c>
      <c r="D412" t="s">
        <v>16</v>
      </c>
      <c r="E412">
        <v>19</v>
      </c>
      <c r="F412">
        <v>154</v>
      </c>
      <c r="G412">
        <v>3</v>
      </c>
      <c r="H412" s="4">
        <v>7</v>
      </c>
      <c r="I412" s="5">
        <f t="shared" si="12"/>
        <v>2.1643518518518518E-3</v>
      </c>
      <c r="J412">
        <v>19</v>
      </c>
      <c r="K412" s="4">
        <f t="shared" si="13"/>
        <v>49.411764705882348</v>
      </c>
    </row>
    <row r="413" spans="1:11">
      <c r="A413" s="3" t="s">
        <v>11</v>
      </c>
      <c r="B413" t="s">
        <v>12</v>
      </c>
      <c r="C413" t="s">
        <v>29</v>
      </c>
      <c r="D413" t="s">
        <v>16</v>
      </c>
      <c r="E413">
        <v>25</v>
      </c>
      <c r="F413">
        <v>153</v>
      </c>
      <c r="G413">
        <v>3</v>
      </c>
      <c r="H413" s="4">
        <v>6</v>
      </c>
      <c r="I413" s="5">
        <f t="shared" si="12"/>
        <v>2.1527777777777778E-3</v>
      </c>
      <c r="J413">
        <v>25</v>
      </c>
      <c r="K413" s="4">
        <f t="shared" si="13"/>
        <v>49.354838709677423</v>
      </c>
    </row>
    <row r="414" spans="1:11">
      <c r="A414" s="3" t="s">
        <v>11</v>
      </c>
      <c r="B414" t="s">
        <v>12</v>
      </c>
      <c r="C414" t="s">
        <v>29</v>
      </c>
      <c r="D414" t="s">
        <v>15</v>
      </c>
      <c r="E414">
        <v>16</v>
      </c>
      <c r="F414">
        <v>145</v>
      </c>
      <c r="G414">
        <v>3</v>
      </c>
      <c r="H414" s="4">
        <v>0</v>
      </c>
      <c r="I414" s="5">
        <f t="shared" si="12"/>
        <v>2.0833333333333333E-3</v>
      </c>
      <c r="J414">
        <v>16</v>
      </c>
      <c r="K414" s="4">
        <f t="shared" si="13"/>
        <v>48.333333333333336</v>
      </c>
    </row>
    <row r="415" spans="1:11">
      <c r="A415" s="3" t="s">
        <v>11</v>
      </c>
      <c r="B415" t="s">
        <v>12</v>
      </c>
      <c r="C415" t="s">
        <v>29</v>
      </c>
      <c r="D415" t="s">
        <v>16</v>
      </c>
      <c r="E415">
        <v>22</v>
      </c>
      <c r="F415">
        <v>137</v>
      </c>
      <c r="G415">
        <v>3</v>
      </c>
      <c r="H415" s="4">
        <v>2</v>
      </c>
      <c r="I415" s="5">
        <f t="shared" si="12"/>
        <v>2.1064814814814813E-3</v>
      </c>
      <c r="J415">
        <v>22</v>
      </c>
      <c r="K415" s="4">
        <f t="shared" si="13"/>
        <v>45.164835164835168</v>
      </c>
    </row>
    <row r="416" spans="1:11">
      <c r="A416" s="3" t="s">
        <v>11</v>
      </c>
      <c r="B416" t="s">
        <v>12</v>
      </c>
      <c r="C416" t="s">
        <v>29</v>
      </c>
      <c r="D416" t="s">
        <v>16</v>
      </c>
      <c r="E416">
        <v>20</v>
      </c>
      <c r="F416">
        <v>113</v>
      </c>
      <c r="G416">
        <v>3</v>
      </c>
      <c r="H416" s="4">
        <v>0</v>
      </c>
      <c r="I416" s="5">
        <f t="shared" si="12"/>
        <v>2.0833333333333333E-3</v>
      </c>
      <c r="J416">
        <v>20</v>
      </c>
      <c r="K416" s="4">
        <f t="shared" si="13"/>
        <v>37.666666666666664</v>
      </c>
    </row>
    <row r="417" spans="1:11">
      <c r="A417" s="3" t="s">
        <v>11</v>
      </c>
      <c r="B417" t="s">
        <v>12</v>
      </c>
      <c r="C417" t="s">
        <v>29</v>
      </c>
      <c r="D417" t="s">
        <v>16</v>
      </c>
      <c r="E417">
        <v>19</v>
      </c>
      <c r="F417">
        <v>154</v>
      </c>
      <c r="G417">
        <v>3</v>
      </c>
      <c r="H417" s="4">
        <v>1</v>
      </c>
      <c r="I417" s="5">
        <f t="shared" si="12"/>
        <v>2.0949074074074073E-3</v>
      </c>
      <c r="J417">
        <v>19</v>
      </c>
      <c r="K417" s="4">
        <f t="shared" si="13"/>
        <v>51.049723756906083</v>
      </c>
    </row>
    <row r="418" spans="1:11">
      <c r="A418" s="3" t="s">
        <v>11</v>
      </c>
      <c r="B418" t="s">
        <v>12</v>
      </c>
      <c r="C418" t="s">
        <v>29</v>
      </c>
      <c r="D418" t="s">
        <v>15</v>
      </c>
      <c r="E418">
        <v>16</v>
      </c>
      <c r="F418">
        <v>223</v>
      </c>
      <c r="G418">
        <v>3</v>
      </c>
      <c r="H418" s="4">
        <v>2</v>
      </c>
      <c r="I418" s="5">
        <f t="shared" si="12"/>
        <v>2.1064814814814813E-3</v>
      </c>
      <c r="J418">
        <v>16</v>
      </c>
      <c r="K418" s="4">
        <f t="shared" si="13"/>
        <v>73.516483516483518</v>
      </c>
    </row>
    <row r="419" spans="1:11">
      <c r="A419" s="3" t="s">
        <v>11</v>
      </c>
      <c r="B419" t="s">
        <v>12</v>
      </c>
      <c r="C419" t="s">
        <v>29</v>
      </c>
      <c r="D419" t="s">
        <v>16</v>
      </c>
      <c r="E419">
        <v>20</v>
      </c>
      <c r="F419">
        <v>157</v>
      </c>
      <c r="G419">
        <v>3</v>
      </c>
      <c r="H419" s="4">
        <v>4</v>
      </c>
      <c r="I419" s="5">
        <f t="shared" si="12"/>
        <v>2.1296296296296298E-3</v>
      </c>
      <c r="J419">
        <v>20</v>
      </c>
      <c r="K419" s="4">
        <f t="shared" si="13"/>
        <v>51.195652173913047</v>
      </c>
    </row>
    <row r="420" spans="1:11">
      <c r="A420" s="3" t="s">
        <v>11</v>
      </c>
      <c r="B420" t="s">
        <v>12</v>
      </c>
      <c r="C420" t="s">
        <v>29</v>
      </c>
      <c r="D420" t="s">
        <v>16</v>
      </c>
      <c r="E420">
        <v>22</v>
      </c>
      <c r="F420">
        <v>141</v>
      </c>
      <c r="G420">
        <v>3</v>
      </c>
      <c r="H420" s="4">
        <v>1</v>
      </c>
      <c r="I420" s="5">
        <f t="shared" si="12"/>
        <v>2.0949074074074073E-3</v>
      </c>
      <c r="J420">
        <v>22</v>
      </c>
      <c r="K420" s="4">
        <f t="shared" si="13"/>
        <v>46.740331491712709</v>
      </c>
    </row>
    <row r="421" spans="1:11">
      <c r="A421" s="3" t="s">
        <v>11</v>
      </c>
      <c r="B421" t="s">
        <v>12</v>
      </c>
      <c r="C421" t="s">
        <v>29</v>
      </c>
      <c r="D421" t="s">
        <v>16</v>
      </c>
      <c r="E421">
        <v>18</v>
      </c>
      <c r="F421">
        <v>185</v>
      </c>
      <c r="G421">
        <v>3</v>
      </c>
      <c r="H421" s="4">
        <v>4</v>
      </c>
      <c r="I421" s="5">
        <f t="shared" si="12"/>
        <v>2.1296296296296298E-3</v>
      </c>
      <c r="J421">
        <v>18</v>
      </c>
      <c r="K421" s="4">
        <f t="shared" si="13"/>
        <v>60.326086956521735</v>
      </c>
    </row>
    <row r="422" spans="1:11">
      <c r="A422" s="3" t="s">
        <v>11</v>
      </c>
      <c r="B422" t="s">
        <v>12</v>
      </c>
      <c r="C422" t="s">
        <v>29</v>
      </c>
      <c r="D422" t="s">
        <v>15</v>
      </c>
      <c r="E422">
        <v>9</v>
      </c>
      <c r="F422">
        <v>171</v>
      </c>
      <c r="G422">
        <v>3</v>
      </c>
      <c r="H422" s="4">
        <v>2</v>
      </c>
      <c r="I422" s="5">
        <f t="shared" si="12"/>
        <v>2.1064814814814813E-3</v>
      </c>
      <c r="J422">
        <v>9</v>
      </c>
      <c r="K422" s="4">
        <f t="shared" si="13"/>
        <v>56.373626373626372</v>
      </c>
    </row>
    <row r="423" spans="1:11">
      <c r="A423" s="3" t="s">
        <v>11</v>
      </c>
      <c r="B423" t="s">
        <v>12</v>
      </c>
      <c r="C423" t="s">
        <v>30</v>
      </c>
      <c r="D423" t="s">
        <v>15</v>
      </c>
      <c r="E423">
        <v>19</v>
      </c>
      <c r="F423">
        <v>91</v>
      </c>
      <c r="G423" s="4">
        <v>3</v>
      </c>
      <c r="H423" s="4">
        <v>6</v>
      </c>
      <c r="I423" s="5">
        <f t="shared" si="12"/>
        <v>2.1527777777777778E-3</v>
      </c>
      <c r="J423">
        <v>19</v>
      </c>
      <c r="K423" s="4">
        <f t="shared" si="13"/>
        <v>29.35483870967742</v>
      </c>
    </row>
    <row r="424" spans="1:11">
      <c r="A424" s="3" t="s">
        <v>11</v>
      </c>
      <c r="B424" t="s">
        <v>12</v>
      </c>
      <c r="C424" t="s">
        <v>30</v>
      </c>
      <c r="D424" t="s">
        <v>15</v>
      </c>
      <c r="E424">
        <v>15</v>
      </c>
      <c r="F424">
        <v>116</v>
      </c>
      <c r="G424" s="4">
        <v>3</v>
      </c>
      <c r="H424" s="4">
        <v>2</v>
      </c>
      <c r="I424" s="5">
        <f t="shared" si="12"/>
        <v>2.1064814814814813E-3</v>
      </c>
      <c r="J424">
        <v>15</v>
      </c>
      <c r="K424" s="4">
        <f t="shared" si="13"/>
        <v>38.241758241758241</v>
      </c>
    </row>
    <row r="425" spans="1:11">
      <c r="A425" s="3" t="s">
        <v>11</v>
      </c>
      <c r="B425" t="s">
        <v>12</v>
      </c>
      <c r="C425" t="s">
        <v>30</v>
      </c>
      <c r="D425" t="s">
        <v>16</v>
      </c>
      <c r="E425">
        <v>26</v>
      </c>
      <c r="F425">
        <v>126</v>
      </c>
      <c r="G425">
        <v>4</v>
      </c>
      <c r="H425" s="4">
        <v>43</v>
      </c>
      <c r="I425" s="5">
        <f t="shared" si="12"/>
        <v>3.2754629629629631E-3</v>
      </c>
      <c r="J425">
        <v>26</v>
      </c>
      <c r="K425" s="4">
        <f t="shared" si="13"/>
        <v>26.713780918727917</v>
      </c>
    </row>
    <row r="426" spans="1:11">
      <c r="A426" s="3" t="s">
        <v>11</v>
      </c>
      <c r="B426" t="s">
        <v>12</v>
      </c>
      <c r="C426" t="s">
        <v>30</v>
      </c>
      <c r="D426" t="s">
        <v>15</v>
      </c>
      <c r="E426">
        <v>22</v>
      </c>
      <c r="F426">
        <v>66</v>
      </c>
      <c r="G426">
        <v>3</v>
      </c>
      <c r="H426" s="4">
        <v>0</v>
      </c>
      <c r="I426" s="5">
        <f t="shared" si="12"/>
        <v>2.0833333333333333E-3</v>
      </c>
      <c r="J426">
        <v>22</v>
      </c>
      <c r="K426" s="4">
        <f t="shared" si="13"/>
        <v>22</v>
      </c>
    </row>
    <row r="427" spans="1:11">
      <c r="A427" s="3" t="s">
        <v>11</v>
      </c>
      <c r="B427" t="s">
        <v>12</v>
      </c>
      <c r="C427" t="s">
        <v>30</v>
      </c>
      <c r="D427" t="s">
        <v>16</v>
      </c>
      <c r="E427">
        <v>30</v>
      </c>
      <c r="F427">
        <v>80</v>
      </c>
      <c r="G427">
        <v>3</v>
      </c>
      <c r="H427" s="4">
        <v>18</v>
      </c>
      <c r="I427" s="5">
        <f t="shared" si="12"/>
        <v>2.2916666666666667E-3</v>
      </c>
      <c r="J427">
        <v>30</v>
      </c>
      <c r="K427" s="4">
        <f t="shared" si="13"/>
        <v>24.242424242424242</v>
      </c>
    </row>
    <row r="428" spans="1:11">
      <c r="A428" s="3" t="s">
        <v>11</v>
      </c>
      <c r="B428" t="s">
        <v>12</v>
      </c>
      <c r="C428" t="s">
        <v>30</v>
      </c>
      <c r="D428" t="s">
        <v>16</v>
      </c>
      <c r="E428">
        <v>22</v>
      </c>
      <c r="F428">
        <v>101</v>
      </c>
      <c r="G428">
        <v>3</v>
      </c>
      <c r="H428" s="4">
        <v>16</v>
      </c>
      <c r="I428" s="5">
        <f t="shared" si="12"/>
        <v>2.2685185185185182E-3</v>
      </c>
      <c r="J428">
        <v>22</v>
      </c>
      <c r="K428" s="4">
        <f t="shared" si="13"/>
        <v>30.918367346938773</v>
      </c>
    </row>
    <row r="429" spans="1:11">
      <c r="A429" s="3" t="s">
        <v>11</v>
      </c>
      <c r="B429" t="s">
        <v>12</v>
      </c>
      <c r="C429" t="s">
        <v>30</v>
      </c>
      <c r="D429" t="s">
        <v>15</v>
      </c>
      <c r="E429">
        <v>15</v>
      </c>
      <c r="F429">
        <v>121</v>
      </c>
      <c r="G429">
        <v>3</v>
      </c>
      <c r="H429" s="4">
        <v>5</v>
      </c>
      <c r="I429" s="5">
        <f t="shared" si="12"/>
        <v>2.1412037037037038E-3</v>
      </c>
      <c r="J429">
        <v>15</v>
      </c>
      <c r="K429" s="4">
        <f t="shared" si="13"/>
        <v>39.243243243243242</v>
      </c>
    </row>
    <row r="430" spans="1:11">
      <c r="A430" s="3" t="s">
        <v>11</v>
      </c>
      <c r="B430" t="s">
        <v>12</v>
      </c>
      <c r="C430" t="s">
        <v>30</v>
      </c>
      <c r="D430" t="s">
        <v>15</v>
      </c>
      <c r="E430">
        <v>13</v>
      </c>
      <c r="F430">
        <v>51</v>
      </c>
      <c r="G430">
        <v>3</v>
      </c>
      <c r="H430" s="4">
        <v>4</v>
      </c>
      <c r="I430" s="5">
        <f t="shared" si="12"/>
        <v>2.1296296296296298E-3</v>
      </c>
      <c r="J430">
        <v>13</v>
      </c>
      <c r="K430" s="4">
        <f t="shared" si="13"/>
        <v>16.630434782608695</v>
      </c>
    </row>
    <row r="431" spans="1:11">
      <c r="A431" s="3" t="s">
        <v>11</v>
      </c>
      <c r="B431" t="s">
        <v>12</v>
      </c>
      <c r="C431" t="s">
        <v>30</v>
      </c>
      <c r="D431" t="s">
        <v>16</v>
      </c>
      <c r="E431">
        <v>30</v>
      </c>
      <c r="F431">
        <v>29</v>
      </c>
      <c r="G431">
        <v>2</v>
      </c>
      <c r="H431" s="4">
        <v>9</v>
      </c>
      <c r="I431" s="5">
        <f t="shared" si="12"/>
        <v>1.4930555555555556E-3</v>
      </c>
      <c r="J431">
        <v>30</v>
      </c>
      <c r="K431" s="4">
        <f t="shared" si="13"/>
        <v>13.488372093023257</v>
      </c>
    </row>
    <row r="432" spans="1:11">
      <c r="A432" s="3" t="s">
        <v>11</v>
      </c>
      <c r="B432" t="s">
        <v>12</v>
      </c>
      <c r="C432" t="s">
        <v>30</v>
      </c>
      <c r="D432" t="s">
        <v>15</v>
      </c>
      <c r="E432">
        <v>25</v>
      </c>
      <c r="F432">
        <v>43</v>
      </c>
      <c r="G432">
        <v>2</v>
      </c>
      <c r="H432" s="4">
        <v>31</v>
      </c>
      <c r="I432" s="5">
        <f t="shared" si="12"/>
        <v>1.7476851851851852E-3</v>
      </c>
      <c r="J432">
        <v>25</v>
      </c>
      <c r="K432" s="4">
        <f t="shared" si="13"/>
        <v>17.086092715231789</v>
      </c>
    </row>
    <row r="433" spans="1:11">
      <c r="A433" s="3" t="s">
        <v>11</v>
      </c>
      <c r="B433" t="s">
        <v>12</v>
      </c>
      <c r="C433" t="s">
        <v>30</v>
      </c>
      <c r="D433" t="s">
        <v>15</v>
      </c>
      <c r="E433">
        <v>17</v>
      </c>
      <c r="F433">
        <v>99</v>
      </c>
      <c r="G433">
        <v>3</v>
      </c>
      <c r="H433" s="4">
        <v>17</v>
      </c>
      <c r="I433" s="5">
        <f t="shared" si="12"/>
        <v>2.2800925925925927E-3</v>
      </c>
      <c r="J433">
        <v>17</v>
      </c>
      <c r="K433" s="4">
        <f t="shared" si="13"/>
        <v>30.152284263959388</v>
      </c>
    </row>
    <row r="434" spans="1:11">
      <c r="A434" s="3" t="s">
        <v>11</v>
      </c>
      <c r="B434" t="s">
        <v>12</v>
      </c>
      <c r="C434" t="s">
        <v>30</v>
      </c>
      <c r="D434" t="s">
        <v>16</v>
      </c>
      <c r="E434">
        <v>32</v>
      </c>
      <c r="F434">
        <v>49</v>
      </c>
      <c r="G434">
        <v>3</v>
      </c>
      <c r="H434" s="4">
        <v>36</v>
      </c>
      <c r="I434" s="5">
        <f t="shared" si="12"/>
        <v>2.5000000000000001E-3</v>
      </c>
      <c r="J434">
        <v>32</v>
      </c>
      <c r="K434" s="4">
        <f t="shared" si="13"/>
        <v>13.611111111111111</v>
      </c>
    </row>
    <row r="435" spans="1:11">
      <c r="A435" s="3" t="s">
        <v>11</v>
      </c>
      <c r="B435" t="s">
        <v>12</v>
      </c>
      <c r="C435" t="s">
        <v>30</v>
      </c>
      <c r="D435" t="s">
        <v>15</v>
      </c>
      <c r="E435">
        <v>19</v>
      </c>
      <c r="F435">
        <v>103</v>
      </c>
      <c r="G435">
        <v>3</v>
      </c>
      <c r="H435" s="4">
        <v>5</v>
      </c>
      <c r="I435" s="5">
        <f t="shared" si="12"/>
        <v>2.1412037037037038E-3</v>
      </c>
      <c r="J435">
        <v>19</v>
      </c>
      <c r="K435" s="4">
        <f t="shared" si="13"/>
        <v>33.405405405405403</v>
      </c>
    </row>
    <row r="436" spans="1:11">
      <c r="A436" s="3" t="s">
        <v>11</v>
      </c>
      <c r="B436" t="s">
        <v>12</v>
      </c>
      <c r="C436" t="s">
        <v>30</v>
      </c>
      <c r="D436" t="s">
        <v>16</v>
      </c>
      <c r="E436">
        <v>30</v>
      </c>
      <c r="F436">
        <v>70</v>
      </c>
      <c r="G436">
        <v>3</v>
      </c>
      <c r="H436" s="4">
        <v>2</v>
      </c>
      <c r="I436" s="5">
        <f t="shared" si="12"/>
        <v>2.1064814814814813E-3</v>
      </c>
      <c r="J436">
        <v>30</v>
      </c>
      <c r="K436" s="4">
        <f t="shared" si="13"/>
        <v>23.076923076923077</v>
      </c>
    </row>
    <row r="437" spans="1:11">
      <c r="A437" s="3" t="s">
        <v>11</v>
      </c>
      <c r="B437" t="s">
        <v>12</v>
      </c>
      <c r="C437" t="s">
        <v>30</v>
      </c>
      <c r="D437" t="s">
        <v>16</v>
      </c>
      <c r="E437">
        <v>25</v>
      </c>
      <c r="F437">
        <v>94</v>
      </c>
      <c r="G437">
        <v>3</v>
      </c>
      <c r="H437" s="4">
        <v>23</v>
      </c>
      <c r="I437" s="5">
        <f t="shared" si="12"/>
        <v>2.3495370370370371E-3</v>
      </c>
      <c r="J437">
        <v>25</v>
      </c>
      <c r="K437" s="4">
        <f t="shared" si="13"/>
        <v>27.783251231527093</v>
      </c>
    </row>
    <row r="438" spans="1:11">
      <c r="A438" s="3" t="s">
        <v>11</v>
      </c>
      <c r="B438" t="s">
        <v>12</v>
      </c>
      <c r="C438" t="s">
        <v>30</v>
      </c>
      <c r="D438" t="s">
        <v>16</v>
      </c>
      <c r="E438">
        <v>28</v>
      </c>
      <c r="F438">
        <v>51</v>
      </c>
      <c r="G438">
        <v>3</v>
      </c>
      <c r="H438" s="4">
        <v>32</v>
      </c>
      <c r="I438" s="5">
        <f t="shared" si="12"/>
        <v>2.4537037037037036E-3</v>
      </c>
      <c r="J438">
        <v>28</v>
      </c>
      <c r="K438" s="4">
        <f t="shared" si="13"/>
        <v>14.433962264150944</v>
      </c>
    </row>
    <row r="439" spans="1:11">
      <c r="A439" s="3" t="s">
        <v>11</v>
      </c>
      <c r="B439" t="s">
        <v>12</v>
      </c>
      <c r="C439" t="s">
        <v>30</v>
      </c>
      <c r="D439" t="s">
        <v>16</v>
      </c>
      <c r="E439">
        <v>30</v>
      </c>
      <c r="F439">
        <v>76</v>
      </c>
      <c r="G439">
        <v>3</v>
      </c>
      <c r="H439" s="4">
        <v>5</v>
      </c>
      <c r="I439" s="5">
        <f t="shared" si="12"/>
        <v>2.1412037037037038E-3</v>
      </c>
      <c r="J439">
        <v>30</v>
      </c>
      <c r="K439" s="4">
        <f t="shared" si="13"/>
        <v>24.648648648648649</v>
      </c>
    </row>
    <row r="440" spans="1:11">
      <c r="A440" s="3" t="s">
        <v>11</v>
      </c>
      <c r="B440" t="s">
        <v>12</v>
      </c>
      <c r="C440" t="s">
        <v>30</v>
      </c>
      <c r="D440" t="s">
        <v>16</v>
      </c>
      <c r="E440">
        <v>23</v>
      </c>
      <c r="F440">
        <v>84</v>
      </c>
      <c r="G440">
        <v>3</v>
      </c>
      <c r="H440" s="4">
        <v>16</v>
      </c>
      <c r="I440" s="5">
        <f t="shared" si="12"/>
        <v>2.2685185185185182E-3</v>
      </c>
      <c r="J440">
        <v>23</v>
      </c>
      <c r="K440" s="4">
        <f t="shared" si="13"/>
        <v>25.714285714285712</v>
      </c>
    </row>
    <row r="441" spans="1:11">
      <c r="A441" s="3" t="s">
        <v>11</v>
      </c>
      <c r="B441" t="s">
        <v>12</v>
      </c>
      <c r="C441" t="s">
        <v>30</v>
      </c>
      <c r="D441" t="s">
        <v>16</v>
      </c>
      <c r="E441">
        <v>28</v>
      </c>
      <c r="F441">
        <v>36</v>
      </c>
      <c r="G441">
        <v>3</v>
      </c>
      <c r="H441" s="4">
        <v>9</v>
      </c>
      <c r="I441" s="5">
        <f t="shared" si="12"/>
        <v>2.1874999999999998E-3</v>
      </c>
      <c r="J441">
        <v>28</v>
      </c>
      <c r="K441" s="4">
        <f t="shared" si="13"/>
        <v>11.428571428571427</v>
      </c>
    </row>
    <row r="442" spans="1:11">
      <c r="A442" s="3" t="s">
        <v>11</v>
      </c>
      <c r="B442" t="s">
        <v>12</v>
      </c>
      <c r="C442" t="s">
        <v>30</v>
      </c>
      <c r="D442" t="s">
        <v>16</v>
      </c>
      <c r="E442">
        <v>25</v>
      </c>
      <c r="F442">
        <v>23</v>
      </c>
      <c r="G442">
        <v>3</v>
      </c>
      <c r="H442" s="4">
        <v>0</v>
      </c>
      <c r="I442" s="5">
        <f t="shared" si="12"/>
        <v>2.0833333333333333E-3</v>
      </c>
      <c r="J442">
        <v>25</v>
      </c>
      <c r="K442" s="4">
        <f t="shared" si="13"/>
        <v>7.6666666666666661</v>
      </c>
    </row>
    <row r="443" spans="1:11">
      <c r="A443" s="3" t="s">
        <v>11</v>
      </c>
      <c r="B443" t="s">
        <v>12</v>
      </c>
      <c r="C443" t="s">
        <v>30</v>
      </c>
      <c r="D443" t="s">
        <v>16</v>
      </c>
      <c r="E443">
        <v>25</v>
      </c>
      <c r="F443">
        <v>28</v>
      </c>
      <c r="G443">
        <v>3</v>
      </c>
      <c r="H443" s="4">
        <v>0</v>
      </c>
      <c r="I443" s="5">
        <f t="shared" si="12"/>
        <v>2.0833333333333333E-3</v>
      </c>
      <c r="J443">
        <v>25</v>
      </c>
      <c r="K443" s="4">
        <f t="shared" si="13"/>
        <v>9.3333333333333339</v>
      </c>
    </row>
    <row r="444" spans="1:11">
      <c r="A444" s="3" t="s">
        <v>11</v>
      </c>
      <c r="B444" t="s">
        <v>12</v>
      </c>
      <c r="C444" t="s">
        <v>30</v>
      </c>
      <c r="D444" t="s">
        <v>15</v>
      </c>
      <c r="E444">
        <v>15</v>
      </c>
      <c r="F444">
        <v>37</v>
      </c>
      <c r="G444">
        <v>3</v>
      </c>
      <c r="H444" s="4">
        <v>0</v>
      </c>
      <c r="I444" s="5">
        <f t="shared" si="12"/>
        <v>2.0833333333333333E-3</v>
      </c>
      <c r="J444">
        <v>15</v>
      </c>
      <c r="K444" s="4">
        <f t="shared" si="13"/>
        <v>12.333333333333332</v>
      </c>
    </row>
    <row r="445" spans="1:11">
      <c r="A445" s="3" t="s">
        <v>11</v>
      </c>
      <c r="B445" t="s">
        <v>12</v>
      </c>
      <c r="C445" t="s">
        <v>30</v>
      </c>
      <c r="D445" t="s">
        <v>15</v>
      </c>
      <c r="E445">
        <v>25</v>
      </c>
      <c r="F445">
        <v>48</v>
      </c>
      <c r="G445">
        <v>3</v>
      </c>
      <c r="H445" s="4">
        <v>0</v>
      </c>
      <c r="I445" s="5">
        <f t="shared" si="12"/>
        <v>2.0833333333333333E-3</v>
      </c>
      <c r="J445">
        <v>25</v>
      </c>
      <c r="K445" s="4">
        <f t="shared" si="13"/>
        <v>16</v>
      </c>
    </row>
    <row r="446" spans="1:11">
      <c r="A446" s="3" t="s">
        <v>11</v>
      </c>
      <c r="B446" t="s">
        <v>12</v>
      </c>
      <c r="C446" t="s">
        <v>30</v>
      </c>
      <c r="D446" t="s">
        <v>16</v>
      </c>
      <c r="E446">
        <v>25</v>
      </c>
      <c r="F446">
        <v>72</v>
      </c>
      <c r="G446">
        <v>3</v>
      </c>
      <c r="H446" s="4">
        <v>1</v>
      </c>
      <c r="I446" s="5">
        <f t="shared" si="12"/>
        <v>2.0949074074074073E-3</v>
      </c>
      <c r="J446">
        <v>25</v>
      </c>
      <c r="K446" s="4">
        <f t="shared" si="13"/>
        <v>23.867403314917127</v>
      </c>
    </row>
    <row r="447" spans="1:11">
      <c r="A447" s="3" t="s">
        <v>11</v>
      </c>
      <c r="B447" t="s">
        <v>12</v>
      </c>
      <c r="C447" t="s">
        <v>30</v>
      </c>
      <c r="D447" t="s">
        <v>16</v>
      </c>
      <c r="E447">
        <v>27</v>
      </c>
      <c r="F447">
        <v>58</v>
      </c>
      <c r="G447">
        <v>3</v>
      </c>
      <c r="H447" s="4">
        <v>13</v>
      </c>
      <c r="I447" s="5">
        <f t="shared" si="12"/>
        <v>2.2337962962962967E-3</v>
      </c>
      <c r="J447">
        <v>27</v>
      </c>
      <c r="K447" s="4">
        <f t="shared" si="13"/>
        <v>18.031088082901555</v>
      </c>
    </row>
    <row r="448" spans="1:11">
      <c r="A448" s="3" t="s">
        <v>11</v>
      </c>
      <c r="B448" t="s">
        <v>12</v>
      </c>
      <c r="C448" t="s">
        <v>30</v>
      </c>
      <c r="D448" t="s">
        <v>16</v>
      </c>
      <c r="E448">
        <v>29</v>
      </c>
      <c r="F448">
        <v>88</v>
      </c>
      <c r="G448">
        <v>3</v>
      </c>
      <c r="H448" s="4">
        <v>34</v>
      </c>
      <c r="I448" s="5">
        <f t="shared" si="12"/>
        <v>2.4768518518518516E-3</v>
      </c>
      <c r="J448">
        <v>29</v>
      </c>
      <c r="K448" s="4">
        <f t="shared" si="13"/>
        <v>24.672897196261683</v>
      </c>
    </row>
    <row r="449" spans="1:11">
      <c r="A449" s="3" t="s">
        <v>11</v>
      </c>
      <c r="B449" t="s">
        <v>12</v>
      </c>
      <c r="C449" t="s">
        <v>30</v>
      </c>
      <c r="D449" t="s">
        <v>16</v>
      </c>
      <c r="E449">
        <v>30</v>
      </c>
      <c r="F449">
        <v>84</v>
      </c>
      <c r="G449">
        <v>3</v>
      </c>
      <c r="H449" s="4">
        <v>1</v>
      </c>
      <c r="I449" s="5">
        <f t="shared" si="12"/>
        <v>2.0949074074074073E-3</v>
      </c>
      <c r="J449">
        <v>30</v>
      </c>
      <c r="K449" s="4">
        <f t="shared" si="13"/>
        <v>27.845303867403313</v>
      </c>
    </row>
    <row r="450" spans="1:11">
      <c r="A450" s="3" t="s">
        <v>11</v>
      </c>
      <c r="B450" t="s">
        <v>12</v>
      </c>
      <c r="C450" t="s">
        <v>30</v>
      </c>
      <c r="D450" t="s">
        <v>16</v>
      </c>
      <c r="E450">
        <v>23</v>
      </c>
      <c r="F450">
        <v>58</v>
      </c>
      <c r="G450">
        <v>3</v>
      </c>
      <c r="H450" s="4">
        <v>20</v>
      </c>
      <c r="I450" s="5">
        <f t="shared" ref="I450:I513" si="14">TIME(0,G450,H450)</f>
        <v>2.3148148148148151E-3</v>
      </c>
      <c r="J450">
        <v>23</v>
      </c>
      <c r="K450" s="4">
        <f t="shared" ref="K450:K513" si="15">(F450/(G450*60+H450))*60</f>
        <v>17.399999999999999</v>
      </c>
    </row>
    <row r="451" spans="1:11">
      <c r="A451" s="3" t="s">
        <v>11</v>
      </c>
      <c r="B451" t="s">
        <v>12</v>
      </c>
      <c r="C451" t="s">
        <v>30</v>
      </c>
      <c r="D451" t="s">
        <v>16</v>
      </c>
      <c r="E451">
        <v>24</v>
      </c>
      <c r="F451">
        <v>72</v>
      </c>
      <c r="G451">
        <v>3</v>
      </c>
      <c r="H451" s="4">
        <v>10</v>
      </c>
      <c r="I451" s="5">
        <f t="shared" si="14"/>
        <v>2.1990740740740742E-3</v>
      </c>
      <c r="J451">
        <v>24</v>
      </c>
      <c r="K451" s="4">
        <f t="shared" si="15"/>
        <v>22.736842105263158</v>
      </c>
    </row>
    <row r="452" spans="1:11">
      <c r="A452" s="3" t="s">
        <v>11</v>
      </c>
      <c r="B452" t="s">
        <v>12</v>
      </c>
      <c r="C452" t="s">
        <v>30</v>
      </c>
      <c r="D452" t="s">
        <v>16</v>
      </c>
      <c r="E452">
        <v>26</v>
      </c>
      <c r="F452">
        <v>64</v>
      </c>
      <c r="G452">
        <v>2</v>
      </c>
      <c r="H452" s="4">
        <v>40</v>
      </c>
      <c r="I452" s="5">
        <f t="shared" si="14"/>
        <v>1.8518518518518517E-3</v>
      </c>
      <c r="J452">
        <v>26</v>
      </c>
      <c r="K452" s="4">
        <f t="shared" si="15"/>
        <v>24</v>
      </c>
    </row>
    <row r="453" spans="1:11">
      <c r="A453" s="3" t="s">
        <v>11</v>
      </c>
      <c r="B453" t="s">
        <v>12</v>
      </c>
      <c r="C453" t="s">
        <v>30</v>
      </c>
      <c r="D453" t="s">
        <v>16</v>
      </c>
      <c r="E453">
        <v>28</v>
      </c>
      <c r="F453">
        <v>57</v>
      </c>
      <c r="G453">
        <v>3</v>
      </c>
      <c r="H453" s="4">
        <v>4</v>
      </c>
      <c r="I453" s="5">
        <f t="shared" si="14"/>
        <v>2.1296296296296298E-3</v>
      </c>
      <c r="J453">
        <v>28</v>
      </c>
      <c r="K453" s="4">
        <f t="shared" si="15"/>
        <v>18.586956521739129</v>
      </c>
    </row>
    <row r="454" spans="1:11">
      <c r="A454" s="3" t="s">
        <v>11</v>
      </c>
      <c r="B454" t="s">
        <v>12</v>
      </c>
      <c r="C454" t="s">
        <v>30</v>
      </c>
      <c r="D454" t="s">
        <v>16</v>
      </c>
      <c r="E454">
        <v>25</v>
      </c>
      <c r="F454">
        <v>64</v>
      </c>
      <c r="G454">
        <v>3</v>
      </c>
      <c r="H454" s="4">
        <v>9</v>
      </c>
      <c r="I454" s="5">
        <f t="shared" si="14"/>
        <v>2.1874999999999998E-3</v>
      </c>
      <c r="J454">
        <v>25</v>
      </c>
      <c r="K454" s="4">
        <f t="shared" si="15"/>
        <v>20.317460317460316</v>
      </c>
    </row>
    <row r="455" spans="1:11">
      <c r="A455" s="3" t="s">
        <v>11</v>
      </c>
      <c r="B455" t="s">
        <v>12</v>
      </c>
      <c r="C455" t="s">
        <v>30</v>
      </c>
      <c r="D455" t="s">
        <v>16</v>
      </c>
      <c r="E455">
        <v>32</v>
      </c>
      <c r="F455">
        <v>48</v>
      </c>
      <c r="G455">
        <v>3</v>
      </c>
      <c r="H455" s="4">
        <v>19</v>
      </c>
      <c r="I455" s="5">
        <f t="shared" si="14"/>
        <v>2.3032407407407407E-3</v>
      </c>
      <c r="J455">
        <v>32</v>
      </c>
      <c r="K455" s="4">
        <f t="shared" si="15"/>
        <v>14.472361809045225</v>
      </c>
    </row>
    <row r="456" spans="1:11">
      <c r="A456" s="3" t="s">
        <v>11</v>
      </c>
      <c r="B456" t="s">
        <v>12</v>
      </c>
      <c r="C456" t="s">
        <v>30</v>
      </c>
      <c r="D456" t="s">
        <v>16</v>
      </c>
      <c r="E456">
        <v>27</v>
      </c>
      <c r="F456">
        <v>70</v>
      </c>
      <c r="G456">
        <v>3</v>
      </c>
      <c r="H456" s="4">
        <v>5</v>
      </c>
      <c r="I456" s="5">
        <f t="shared" si="14"/>
        <v>2.1412037037037038E-3</v>
      </c>
      <c r="J456">
        <v>27</v>
      </c>
      <c r="K456" s="4">
        <f t="shared" si="15"/>
        <v>22.702702702702705</v>
      </c>
    </row>
    <row r="457" spans="1:11">
      <c r="A457" s="3" t="s">
        <v>11</v>
      </c>
      <c r="B457" t="s">
        <v>12</v>
      </c>
      <c r="C457" t="s">
        <v>30</v>
      </c>
      <c r="D457" t="s">
        <v>16</v>
      </c>
      <c r="E457">
        <v>29</v>
      </c>
      <c r="F457">
        <v>110</v>
      </c>
      <c r="G457">
        <v>3</v>
      </c>
      <c r="H457" s="4">
        <v>3</v>
      </c>
      <c r="I457" s="5">
        <f t="shared" si="14"/>
        <v>2.1180555555555553E-3</v>
      </c>
      <c r="J457">
        <v>29</v>
      </c>
      <c r="K457" s="4">
        <f t="shared" si="15"/>
        <v>36.065573770491802</v>
      </c>
    </row>
    <row r="458" spans="1:11">
      <c r="A458" s="3" t="s">
        <v>11</v>
      </c>
      <c r="B458" t="s">
        <v>12</v>
      </c>
      <c r="C458" t="s">
        <v>30</v>
      </c>
      <c r="D458" t="s">
        <v>16</v>
      </c>
      <c r="E458">
        <v>23</v>
      </c>
      <c r="F458">
        <v>78</v>
      </c>
      <c r="G458">
        <v>3</v>
      </c>
      <c r="H458" s="4">
        <v>7</v>
      </c>
      <c r="I458" s="5">
        <f t="shared" si="14"/>
        <v>2.1643518518518518E-3</v>
      </c>
      <c r="J458">
        <v>23</v>
      </c>
      <c r="K458" s="4">
        <f t="shared" si="15"/>
        <v>25.026737967914439</v>
      </c>
    </row>
    <row r="459" spans="1:11">
      <c r="A459" s="3" t="s">
        <v>11</v>
      </c>
      <c r="B459" t="s">
        <v>12</v>
      </c>
      <c r="C459" t="s">
        <v>31</v>
      </c>
      <c r="D459" t="s">
        <v>15</v>
      </c>
      <c r="E459">
        <v>14</v>
      </c>
      <c r="F459">
        <v>62</v>
      </c>
      <c r="G459">
        <v>3</v>
      </c>
      <c r="H459" s="4">
        <v>8</v>
      </c>
      <c r="I459" s="5">
        <f t="shared" si="14"/>
        <v>2.1759259259259258E-3</v>
      </c>
      <c r="J459">
        <v>14</v>
      </c>
      <c r="K459" s="4">
        <f t="shared" si="15"/>
        <v>19.787234042553191</v>
      </c>
    </row>
    <row r="460" spans="1:11">
      <c r="A460" s="3" t="s">
        <v>11</v>
      </c>
      <c r="B460" t="s">
        <v>12</v>
      </c>
      <c r="C460" t="s">
        <v>31</v>
      </c>
      <c r="D460" t="s">
        <v>15</v>
      </c>
      <c r="E460">
        <v>16</v>
      </c>
      <c r="F460">
        <v>68</v>
      </c>
      <c r="G460">
        <v>3</v>
      </c>
      <c r="H460" s="4">
        <v>14</v>
      </c>
      <c r="I460" s="5">
        <f t="shared" si="14"/>
        <v>2.2453703703703702E-3</v>
      </c>
      <c r="J460">
        <v>16</v>
      </c>
      <c r="K460" s="4">
        <f t="shared" si="15"/>
        <v>21.030927835051546</v>
      </c>
    </row>
    <row r="461" spans="1:11">
      <c r="A461" s="3" t="s">
        <v>11</v>
      </c>
      <c r="B461" t="s">
        <v>12</v>
      </c>
      <c r="C461" t="s">
        <v>31</v>
      </c>
      <c r="D461" t="s">
        <v>16</v>
      </c>
      <c r="E461">
        <v>30</v>
      </c>
      <c r="F461">
        <v>26</v>
      </c>
      <c r="G461">
        <v>3</v>
      </c>
      <c r="H461" s="4">
        <v>34</v>
      </c>
      <c r="I461" s="5">
        <f t="shared" si="14"/>
        <v>2.4768518518518516E-3</v>
      </c>
      <c r="J461">
        <v>30</v>
      </c>
      <c r="K461" s="4">
        <f t="shared" si="15"/>
        <v>7.2897196261682247</v>
      </c>
    </row>
    <row r="462" spans="1:11">
      <c r="A462" s="3" t="s">
        <v>11</v>
      </c>
      <c r="B462" t="s">
        <v>12</v>
      </c>
      <c r="C462" t="s">
        <v>31</v>
      </c>
      <c r="D462" t="s">
        <v>16</v>
      </c>
      <c r="E462">
        <v>19</v>
      </c>
      <c r="F462">
        <v>46</v>
      </c>
      <c r="G462">
        <v>3</v>
      </c>
      <c r="H462" s="4">
        <v>4</v>
      </c>
      <c r="I462" s="5">
        <f t="shared" si="14"/>
        <v>2.1296296296296298E-3</v>
      </c>
      <c r="J462">
        <v>19</v>
      </c>
      <c r="K462" s="4">
        <f t="shared" si="15"/>
        <v>15</v>
      </c>
    </row>
    <row r="463" spans="1:11">
      <c r="A463" s="3" t="s">
        <v>11</v>
      </c>
      <c r="B463" t="s">
        <v>12</v>
      </c>
      <c r="C463" t="s">
        <v>31</v>
      </c>
      <c r="D463" t="s">
        <v>15</v>
      </c>
      <c r="E463">
        <v>24</v>
      </c>
      <c r="F463">
        <v>89</v>
      </c>
      <c r="G463">
        <v>3</v>
      </c>
      <c r="H463" s="4">
        <v>12</v>
      </c>
      <c r="I463" s="5">
        <f t="shared" si="14"/>
        <v>2.2222222222222222E-3</v>
      </c>
      <c r="J463">
        <v>24</v>
      </c>
      <c r="K463" s="4">
        <f t="shared" si="15"/>
        <v>27.8125</v>
      </c>
    </row>
    <row r="464" spans="1:11">
      <c r="A464" s="3" t="s">
        <v>11</v>
      </c>
      <c r="B464" t="s">
        <v>12</v>
      </c>
      <c r="C464" t="s">
        <v>31</v>
      </c>
      <c r="D464" t="s">
        <v>15</v>
      </c>
      <c r="E464">
        <v>25</v>
      </c>
      <c r="F464">
        <v>94</v>
      </c>
      <c r="G464">
        <v>3</v>
      </c>
      <c r="H464" s="4">
        <v>5</v>
      </c>
      <c r="I464" s="5">
        <f t="shared" si="14"/>
        <v>2.1412037037037038E-3</v>
      </c>
      <c r="J464">
        <v>25</v>
      </c>
      <c r="K464" s="4">
        <f t="shared" si="15"/>
        <v>30.486486486486488</v>
      </c>
    </row>
    <row r="465" spans="1:11">
      <c r="A465" s="3" t="s">
        <v>11</v>
      </c>
      <c r="B465" t="s">
        <v>12</v>
      </c>
      <c r="C465" t="s">
        <v>31</v>
      </c>
      <c r="D465" t="s">
        <v>16</v>
      </c>
      <c r="E465">
        <v>21</v>
      </c>
      <c r="F465">
        <v>53</v>
      </c>
      <c r="G465">
        <v>3</v>
      </c>
      <c r="H465" s="4">
        <v>6</v>
      </c>
      <c r="I465" s="5">
        <f t="shared" si="14"/>
        <v>2.1527777777777778E-3</v>
      </c>
      <c r="J465">
        <v>21</v>
      </c>
      <c r="K465" s="4">
        <f t="shared" si="15"/>
        <v>17.096774193548388</v>
      </c>
    </row>
    <row r="466" spans="1:11">
      <c r="A466" s="3" t="s">
        <v>11</v>
      </c>
      <c r="B466" t="s">
        <v>12</v>
      </c>
      <c r="C466" t="s">
        <v>31</v>
      </c>
      <c r="D466" t="s">
        <v>15</v>
      </c>
      <c r="E466">
        <v>24</v>
      </c>
      <c r="F466">
        <v>90</v>
      </c>
      <c r="G466">
        <v>3</v>
      </c>
      <c r="H466" s="4">
        <v>2</v>
      </c>
      <c r="I466" s="5">
        <f t="shared" si="14"/>
        <v>2.1064814814814813E-3</v>
      </c>
      <c r="J466">
        <v>24</v>
      </c>
      <c r="K466" s="4">
        <f t="shared" si="15"/>
        <v>29.670329670329672</v>
      </c>
    </row>
    <row r="467" spans="1:11">
      <c r="A467" s="3" t="s">
        <v>11</v>
      </c>
      <c r="B467" t="s">
        <v>12</v>
      </c>
      <c r="C467" t="s">
        <v>31</v>
      </c>
      <c r="D467" t="s">
        <v>16</v>
      </c>
      <c r="E467">
        <v>29</v>
      </c>
      <c r="F467">
        <v>73</v>
      </c>
      <c r="G467">
        <v>3</v>
      </c>
      <c r="H467" s="4">
        <v>1</v>
      </c>
      <c r="I467" s="5">
        <f t="shared" si="14"/>
        <v>2.0949074074074073E-3</v>
      </c>
      <c r="J467">
        <v>29</v>
      </c>
      <c r="K467" s="4">
        <f t="shared" si="15"/>
        <v>24.19889502762431</v>
      </c>
    </row>
    <row r="468" spans="1:11">
      <c r="A468" s="3" t="s">
        <v>11</v>
      </c>
      <c r="B468" t="s">
        <v>12</v>
      </c>
      <c r="C468" t="s">
        <v>31</v>
      </c>
      <c r="D468" t="s">
        <v>15</v>
      </c>
      <c r="E468">
        <v>21</v>
      </c>
      <c r="F468">
        <v>71</v>
      </c>
      <c r="G468">
        <v>3</v>
      </c>
      <c r="H468" s="4">
        <v>0</v>
      </c>
      <c r="I468" s="5">
        <f t="shared" si="14"/>
        <v>2.0833333333333333E-3</v>
      </c>
      <c r="J468">
        <v>21</v>
      </c>
      <c r="K468" s="4">
        <f t="shared" si="15"/>
        <v>23.666666666666664</v>
      </c>
    </row>
    <row r="469" spans="1:11">
      <c r="A469" s="3" t="s">
        <v>11</v>
      </c>
      <c r="B469" t="s">
        <v>12</v>
      </c>
      <c r="C469" t="s">
        <v>31</v>
      </c>
      <c r="D469" t="s">
        <v>15</v>
      </c>
      <c r="E469">
        <v>24</v>
      </c>
      <c r="F469">
        <v>90</v>
      </c>
      <c r="G469">
        <v>3</v>
      </c>
      <c r="H469" s="4">
        <v>7</v>
      </c>
      <c r="I469" s="5">
        <f t="shared" si="14"/>
        <v>2.1643518518518518E-3</v>
      </c>
      <c r="J469">
        <v>24</v>
      </c>
      <c r="K469" s="4">
        <f t="shared" si="15"/>
        <v>28.877005347593581</v>
      </c>
    </row>
    <row r="470" spans="1:11">
      <c r="A470" s="3" t="s">
        <v>11</v>
      </c>
      <c r="B470" t="s">
        <v>12</v>
      </c>
      <c r="C470" t="s">
        <v>31</v>
      </c>
      <c r="D470" t="s">
        <v>16</v>
      </c>
      <c r="E470">
        <v>30</v>
      </c>
      <c r="F470">
        <v>76</v>
      </c>
      <c r="G470">
        <v>3</v>
      </c>
      <c r="H470" s="4">
        <v>21</v>
      </c>
      <c r="I470" s="5">
        <f t="shared" si="14"/>
        <v>2.3263888888888887E-3</v>
      </c>
      <c r="J470">
        <v>30</v>
      </c>
      <c r="K470" s="4">
        <f t="shared" si="15"/>
        <v>22.686567164179106</v>
      </c>
    </row>
    <row r="471" spans="1:11">
      <c r="A471" s="3" t="s">
        <v>11</v>
      </c>
      <c r="B471" t="s">
        <v>12</v>
      </c>
      <c r="C471" t="s">
        <v>31</v>
      </c>
      <c r="D471" t="s">
        <v>15</v>
      </c>
      <c r="E471">
        <v>25</v>
      </c>
      <c r="F471">
        <v>99</v>
      </c>
      <c r="G471">
        <v>3</v>
      </c>
      <c r="H471" s="4">
        <v>7</v>
      </c>
      <c r="I471" s="5">
        <f t="shared" si="14"/>
        <v>2.1643518518518518E-3</v>
      </c>
      <c r="J471">
        <v>25</v>
      </c>
      <c r="K471" s="4">
        <f t="shared" si="15"/>
        <v>31.764705882352942</v>
      </c>
    </row>
    <row r="472" spans="1:11">
      <c r="A472" s="3" t="s">
        <v>11</v>
      </c>
      <c r="B472" t="s">
        <v>12</v>
      </c>
      <c r="C472" t="s">
        <v>31</v>
      </c>
      <c r="D472" t="s">
        <v>16</v>
      </c>
      <c r="E472">
        <v>31</v>
      </c>
      <c r="F472">
        <v>94</v>
      </c>
      <c r="G472">
        <v>3</v>
      </c>
      <c r="H472" s="4">
        <v>0</v>
      </c>
      <c r="I472" s="5">
        <f t="shared" si="14"/>
        <v>2.0833333333333333E-3</v>
      </c>
      <c r="J472">
        <v>31</v>
      </c>
      <c r="K472" s="4">
        <f t="shared" si="15"/>
        <v>31.333333333333336</v>
      </c>
    </row>
    <row r="473" spans="1:11">
      <c r="A473" s="3" t="s">
        <v>11</v>
      </c>
      <c r="B473" t="s">
        <v>12</v>
      </c>
      <c r="C473" t="s">
        <v>31</v>
      </c>
      <c r="D473" t="s">
        <v>15</v>
      </c>
      <c r="E473">
        <v>23</v>
      </c>
      <c r="F473">
        <v>101</v>
      </c>
      <c r="G473">
        <v>3</v>
      </c>
      <c r="H473" s="4">
        <v>4</v>
      </c>
      <c r="I473" s="5">
        <f t="shared" si="14"/>
        <v>2.1296296296296298E-3</v>
      </c>
      <c r="J473">
        <v>23</v>
      </c>
      <c r="K473" s="4">
        <f t="shared" si="15"/>
        <v>32.934782608695649</v>
      </c>
    </row>
    <row r="474" spans="1:11">
      <c r="A474" s="3" t="s">
        <v>11</v>
      </c>
      <c r="B474" t="s">
        <v>12</v>
      </c>
      <c r="C474" t="s">
        <v>31</v>
      </c>
      <c r="D474" t="s">
        <v>16</v>
      </c>
      <c r="E474">
        <v>27</v>
      </c>
      <c r="F474">
        <v>57</v>
      </c>
      <c r="G474">
        <v>3</v>
      </c>
      <c r="H474" s="4">
        <v>9</v>
      </c>
      <c r="I474" s="5">
        <f t="shared" si="14"/>
        <v>2.1874999999999998E-3</v>
      </c>
      <c r="J474">
        <v>27</v>
      </c>
      <c r="K474" s="4">
        <f t="shared" si="15"/>
        <v>18.095238095238095</v>
      </c>
    </row>
    <row r="475" spans="1:11">
      <c r="A475" s="3" t="s">
        <v>11</v>
      </c>
      <c r="B475" t="s">
        <v>12</v>
      </c>
      <c r="C475" t="s">
        <v>31</v>
      </c>
      <c r="D475" t="s">
        <v>15</v>
      </c>
      <c r="E475">
        <v>23</v>
      </c>
      <c r="F475">
        <v>94</v>
      </c>
      <c r="G475">
        <v>3</v>
      </c>
      <c r="H475" s="4">
        <v>1</v>
      </c>
      <c r="I475" s="5">
        <f t="shared" si="14"/>
        <v>2.0949074074074073E-3</v>
      </c>
      <c r="J475">
        <v>23</v>
      </c>
      <c r="K475" s="4">
        <f t="shared" si="15"/>
        <v>31.160220994475139</v>
      </c>
    </row>
    <row r="476" spans="1:11">
      <c r="A476" s="3" t="s">
        <v>11</v>
      </c>
      <c r="B476" t="s">
        <v>12</v>
      </c>
      <c r="C476" t="s">
        <v>31</v>
      </c>
      <c r="D476" t="s">
        <v>15</v>
      </c>
      <c r="E476">
        <v>18</v>
      </c>
      <c r="F476">
        <v>77</v>
      </c>
      <c r="G476">
        <v>3</v>
      </c>
      <c r="H476" s="4">
        <v>4</v>
      </c>
      <c r="I476" s="5">
        <f t="shared" si="14"/>
        <v>2.1296296296296298E-3</v>
      </c>
      <c r="J476">
        <v>18</v>
      </c>
      <c r="K476" s="4">
        <f t="shared" si="15"/>
        <v>25.108695652173914</v>
      </c>
    </row>
    <row r="477" spans="1:11">
      <c r="A477" s="3" t="s">
        <v>11</v>
      </c>
      <c r="B477" t="s">
        <v>12</v>
      </c>
      <c r="C477" t="s">
        <v>31</v>
      </c>
      <c r="D477" t="s">
        <v>15</v>
      </c>
      <c r="E477">
        <v>20</v>
      </c>
      <c r="F477">
        <v>73</v>
      </c>
      <c r="G477">
        <v>3</v>
      </c>
      <c r="H477" s="4">
        <v>7</v>
      </c>
      <c r="I477" s="5">
        <f t="shared" si="14"/>
        <v>2.1643518518518518E-3</v>
      </c>
      <c r="J477">
        <v>20</v>
      </c>
      <c r="K477" s="4">
        <f t="shared" si="15"/>
        <v>23.422459893048128</v>
      </c>
    </row>
    <row r="478" spans="1:11">
      <c r="A478" s="3" t="s">
        <v>11</v>
      </c>
      <c r="B478" t="s">
        <v>12</v>
      </c>
      <c r="C478" t="s">
        <v>31</v>
      </c>
      <c r="D478" t="s">
        <v>15</v>
      </c>
      <c r="E478">
        <v>24</v>
      </c>
      <c r="F478">
        <v>88</v>
      </c>
      <c r="G478">
        <v>3</v>
      </c>
      <c r="H478" s="4">
        <v>14</v>
      </c>
      <c r="I478" s="5">
        <f t="shared" si="14"/>
        <v>2.2453703703703702E-3</v>
      </c>
      <c r="J478">
        <v>24</v>
      </c>
      <c r="K478" s="4">
        <f t="shared" si="15"/>
        <v>27.216494845360824</v>
      </c>
    </row>
    <row r="479" spans="1:11">
      <c r="A479" s="3" t="s">
        <v>11</v>
      </c>
      <c r="B479" t="s">
        <v>12</v>
      </c>
      <c r="C479" t="s">
        <v>31</v>
      </c>
      <c r="D479" t="s">
        <v>15</v>
      </c>
      <c r="E479">
        <v>20</v>
      </c>
      <c r="F479">
        <v>91</v>
      </c>
      <c r="G479">
        <v>3</v>
      </c>
      <c r="H479" s="4">
        <v>3</v>
      </c>
      <c r="I479" s="5">
        <f t="shared" si="14"/>
        <v>2.1180555555555553E-3</v>
      </c>
      <c r="J479">
        <v>20</v>
      </c>
      <c r="K479" s="4">
        <f t="shared" si="15"/>
        <v>29.83606557377049</v>
      </c>
    </row>
    <row r="480" spans="1:11">
      <c r="A480" s="3" t="s">
        <v>11</v>
      </c>
      <c r="B480" t="s">
        <v>12</v>
      </c>
      <c r="C480" t="s">
        <v>31</v>
      </c>
      <c r="D480" t="s">
        <v>16</v>
      </c>
      <c r="E480">
        <v>22</v>
      </c>
      <c r="F480">
        <v>84</v>
      </c>
      <c r="G480">
        <v>3</v>
      </c>
      <c r="H480" s="4">
        <v>17</v>
      </c>
      <c r="I480" s="5">
        <f t="shared" si="14"/>
        <v>2.2800925925925927E-3</v>
      </c>
      <c r="J480">
        <v>22</v>
      </c>
      <c r="K480" s="4">
        <f t="shared" si="15"/>
        <v>25.583756345177665</v>
      </c>
    </row>
    <row r="481" spans="1:11">
      <c r="A481" s="3" t="s">
        <v>11</v>
      </c>
      <c r="B481" t="s">
        <v>12</v>
      </c>
      <c r="C481" t="s">
        <v>31</v>
      </c>
      <c r="D481" t="s">
        <v>16</v>
      </c>
      <c r="E481">
        <v>26</v>
      </c>
      <c r="F481">
        <v>37</v>
      </c>
      <c r="G481">
        <v>3</v>
      </c>
      <c r="H481" s="4">
        <v>0</v>
      </c>
      <c r="I481" s="5">
        <f t="shared" si="14"/>
        <v>2.0833333333333333E-3</v>
      </c>
      <c r="J481">
        <v>26</v>
      </c>
      <c r="K481" s="4">
        <f t="shared" si="15"/>
        <v>12.333333333333332</v>
      </c>
    </row>
    <row r="482" spans="1:11">
      <c r="A482" s="3" t="s">
        <v>11</v>
      </c>
      <c r="B482" t="s">
        <v>12</v>
      </c>
      <c r="C482" t="s">
        <v>31</v>
      </c>
      <c r="D482" t="s">
        <v>15</v>
      </c>
      <c r="E482">
        <v>14</v>
      </c>
      <c r="F482">
        <v>91</v>
      </c>
      <c r="G482">
        <v>3</v>
      </c>
      <c r="H482" s="4">
        <v>1</v>
      </c>
      <c r="I482" s="5">
        <f t="shared" si="14"/>
        <v>2.0949074074074073E-3</v>
      </c>
      <c r="J482">
        <v>14</v>
      </c>
      <c r="K482" s="4">
        <f t="shared" si="15"/>
        <v>30.165745856353595</v>
      </c>
    </row>
    <row r="483" spans="1:11">
      <c r="A483" s="3" t="s">
        <v>11</v>
      </c>
      <c r="B483" t="s">
        <v>12</v>
      </c>
      <c r="C483" t="s">
        <v>31</v>
      </c>
      <c r="D483" t="s">
        <v>15</v>
      </c>
      <c r="E483">
        <v>26</v>
      </c>
      <c r="F483">
        <v>82</v>
      </c>
      <c r="G483">
        <v>3</v>
      </c>
      <c r="H483" s="4">
        <v>6</v>
      </c>
      <c r="I483" s="5">
        <f t="shared" si="14"/>
        <v>2.1527777777777778E-3</v>
      </c>
      <c r="J483">
        <v>26</v>
      </c>
      <c r="K483" s="4">
        <f t="shared" si="15"/>
        <v>26.451612903225808</v>
      </c>
    </row>
    <row r="484" spans="1:11">
      <c r="A484" s="3" t="s">
        <v>11</v>
      </c>
      <c r="B484" t="s">
        <v>12</v>
      </c>
      <c r="C484" t="s">
        <v>31</v>
      </c>
      <c r="D484" t="s">
        <v>16</v>
      </c>
      <c r="E484">
        <v>27</v>
      </c>
      <c r="F484">
        <v>37</v>
      </c>
      <c r="G484">
        <v>3</v>
      </c>
      <c r="H484" s="4">
        <v>1</v>
      </c>
      <c r="I484" s="5">
        <f t="shared" si="14"/>
        <v>2.0949074074074073E-3</v>
      </c>
      <c r="J484">
        <v>27</v>
      </c>
      <c r="K484" s="4">
        <f t="shared" si="15"/>
        <v>12.265193370165747</v>
      </c>
    </row>
    <row r="485" spans="1:11">
      <c r="A485" s="3" t="s">
        <v>11</v>
      </c>
      <c r="B485" t="s">
        <v>12</v>
      </c>
      <c r="C485" t="s">
        <v>31</v>
      </c>
      <c r="D485" t="s">
        <v>15</v>
      </c>
      <c r="E485">
        <v>26</v>
      </c>
      <c r="F485">
        <v>77</v>
      </c>
      <c r="G485">
        <v>3</v>
      </c>
      <c r="H485" s="4">
        <v>0</v>
      </c>
      <c r="I485" s="5">
        <f t="shared" si="14"/>
        <v>2.0833333333333333E-3</v>
      </c>
      <c r="J485">
        <v>26</v>
      </c>
      <c r="K485" s="4">
        <f t="shared" si="15"/>
        <v>25.666666666666664</v>
      </c>
    </row>
    <row r="486" spans="1:11">
      <c r="A486" s="3" t="s">
        <v>11</v>
      </c>
      <c r="B486" t="s">
        <v>12</v>
      </c>
      <c r="C486" t="s">
        <v>31</v>
      </c>
      <c r="D486" t="s">
        <v>15</v>
      </c>
      <c r="E486">
        <v>27</v>
      </c>
      <c r="F486">
        <v>75</v>
      </c>
      <c r="G486">
        <v>3</v>
      </c>
      <c r="H486" s="4">
        <v>5</v>
      </c>
      <c r="I486" s="5">
        <f t="shared" si="14"/>
        <v>2.1412037037037038E-3</v>
      </c>
      <c r="J486">
        <v>27</v>
      </c>
      <c r="K486" s="4">
        <f t="shared" si="15"/>
        <v>24.324324324324326</v>
      </c>
    </row>
    <row r="487" spans="1:11">
      <c r="A487" s="3" t="s">
        <v>11</v>
      </c>
      <c r="B487" t="s">
        <v>12</v>
      </c>
      <c r="C487" t="s">
        <v>31</v>
      </c>
      <c r="D487" t="s">
        <v>15</v>
      </c>
      <c r="E487">
        <v>23</v>
      </c>
      <c r="F487">
        <v>81</v>
      </c>
      <c r="G487">
        <v>3</v>
      </c>
      <c r="H487" s="4">
        <v>5</v>
      </c>
      <c r="I487" s="5">
        <f t="shared" si="14"/>
        <v>2.1412037037037038E-3</v>
      </c>
      <c r="J487">
        <v>23</v>
      </c>
      <c r="K487" s="4">
        <f t="shared" si="15"/>
        <v>26.27027027027027</v>
      </c>
    </row>
    <row r="488" spans="1:11">
      <c r="A488" s="3" t="s">
        <v>11</v>
      </c>
      <c r="B488" t="s">
        <v>12</v>
      </c>
      <c r="C488" t="s">
        <v>31</v>
      </c>
      <c r="D488" t="s">
        <v>16</v>
      </c>
      <c r="E488">
        <v>27</v>
      </c>
      <c r="F488">
        <v>59</v>
      </c>
      <c r="G488">
        <v>3</v>
      </c>
      <c r="H488" s="4">
        <v>1</v>
      </c>
      <c r="I488" s="5">
        <f t="shared" si="14"/>
        <v>2.0949074074074073E-3</v>
      </c>
      <c r="J488">
        <v>27</v>
      </c>
      <c r="K488" s="4">
        <f t="shared" si="15"/>
        <v>19.558011049723756</v>
      </c>
    </row>
    <row r="489" spans="1:11">
      <c r="A489" s="3" t="s">
        <v>11</v>
      </c>
      <c r="B489" t="s">
        <v>12</v>
      </c>
      <c r="C489" t="s">
        <v>31</v>
      </c>
      <c r="D489" t="s">
        <v>15</v>
      </c>
      <c r="E489">
        <v>26</v>
      </c>
      <c r="F489">
        <v>57</v>
      </c>
      <c r="G489">
        <v>3</v>
      </c>
      <c r="H489" s="4">
        <v>0</v>
      </c>
      <c r="I489" s="5">
        <f t="shared" si="14"/>
        <v>2.0833333333333333E-3</v>
      </c>
      <c r="J489">
        <v>26</v>
      </c>
      <c r="K489" s="4">
        <f t="shared" si="15"/>
        <v>19</v>
      </c>
    </row>
    <row r="490" spans="1:11">
      <c r="A490" s="3" t="s">
        <v>11</v>
      </c>
      <c r="B490" t="s">
        <v>12</v>
      </c>
      <c r="C490" t="s">
        <v>32</v>
      </c>
      <c r="D490" t="s">
        <v>15</v>
      </c>
      <c r="E490">
        <v>8</v>
      </c>
      <c r="F490">
        <v>126</v>
      </c>
      <c r="G490">
        <v>3</v>
      </c>
      <c r="H490" s="4">
        <v>7</v>
      </c>
      <c r="I490" s="5">
        <f t="shared" si="14"/>
        <v>2.1643518518518518E-3</v>
      </c>
      <c r="J490">
        <v>8</v>
      </c>
      <c r="K490" s="4">
        <f t="shared" si="15"/>
        <v>40.427807486631018</v>
      </c>
    </row>
    <row r="491" spans="1:11">
      <c r="A491" s="3" t="s">
        <v>11</v>
      </c>
      <c r="B491" t="s">
        <v>12</v>
      </c>
      <c r="C491" t="s">
        <v>32</v>
      </c>
      <c r="D491" t="s">
        <v>16</v>
      </c>
      <c r="E491">
        <v>23</v>
      </c>
      <c r="F491">
        <v>113</v>
      </c>
      <c r="G491">
        <v>3</v>
      </c>
      <c r="H491" s="4">
        <v>8</v>
      </c>
      <c r="I491" s="5">
        <f t="shared" si="14"/>
        <v>2.1759259259259258E-3</v>
      </c>
      <c r="J491">
        <v>23</v>
      </c>
      <c r="K491" s="4">
        <f t="shared" si="15"/>
        <v>36.063829787234042</v>
      </c>
    </row>
    <row r="492" spans="1:11">
      <c r="A492" s="3" t="s">
        <v>11</v>
      </c>
      <c r="B492" t="s">
        <v>12</v>
      </c>
      <c r="C492" t="s">
        <v>32</v>
      </c>
      <c r="D492" t="s">
        <v>16</v>
      </c>
      <c r="E492">
        <v>22</v>
      </c>
      <c r="F492">
        <v>62</v>
      </c>
      <c r="G492">
        <v>3</v>
      </c>
      <c r="H492" s="4">
        <v>8</v>
      </c>
      <c r="I492" s="5">
        <f t="shared" si="14"/>
        <v>2.1759259259259258E-3</v>
      </c>
      <c r="J492">
        <v>22</v>
      </c>
      <c r="K492" s="4">
        <f t="shared" si="15"/>
        <v>19.787234042553191</v>
      </c>
    </row>
    <row r="493" spans="1:11">
      <c r="A493" s="3" t="s">
        <v>11</v>
      </c>
      <c r="B493" t="s">
        <v>12</v>
      </c>
      <c r="C493" t="s">
        <v>32</v>
      </c>
      <c r="D493" t="s">
        <v>16</v>
      </c>
      <c r="E493">
        <v>24</v>
      </c>
      <c r="F493">
        <v>45</v>
      </c>
      <c r="G493">
        <v>3</v>
      </c>
      <c r="H493" s="4">
        <v>8</v>
      </c>
      <c r="I493" s="5">
        <f t="shared" si="14"/>
        <v>2.1759259259259258E-3</v>
      </c>
      <c r="J493">
        <v>24</v>
      </c>
      <c r="K493" s="4">
        <f t="shared" si="15"/>
        <v>14.361702127659575</v>
      </c>
    </row>
    <row r="494" spans="1:11">
      <c r="A494" s="3" t="s">
        <v>11</v>
      </c>
      <c r="B494" t="s">
        <v>12</v>
      </c>
      <c r="C494" t="s">
        <v>32</v>
      </c>
      <c r="D494" t="s">
        <v>16</v>
      </c>
      <c r="E494">
        <v>22</v>
      </c>
      <c r="F494">
        <v>49</v>
      </c>
      <c r="G494">
        <v>3</v>
      </c>
      <c r="H494" s="4">
        <v>1</v>
      </c>
      <c r="I494" s="5">
        <f t="shared" si="14"/>
        <v>2.0949074074074073E-3</v>
      </c>
      <c r="J494">
        <v>22</v>
      </c>
      <c r="K494" s="4">
        <f t="shared" si="15"/>
        <v>16.243093922651934</v>
      </c>
    </row>
    <row r="495" spans="1:11">
      <c r="A495" s="3" t="s">
        <v>11</v>
      </c>
      <c r="B495" t="s">
        <v>12</v>
      </c>
      <c r="C495" t="s">
        <v>32</v>
      </c>
      <c r="D495" t="s">
        <v>15</v>
      </c>
      <c r="E495">
        <v>15</v>
      </c>
      <c r="F495">
        <v>79</v>
      </c>
      <c r="G495">
        <v>3</v>
      </c>
      <c r="H495" s="4">
        <v>3</v>
      </c>
      <c r="I495" s="5">
        <f t="shared" si="14"/>
        <v>2.1180555555555553E-3</v>
      </c>
      <c r="J495">
        <v>15</v>
      </c>
      <c r="K495" s="4">
        <f t="shared" si="15"/>
        <v>25.901639344262293</v>
      </c>
    </row>
    <row r="496" spans="1:11">
      <c r="A496" s="3" t="s">
        <v>11</v>
      </c>
      <c r="B496" t="s">
        <v>12</v>
      </c>
      <c r="C496" t="s">
        <v>32</v>
      </c>
      <c r="D496" t="s">
        <v>15</v>
      </c>
      <c r="E496">
        <v>18</v>
      </c>
      <c r="F496">
        <v>67</v>
      </c>
      <c r="G496">
        <v>3</v>
      </c>
      <c r="H496" s="4">
        <v>9</v>
      </c>
      <c r="I496" s="5">
        <f t="shared" si="14"/>
        <v>2.1874999999999998E-3</v>
      </c>
      <c r="J496">
        <v>18</v>
      </c>
      <c r="K496" s="4">
        <f t="shared" si="15"/>
        <v>21.269841269841269</v>
      </c>
    </row>
    <row r="497" spans="1:11">
      <c r="A497" s="3" t="s">
        <v>11</v>
      </c>
      <c r="B497" t="s">
        <v>12</v>
      </c>
      <c r="C497" t="s">
        <v>32</v>
      </c>
      <c r="D497" t="s">
        <v>16</v>
      </c>
      <c r="E497">
        <v>25</v>
      </c>
      <c r="F497">
        <v>55</v>
      </c>
      <c r="G497">
        <v>3</v>
      </c>
      <c r="H497" s="4">
        <v>12</v>
      </c>
      <c r="I497" s="5">
        <f t="shared" si="14"/>
        <v>2.2222222222222222E-3</v>
      </c>
      <c r="J497">
        <v>25</v>
      </c>
      <c r="K497" s="4">
        <f t="shared" si="15"/>
        <v>17.1875</v>
      </c>
    </row>
    <row r="498" spans="1:11">
      <c r="A498" s="3" t="s">
        <v>11</v>
      </c>
      <c r="B498" t="s">
        <v>12</v>
      </c>
      <c r="C498" t="s">
        <v>32</v>
      </c>
      <c r="D498" t="s">
        <v>15</v>
      </c>
      <c r="E498">
        <v>13</v>
      </c>
      <c r="F498">
        <v>127</v>
      </c>
      <c r="G498">
        <v>3</v>
      </c>
      <c r="H498" s="4">
        <v>11</v>
      </c>
      <c r="I498" s="5">
        <f t="shared" si="14"/>
        <v>2.2106481481481478E-3</v>
      </c>
      <c r="J498">
        <v>13</v>
      </c>
      <c r="K498" s="4">
        <f t="shared" si="15"/>
        <v>39.895287958115183</v>
      </c>
    </row>
    <row r="499" spans="1:11">
      <c r="A499" s="3" t="s">
        <v>11</v>
      </c>
      <c r="B499" t="s">
        <v>12</v>
      </c>
      <c r="C499" t="s">
        <v>32</v>
      </c>
      <c r="D499" t="s">
        <v>15</v>
      </c>
      <c r="E499">
        <v>18</v>
      </c>
      <c r="F499">
        <v>119</v>
      </c>
      <c r="G499">
        <v>3</v>
      </c>
      <c r="H499" s="4">
        <v>2</v>
      </c>
      <c r="I499" s="5">
        <f t="shared" si="14"/>
        <v>2.1064814814814813E-3</v>
      </c>
      <c r="J499">
        <v>18</v>
      </c>
      <c r="K499" s="4">
        <f t="shared" si="15"/>
        <v>39.230769230769234</v>
      </c>
    </row>
    <row r="500" spans="1:11">
      <c r="A500" s="3" t="s">
        <v>11</v>
      </c>
      <c r="B500" t="s">
        <v>12</v>
      </c>
      <c r="C500" t="s">
        <v>32</v>
      </c>
      <c r="D500" t="s">
        <v>16</v>
      </c>
      <c r="E500">
        <v>22</v>
      </c>
      <c r="F500">
        <v>94</v>
      </c>
      <c r="G500">
        <v>3</v>
      </c>
      <c r="H500" s="4">
        <v>2</v>
      </c>
      <c r="I500" s="5">
        <f t="shared" si="14"/>
        <v>2.1064814814814813E-3</v>
      </c>
      <c r="J500">
        <v>22</v>
      </c>
      <c r="K500" s="4">
        <f t="shared" si="15"/>
        <v>30.989010989010993</v>
      </c>
    </row>
    <row r="501" spans="1:11">
      <c r="A501" s="3" t="s">
        <v>11</v>
      </c>
      <c r="B501" t="s">
        <v>12</v>
      </c>
      <c r="C501" t="s">
        <v>32</v>
      </c>
      <c r="D501" t="s">
        <v>15</v>
      </c>
      <c r="E501">
        <v>13</v>
      </c>
      <c r="F501">
        <v>108</v>
      </c>
      <c r="G501">
        <v>3</v>
      </c>
      <c r="H501" s="4">
        <v>8</v>
      </c>
      <c r="I501" s="5">
        <f t="shared" si="14"/>
        <v>2.1759259259259258E-3</v>
      </c>
      <c r="J501">
        <v>13</v>
      </c>
      <c r="K501" s="4">
        <f t="shared" si="15"/>
        <v>34.468085106382979</v>
      </c>
    </row>
    <row r="502" spans="1:11">
      <c r="A502" s="3" t="s">
        <v>11</v>
      </c>
      <c r="B502" t="s">
        <v>12</v>
      </c>
      <c r="C502" t="s">
        <v>32</v>
      </c>
      <c r="D502" t="s">
        <v>15</v>
      </c>
      <c r="E502">
        <v>18</v>
      </c>
      <c r="F502">
        <v>89</v>
      </c>
      <c r="G502">
        <v>3</v>
      </c>
      <c r="H502" s="4">
        <v>0</v>
      </c>
      <c r="I502" s="5">
        <f t="shared" si="14"/>
        <v>2.0833333333333333E-3</v>
      </c>
      <c r="J502">
        <v>18</v>
      </c>
      <c r="K502" s="4">
        <f t="shared" si="15"/>
        <v>29.666666666666668</v>
      </c>
    </row>
    <row r="503" spans="1:11">
      <c r="A503" s="3" t="s">
        <v>11</v>
      </c>
      <c r="B503" t="s">
        <v>12</v>
      </c>
      <c r="C503" t="s">
        <v>32</v>
      </c>
      <c r="D503" t="s">
        <v>16</v>
      </c>
      <c r="E503">
        <v>19</v>
      </c>
      <c r="F503">
        <v>77</v>
      </c>
      <c r="G503">
        <v>3</v>
      </c>
      <c r="H503" s="4">
        <v>2</v>
      </c>
      <c r="I503" s="5">
        <f t="shared" si="14"/>
        <v>2.1064814814814813E-3</v>
      </c>
      <c r="J503">
        <v>19</v>
      </c>
      <c r="K503" s="4">
        <f t="shared" si="15"/>
        <v>25.384615384615383</v>
      </c>
    </row>
    <row r="504" spans="1:11">
      <c r="A504" s="3" t="s">
        <v>11</v>
      </c>
      <c r="B504" t="s">
        <v>12</v>
      </c>
      <c r="C504" t="s">
        <v>32</v>
      </c>
      <c r="D504" t="s">
        <v>16</v>
      </c>
      <c r="E504">
        <v>24</v>
      </c>
      <c r="F504">
        <v>56</v>
      </c>
      <c r="G504">
        <v>3</v>
      </c>
      <c r="H504" s="4">
        <v>1</v>
      </c>
      <c r="I504" s="5">
        <f t="shared" si="14"/>
        <v>2.0949074074074073E-3</v>
      </c>
      <c r="J504">
        <v>24</v>
      </c>
      <c r="K504" s="4">
        <f t="shared" si="15"/>
        <v>18.563535911602209</v>
      </c>
    </row>
    <row r="505" spans="1:11">
      <c r="A505" s="3" t="s">
        <v>11</v>
      </c>
      <c r="B505" t="s">
        <v>12</v>
      </c>
      <c r="C505" t="s">
        <v>32</v>
      </c>
      <c r="D505" t="s">
        <v>16</v>
      </c>
      <c r="E505">
        <v>26</v>
      </c>
      <c r="F505">
        <v>53</v>
      </c>
      <c r="G505">
        <v>3</v>
      </c>
      <c r="H505" s="4">
        <v>0</v>
      </c>
      <c r="I505" s="5">
        <f t="shared" si="14"/>
        <v>2.0833333333333333E-3</v>
      </c>
      <c r="J505">
        <v>26</v>
      </c>
      <c r="K505" s="4">
        <f t="shared" si="15"/>
        <v>17.666666666666668</v>
      </c>
    </row>
    <row r="506" spans="1:11">
      <c r="A506" s="3" t="s">
        <v>11</v>
      </c>
      <c r="B506" t="s">
        <v>12</v>
      </c>
      <c r="C506" t="s">
        <v>32</v>
      </c>
      <c r="D506" t="s">
        <v>16</v>
      </c>
      <c r="E506">
        <v>23</v>
      </c>
      <c r="F506">
        <v>58</v>
      </c>
      <c r="G506">
        <v>3</v>
      </c>
      <c r="H506" s="4">
        <v>0</v>
      </c>
      <c r="I506" s="5">
        <f t="shared" si="14"/>
        <v>2.0833333333333333E-3</v>
      </c>
      <c r="J506">
        <v>23</v>
      </c>
      <c r="K506" s="4">
        <f t="shared" si="15"/>
        <v>19.333333333333336</v>
      </c>
    </row>
    <row r="507" spans="1:11">
      <c r="A507" s="3" t="s">
        <v>11</v>
      </c>
      <c r="B507" t="s">
        <v>12</v>
      </c>
      <c r="C507" t="s">
        <v>32</v>
      </c>
      <c r="D507" t="s">
        <v>16</v>
      </c>
      <c r="E507">
        <v>21</v>
      </c>
      <c r="F507">
        <v>59</v>
      </c>
      <c r="G507">
        <v>3</v>
      </c>
      <c r="H507" s="4">
        <v>0</v>
      </c>
      <c r="I507" s="5">
        <f t="shared" si="14"/>
        <v>2.0833333333333333E-3</v>
      </c>
      <c r="J507">
        <v>21</v>
      </c>
      <c r="K507" s="4">
        <f t="shared" si="15"/>
        <v>19.666666666666668</v>
      </c>
    </row>
    <row r="508" spans="1:11">
      <c r="A508" s="3" t="s">
        <v>11</v>
      </c>
      <c r="B508" t="s">
        <v>12</v>
      </c>
      <c r="C508" t="s">
        <v>32</v>
      </c>
      <c r="D508" t="s">
        <v>16</v>
      </c>
      <c r="E508">
        <v>22</v>
      </c>
      <c r="F508">
        <v>71</v>
      </c>
      <c r="G508">
        <v>3</v>
      </c>
      <c r="H508" s="4">
        <v>0</v>
      </c>
      <c r="I508" s="5">
        <f t="shared" si="14"/>
        <v>2.0833333333333333E-3</v>
      </c>
      <c r="J508">
        <v>22</v>
      </c>
      <c r="K508" s="4">
        <f t="shared" si="15"/>
        <v>23.666666666666664</v>
      </c>
    </row>
    <row r="509" spans="1:11">
      <c r="A509" s="3" t="s">
        <v>11</v>
      </c>
      <c r="B509" t="s">
        <v>12</v>
      </c>
      <c r="C509" t="s">
        <v>32</v>
      </c>
      <c r="D509" t="s">
        <v>16</v>
      </c>
      <c r="E509">
        <v>23</v>
      </c>
      <c r="F509">
        <v>56</v>
      </c>
      <c r="G509">
        <v>3</v>
      </c>
      <c r="H509" s="4">
        <v>1</v>
      </c>
      <c r="I509" s="5">
        <f t="shared" si="14"/>
        <v>2.0949074074074073E-3</v>
      </c>
      <c r="J509">
        <v>23</v>
      </c>
      <c r="K509" s="4">
        <f t="shared" si="15"/>
        <v>18.563535911602209</v>
      </c>
    </row>
    <row r="510" spans="1:11">
      <c r="A510" s="3" t="s">
        <v>11</v>
      </c>
      <c r="B510" t="s">
        <v>12</v>
      </c>
      <c r="C510" t="s">
        <v>32</v>
      </c>
      <c r="D510" t="s">
        <v>15</v>
      </c>
      <c r="E510">
        <v>14</v>
      </c>
      <c r="F510">
        <v>64</v>
      </c>
      <c r="G510">
        <v>3</v>
      </c>
      <c r="H510" s="4">
        <v>3</v>
      </c>
      <c r="I510" s="5">
        <f t="shared" si="14"/>
        <v>2.1180555555555553E-3</v>
      </c>
      <c r="J510">
        <v>14</v>
      </c>
      <c r="K510" s="4">
        <f t="shared" si="15"/>
        <v>20.983606557377048</v>
      </c>
    </row>
    <row r="511" spans="1:11">
      <c r="A511" s="3" t="s">
        <v>11</v>
      </c>
      <c r="B511" t="s">
        <v>12</v>
      </c>
      <c r="C511" t="s">
        <v>32</v>
      </c>
      <c r="D511" t="s">
        <v>16</v>
      </c>
      <c r="E511">
        <v>24</v>
      </c>
      <c r="F511">
        <v>58</v>
      </c>
      <c r="G511">
        <v>3</v>
      </c>
      <c r="H511" s="4">
        <v>1</v>
      </c>
      <c r="I511" s="5">
        <f t="shared" si="14"/>
        <v>2.0949074074074073E-3</v>
      </c>
      <c r="J511">
        <v>24</v>
      </c>
      <c r="K511" s="4">
        <f t="shared" si="15"/>
        <v>19.226519337016576</v>
      </c>
    </row>
    <row r="512" spans="1:11">
      <c r="A512" s="3" t="s">
        <v>11</v>
      </c>
      <c r="B512" t="s">
        <v>12</v>
      </c>
      <c r="C512" t="s">
        <v>32</v>
      </c>
      <c r="D512" t="s">
        <v>16</v>
      </c>
      <c r="E512">
        <v>21</v>
      </c>
      <c r="F512">
        <v>79</v>
      </c>
      <c r="G512">
        <v>3</v>
      </c>
      <c r="H512" s="4">
        <v>9</v>
      </c>
      <c r="I512" s="5">
        <f t="shared" si="14"/>
        <v>2.1874999999999998E-3</v>
      </c>
      <c r="J512">
        <v>21</v>
      </c>
      <c r="K512" s="4">
        <f t="shared" si="15"/>
        <v>25.079365079365079</v>
      </c>
    </row>
    <row r="513" spans="1:11">
      <c r="A513" s="3" t="s">
        <v>11</v>
      </c>
      <c r="B513" t="s">
        <v>12</v>
      </c>
      <c r="C513" t="s">
        <v>32</v>
      </c>
      <c r="D513" t="s">
        <v>16</v>
      </c>
      <c r="E513">
        <v>23</v>
      </c>
      <c r="F513">
        <v>63</v>
      </c>
      <c r="G513">
        <v>3</v>
      </c>
      <c r="H513" s="4">
        <v>2</v>
      </c>
      <c r="I513" s="5">
        <f t="shared" si="14"/>
        <v>2.1064814814814813E-3</v>
      </c>
      <c r="J513">
        <v>23</v>
      </c>
      <c r="K513" s="4">
        <f t="shared" si="15"/>
        <v>20.76923076923077</v>
      </c>
    </row>
    <row r="514" spans="1:11">
      <c r="A514" s="3" t="s">
        <v>11</v>
      </c>
      <c r="B514" t="s">
        <v>12</v>
      </c>
      <c r="C514" t="s">
        <v>32</v>
      </c>
      <c r="D514" t="s">
        <v>15</v>
      </c>
      <c r="E514">
        <v>4</v>
      </c>
      <c r="F514">
        <v>162</v>
      </c>
      <c r="G514">
        <v>3</v>
      </c>
      <c r="H514" s="4">
        <v>7</v>
      </c>
      <c r="I514" s="5">
        <f t="shared" ref="I514:I577" si="16">TIME(0,G514,H514)</f>
        <v>2.1643518518518518E-3</v>
      </c>
      <c r="J514">
        <v>4</v>
      </c>
      <c r="K514" s="4">
        <f t="shared" ref="K514:K577" si="17">(F514/(G514*60+H514))*60</f>
        <v>51.978609625668447</v>
      </c>
    </row>
    <row r="515" spans="1:11">
      <c r="A515" s="3" t="s">
        <v>11</v>
      </c>
      <c r="B515" t="s">
        <v>12</v>
      </c>
      <c r="C515" t="s">
        <v>32</v>
      </c>
      <c r="D515" t="s">
        <v>15</v>
      </c>
      <c r="E515">
        <v>7</v>
      </c>
      <c r="F515">
        <v>132</v>
      </c>
      <c r="G515">
        <v>3</v>
      </c>
      <c r="H515" s="4">
        <v>1</v>
      </c>
      <c r="I515" s="5">
        <f t="shared" si="16"/>
        <v>2.0949074074074073E-3</v>
      </c>
      <c r="J515">
        <v>7</v>
      </c>
      <c r="K515" s="4">
        <f t="shared" si="17"/>
        <v>43.75690607734807</v>
      </c>
    </row>
    <row r="516" spans="1:11">
      <c r="A516" s="3" t="s">
        <v>11</v>
      </c>
      <c r="B516" t="s">
        <v>12</v>
      </c>
      <c r="C516" t="s">
        <v>32</v>
      </c>
      <c r="D516" t="s">
        <v>16</v>
      </c>
      <c r="E516">
        <v>22</v>
      </c>
      <c r="F516">
        <v>51</v>
      </c>
      <c r="G516">
        <v>3</v>
      </c>
      <c r="H516" s="4">
        <v>3</v>
      </c>
      <c r="I516" s="5">
        <f t="shared" si="16"/>
        <v>2.1180555555555553E-3</v>
      </c>
      <c r="J516">
        <v>22</v>
      </c>
      <c r="K516" s="4">
        <f t="shared" si="17"/>
        <v>16.721311475409834</v>
      </c>
    </row>
    <row r="517" spans="1:11">
      <c r="A517" s="3" t="s">
        <v>11</v>
      </c>
      <c r="B517" t="s">
        <v>12</v>
      </c>
      <c r="C517" t="s">
        <v>32</v>
      </c>
      <c r="D517" t="s">
        <v>15</v>
      </c>
      <c r="E517">
        <v>20</v>
      </c>
      <c r="F517">
        <v>74</v>
      </c>
      <c r="G517">
        <v>3</v>
      </c>
      <c r="H517" s="4">
        <v>0</v>
      </c>
      <c r="I517" s="5">
        <f t="shared" si="16"/>
        <v>2.0833333333333333E-3</v>
      </c>
      <c r="J517">
        <v>20</v>
      </c>
      <c r="K517" s="4">
        <f t="shared" si="17"/>
        <v>24.666666666666664</v>
      </c>
    </row>
    <row r="518" spans="1:11">
      <c r="A518" s="3" t="s">
        <v>11</v>
      </c>
      <c r="B518" t="s">
        <v>12</v>
      </c>
      <c r="C518" t="s">
        <v>32</v>
      </c>
      <c r="D518" t="s">
        <v>16</v>
      </c>
      <c r="E518">
        <v>21</v>
      </c>
      <c r="F518">
        <v>58</v>
      </c>
      <c r="G518">
        <v>3</v>
      </c>
      <c r="H518" s="4">
        <v>5</v>
      </c>
      <c r="I518" s="5">
        <f t="shared" si="16"/>
        <v>2.1412037037037038E-3</v>
      </c>
      <c r="J518">
        <v>21</v>
      </c>
      <c r="K518" s="4">
        <f t="shared" si="17"/>
        <v>18.810810810810811</v>
      </c>
    </row>
    <row r="519" spans="1:11">
      <c r="A519" s="3" t="s">
        <v>11</v>
      </c>
      <c r="B519" t="s">
        <v>12</v>
      </c>
      <c r="C519" t="s">
        <v>33</v>
      </c>
      <c r="D519" t="s">
        <v>16</v>
      </c>
      <c r="E519">
        <v>20</v>
      </c>
      <c r="F519">
        <v>38</v>
      </c>
      <c r="G519" s="4">
        <v>3</v>
      </c>
      <c r="H519" s="4">
        <v>4</v>
      </c>
      <c r="I519" s="5">
        <f t="shared" si="16"/>
        <v>2.1296296296296298E-3</v>
      </c>
      <c r="J519">
        <v>20</v>
      </c>
      <c r="K519" s="4">
        <f t="shared" si="17"/>
        <v>12.391304347826088</v>
      </c>
    </row>
    <row r="520" spans="1:11">
      <c r="A520" s="3" t="s">
        <v>11</v>
      </c>
      <c r="B520" t="s">
        <v>12</v>
      </c>
      <c r="C520" t="s">
        <v>33</v>
      </c>
      <c r="D520" t="s">
        <v>16</v>
      </c>
      <c r="E520">
        <v>25</v>
      </c>
      <c r="F520">
        <v>118</v>
      </c>
      <c r="G520">
        <v>3</v>
      </c>
      <c r="H520" s="4">
        <v>10</v>
      </c>
      <c r="I520" s="5">
        <f t="shared" si="16"/>
        <v>2.1990740740740742E-3</v>
      </c>
      <c r="J520">
        <v>25</v>
      </c>
      <c r="K520" s="4">
        <f t="shared" si="17"/>
        <v>37.263157894736842</v>
      </c>
    </row>
    <row r="521" spans="1:11">
      <c r="A521" s="3" t="s">
        <v>11</v>
      </c>
      <c r="B521" t="s">
        <v>12</v>
      </c>
      <c r="C521" t="s">
        <v>34</v>
      </c>
      <c r="D521" t="s">
        <v>15</v>
      </c>
      <c r="E521">
        <v>22</v>
      </c>
      <c r="F521">
        <v>123</v>
      </c>
      <c r="G521">
        <v>3</v>
      </c>
      <c r="H521" s="4">
        <v>17</v>
      </c>
      <c r="I521" s="5">
        <f t="shared" si="16"/>
        <v>2.2800925925925927E-3</v>
      </c>
      <c r="J521">
        <v>22</v>
      </c>
      <c r="K521" s="4">
        <f t="shared" si="17"/>
        <v>37.461928934010153</v>
      </c>
    </row>
    <row r="522" spans="1:11">
      <c r="A522" s="3" t="s">
        <v>11</v>
      </c>
      <c r="B522" t="s">
        <v>12</v>
      </c>
      <c r="C522" t="s">
        <v>34</v>
      </c>
      <c r="D522" t="s">
        <v>16</v>
      </c>
      <c r="E522">
        <v>22</v>
      </c>
      <c r="F522">
        <v>116</v>
      </c>
      <c r="G522">
        <v>3</v>
      </c>
      <c r="H522" s="4">
        <v>3</v>
      </c>
      <c r="I522" s="5">
        <f t="shared" si="16"/>
        <v>2.1180555555555553E-3</v>
      </c>
      <c r="J522">
        <v>22</v>
      </c>
      <c r="K522" s="4">
        <f t="shared" si="17"/>
        <v>38.032786885245905</v>
      </c>
    </row>
    <row r="523" spans="1:11">
      <c r="A523" s="3" t="s">
        <v>11</v>
      </c>
      <c r="B523" t="s">
        <v>12</v>
      </c>
      <c r="C523" t="s">
        <v>34</v>
      </c>
      <c r="D523" t="s">
        <v>16</v>
      </c>
      <c r="E523">
        <v>24</v>
      </c>
      <c r="F523">
        <v>48</v>
      </c>
      <c r="G523">
        <v>3</v>
      </c>
      <c r="H523" s="4">
        <v>6</v>
      </c>
      <c r="I523" s="5">
        <f t="shared" si="16"/>
        <v>2.1527777777777778E-3</v>
      </c>
      <c r="J523">
        <v>24</v>
      </c>
      <c r="K523" s="4">
        <f t="shared" si="17"/>
        <v>15.483870967741936</v>
      </c>
    </row>
    <row r="524" spans="1:11">
      <c r="A524" s="3" t="s">
        <v>11</v>
      </c>
      <c r="B524" t="s">
        <v>12</v>
      </c>
      <c r="C524" t="s">
        <v>34</v>
      </c>
      <c r="D524" t="s">
        <v>16</v>
      </c>
      <c r="E524">
        <v>23</v>
      </c>
      <c r="F524">
        <v>79</v>
      </c>
      <c r="G524">
        <v>3</v>
      </c>
      <c r="H524" s="4">
        <v>3</v>
      </c>
      <c r="I524" s="5">
        <f t="shared" si="16"/>
        <v>2.1180555555555553E-3</v>
      </c>
      <c r="J524">
        <v>23</v>
      </c>
      <c r="K524" s="4">
        <f t="shared" si="17"/>
        <v>25.901639344262293</v>
      </c>
    </row>
    <row r="525" spans="1:11">
      <c r="A525" s="3" t="s">
        <v>11</v>
      </c>
      <c r="B525" t="s">
        <v>12</v>
      </c>
      <c r="C525" t="s">
        <v>34</v>
      </c>
      <c r="D525" t="s">
        <v>16</v>
      </c>
      <c r="E525">
        <v>32</v>
      </c>
      <c r="F525">
        <v>100</v>
      </c>
      <c r="G525">
        <v>3</v>
      </c>
      <c r="H525" s="4">
        <v>8</v>
      </c>
      <c r="I525" s="5">
        <f t="shared" si="16"/>
        <v>2.1759259259259258E-3</v>
      </c>
      <c r="J525">
        <v>32</v>
      </c>
      <c r="K525" s="4">
        <f t="shared" si="17"/>
        <v>31.914893617021278</v>
      </c>
    </row>
    <row r="526" spans="1:11">
      <c r="A526" s="3" t="s">
        <v>11</v>
      </c>
      <c r="B526" t="s">
        <v>12</v>
      </c>
      <c r="C526" t="s">
        <v>34</v>
      </c>
      <c r="D526" t="s">
        <v>16</v>
      </c>
      <c r="E526">
        <v>30</v>
      </c>
      <c r="F526">
        <v>119</v>
      </c>
      <c r="G526">
        <v>3</v>
      </c>
      <c r="H526" s="4">
        <v>0</v>
      </c>
      <c r="I526" s="5">
        <f t="shared" si="16"/>
        <v>2.0833333333333333E-3</v>
      </c>
      <c r="J526">
        <v>30</v>
      </c>
      <c r="K526" s="4">
        <f t="shared" si="17"/>
        <v>39.666666666666664</v>
      </c>
    </row>
    <row r="527" spans="1:11">
      <c r="A527" s="3" t="s">
        <v>11</v>
      </c>
      <c r="B527" t="s">
        <v>12</v>
      </c>
      <c r="C527" t="s">
        <v>34</v>
      </c>
      <c r="D527" t="s">
        <v>15</v>
      </c>
      <c r="E527">
        <v>13</v>
      </c>
      <c r="F527">
        <v>163</v>
      </c>
      <c r="G527">
        <v>3</v>
      </c>
      <c r="H527" s="4">
        <v>3</v>
      </c>
      <c r="I527" s="5">
        <f t="shared" si="16"/>
        <v>2.1180555555555553E-3</v>
      </c>
      <c r="J527">
        <v>13</v>
      </c>
      <c r="K527" s="4">
        <f t="shared" si="17"/>
        <v>53.442622950819668</v>
      </c>
    </row>
    <row r="528" spans="1:11">
      <c r="A528" s="3" t="s">
        <v>11</v>
      </c>
      <c r="B528" t="s">
        <v>12</v>
      </c>
      <c r="C528" t="s">
        <v>34</v>
      </c>
      <c r="D528" t="s">
        <v>15</v>
      </c>
      <c r="E528">
        <v>17</v>
      </c>
      <c r="F528">
        <v>91</v>
      </c>
      <c r="G528">
        <v>3</v>
      </c>
      <c r="H528" s="4">
        <v>0</v>
      </c>
      <c r="I528" s="5">
        <f t="shared" si="16"/>
        <v>2.0833333333333333E-3</v>
      </c>
      <c r="J528">
        <v>17</v>
      </c>
      <c r="K528" s="4">
        <f t="shared" si="17"/>
        <v>30.333333333333332</v>
      </c>
    </row>
    <row r="529" spans="1:11">
      <c r="A529" s="3" t="s">
        <v>11</v>
      </c>
      <c r="B529" t="s">
        <v>12</v>
      </c>
      <c r="C529" t="s">
        <v>34</v>
      </c>
      <c r="D529" t="s">
        <v>15</v>
      </c>
      <c r="E529">
        <v>24</v>
      </c>
      <c r="F529">
        <v>59</v>
      </c>
      <c r="G529">
        <v>3</v>
      </c>
      <c r="H529" s="4">
        <v>1</v>
      </c>
      <c r="I529" s="5">
        <f t="shared" si="16"/>
        <v>2.0949074074074073E-3</v>
      </c>
      <c r="J529">
        <v>24</v>
      </c>
      <c r="K529" s="4">
        <f t="shared" si="17"/>
        <v>19.558011049723756</v>
      </c>
    </row>
    <row r="530" spans="1:11">
      <c r="A530" s="3" t="s">
        <v>11</v>
      </c>
      <c r="B530" t="s">
        <v>12</v>
      </c>
      <c r="C530" t="s">
        <v>34</v>
      </c>
      <c r="D530" t="s">
        <v>15</v>
      </c>
      <c r="E530">
        <v>23</v>
      </c>
      <c r="F530">
        <v>98</v>
      </c>
      <c r="G530">
        <v>3</v>
      </c>
      <c r="H530" s="4">
        <v>13</v>
      </c>
      <c r="I530" s="5">
        <f t="shared" si="16"/>
        <v>2.2337962962962967E-3</v>
      </c>
      <c r="J530">
        <v>23</v>
      </c>
      <c r="K530" s="4">
        <f t="shared" si="17"/>
        <v>30.466321243523318</v>
      </c>
    </row>
    <row r="531" spans="1:11">
      <c r="A531" s="3" t="s">
        <v>11</v>
      </c>
      <c r="B531" t="s">
        <v>12</v>
      </c>
      <c r="C531" t="s">
        <v>34</v>
      </c>
      <c r="D531" t="s">
        <v>15</v>
      </c>
      <c r="E531">
        <v>11</v>
      </c>
      <c r="F531">
        <v>67</v>
      </c>
      <c r="G531">
        <v>3</v>
      </c>
      <c r="H531" s="4">
        <v>4</v>
      </c>
      <c r="I531" s="5">
        <f t="shared" si="16"/>
        <v>2.1296296296296298E-3</v>
      </c>
      <c r="J531">
        <v>11</v>
      </c>
      <c r="K531" s="4">
        <f t="shared" si="17"/>
        <v>21.847826086956523</v>
      </c>
    </row>
    <row r="532" spans="1:11">
      <c r="A532" s="3" t="s">
        <v>11</v>
      </c>
      <c r="B532" t="s">
        <v>12</v>
      </c>
      <c r="C532" t="s">
        <v>34</v>
      </c>
      <c r="D532" t="s">
        <v>15</v>
      </c>
      <c r="E532">
        <v>25</v>
      </c>
      <c r="F532">
        <v>41</v>
      </c>
      <c r="G532">
        <v>3</v>
      </c>
      <c r="H532" s="4">
        <v>11</v>
      </c>
      <c r="I532" s="5">
        <f t="shared" si="16"/>
        <v>2.2106481481481478E-3</v>
      </c>
      <c r="J532">
        <v>25</v>
      </c>
      <c r="K532" s="4">
        <f t="shared" si="17"/>
        <v>12.879581151832461</v>
      </c>
    </row>
    <row r="533" spans="1:11">
      <c r="A533" s="3" t="s">
        <v>11</v>
      </c>
      <c r="B533" t="s">
        <v>12</v>
      </c>
      <c r="C533" t="s">
        <v>34</v>
      </c>
      <c r="D533" t="s">
        <v>15</v>
      </c>
      <c r="E533">
        <v>25</v>
      </c>
      <c r="F533">
        <v>41</v>
      </c>
      <c r="G533">
        <v>3</v>
      </c>
      <c r="H533" s="4">
        <v>1</v>
      </c>
      <c r="I533" s="5">
        <f t="shared" si="16"/>
        <v>2.0949074074074073E-3</v>
      </c>
      <c r="J533">
        <v>25</v>
      </c>
      <c r="K533" s="4">
        <f t="shared" si="17"/>
        <v>13.591160220994475</v>
      </c>
    </row>
    <row r="534" spans="1:11">
      <c r="A534" s="3" t="s">
        <v>11</v>
      </c>
      <c r="B534" t="s">
        <v>12</v>
      </c>
      <c r="C534" t="s">
        <v>34</v>
      </c>
      <c r="D534" t="s">
        <v>15</v>
      </c>
      <c r="E534">
        <v>27</v>
      </c>
      <c r="F534">
        <v>84</v>
      </c>
      <c r="G534">
        <v>3</v>
      </c>
      <c r="H534" s="4">
        <v>0</v>
      </c>
      <c r="I534" s="5">
        <f t="shared" si="16"/>
        <v>2.0833333333333333E-3</v>
      </c>
      <c r="J534">
        <v>27</v>
      </c>
      <c r="K534" s="4">
        <f t="shared" si="17"/>
        <v>28</v>
      </c>
    </row>
    <row r="535" spans="1:11">
      <c r="A535" s="3" t="s">
        <v>11</v>
      </c>
      <c r="B535" t="s">
        <v>12</v>
      </c>
      <c r="C535" t="s">
        <v>34</v>
      </c>
      <c r="D535" t="s">
        <v>15</v>
      </c>
      <c r="E535">
        <v>23</v>
      </c>
      <c r="F535">
        <v>71</v>
      </c>
      <c r="G535">
        <v>3</v>
      </c>
      <c r="H535" s="4">
        <v>21</v>
      </c>
      <c r="I535" s="5">
        <f t="shared" si="16"/>
        <v>2.3263888888888887E-3</v>
      </c>
      <c r="J535">
        <v>23</v>
      </c>
      <c r="K535" s="4">
        <f t="shared" si="17"/>
        <v>21.194029850746269</v>
      </c>
    </row>
    <row r="536" spans="1:11">
      <c r="A536" s="3" t="s">
        <v>11</v>
      </c>
      <c r="B536" t="s">
        <v>12</v>
      </c>
      <c r="C536" t="s">
        <v>34</v>
      </c>
      <c r="D536" t="s">
        <v>16</v>
      </c>
      <c r="E536">
        <v>27</v>
      </c>
      <c r="F536">
        <v>42</v>
      </c>
      <c r="G536">
        <v>3</v>
      </c>
      <c r="H536" s="4">
        <v>10</v>
      </c>
      <c r="I536" s="5">
        <f t="shared" si="16"/>
        <v>2.1990740740740742E-3</v>
      </c>
      <c r="J536">
        <v>27</v>
      </c>
      <c r="K536" s="4">
        <f t="shared" si="17"/>
        <v>13.263157894736842</v>
      </c>
    </row>
    <row r="537" spans="1:11">
      <c r="A537" s="3" t="s">
        <v>11</v>
      </c>
      <c r="B537" t="s">
        <v>12</v>
      </c>
      <c r="C537" t="s">
        <v>34</v>
      </c>
      <c r="D537" t="s">
        <v>16</v>
      </c>
      <c r="E537">
        <v>28</v>
      </c>
      <c r="F537">
        <v>25</v>
      </c>
      <c r="G537">
        <v>3</v>
      </c>
      <c r="H537" s="4">
        <v>9</v>
      </c>
      <c r="I537" s="5">
        <f t="shared" si="16"/>
        <v>2.1874999999999998E-3</v>
      </c>
      <c r="J537">
        <v>28</v>
      </c>
      <c r="K537" s="4">
        <f t="shared" si="17"/>
        <v>7.9365079365079358</v>
      </c>
    </row>
    <row r="538" spans="1:11">
      <c r="A538" s="3" t="s">
        <v>11</v>
      </c>
      <c r="B538" t="s">
        <v>12</v>
      </c>
      <c r="C538" t="s">
        <v>34</v>
      </c>
      <c r="D538" t="s">
        <v>15</v>
      </c>
      <c r="E538">
        <v>22</v>
      </c>
      <c r="F538">
        <v>68</v>
      </c>
      <c r="G538">
        <v>3</v>
      </c>
      <c r="H538" s="4">
        <v>11</v>
      </c>
      <c r="I538" s="5">
        <f t="shared" si="16"/>
        <v>2.2106481481481478E-3</v>
      </c>
      <c r="J538">
        <v>22</v>
      </c>
      <c r="K538" s="4">
        <f t="shared" si="17"/>
        <v>21.361256544502616</v>
      </c>
    </row>
    <row r="539" spans="1:11">
      <c r="A539" s="3" t="s">
        <v>11</v>
      </c>
      <c r="B539" t="s">
        <v>12</v>
      </c>
      <c r="C539" t="s">
        <v>34</v>
      </c>
      <c r="D539" t="s">
        <v>15</v>
      </c>
      <c r="E539">
        <v>25</v>
      </c>
      <c r="F539">
        <v>65</v>
      </c>
      <c r="G539">
        <v>3</v>
      </c>
      <c r="H539" s="4">
        <v>28</v>
      </c>
      <c r="I539" s="5">
        <f t="shared" si="16"/>
        <v>2.4074074074074076E-3</v>
      </c>
      <c r="J539">
        <v>25</v>
      </c>
      <c r="K539" s="4">
        <f t="shared" si="17"/>
        <v>18.75</v>
      </c>
    </row>
    <row r="540" spans="1:11">
      <c r="A540" s="3" t="s">
        <v>11</v>
      </c>
      <c r="B540" t="s">
        <v>12</v>
      </c>
      <c r="C540" t="s">
        <v>34</v>
      </c>
      <c r="D540" t="s">
        <v>16</v>
      </c>
      <c r="E540">
        <v>30</v>
      </c>
      <c r="F540">
        <v>41</v>
      </c>
      <c r="G540">
        <v>3</v>
      </c>
      <c r="H540" s="4">
        <v>5</v>
      </c>
      <c r="I540" s="5">
        <f t="shared" si="16"/>
        <v>2.1412037037037038E-3</v>
      </c>
      <c r="J540">
        <v>30</v>
      </c>
      <c r="K540" s="4">
        <f t="shared" si="17"/>
        <v>13.297297297297298</v>
      </c>
    </row>
    <row r="541" spans="1:11">
      <c r="A541" s="3" t="s">
        <v>11</v>
      </c>
      <c r="B541" t="s">
        <v>12</v>
      </c>
      <c r="C541" t="s">
        <v>34</v>
      </c>
      <c r="D541" t="s">
        <v>16</v>
      </c>
      <c r="E541">
        <v>24</v>
      </c>
      <c r="F541">
        <v>38</v>
      </c>
      <c r="G541">
        <v>3</v>
      </c>
      <c r="H541" s="4">
        <v>2</v>
      </c>
      <c r="I541" s="5">
        <f t="shared" si="16"/>
        <v>2.1064814814814813E-3</v>
      </c>
      <c r="J541">
        <v>24</v>
      </c>
      <c r="K541" s="4">
        <f t="shared" si="17"/>
        <v>12.527472527472527</v>
      </c>
    </row>
    <row r="542" spans="1:11">
      <c r="A542" s="3" t="s">
        <v>11</v>
      </c>
      <c r="B542" t="s">
        <v>12</v>
      </c>
      <c r="C542" t="s">
        <v>34</v>
      </c>
      <c r="D542" t="s">
        <v>16</v>
      </c>
      <c r="E542">
        <v>32</v>
      </c>
      <c r="F542">
        <v>49</v>
      </c>
      <c r="G542">
        <v>3</v>
      </c>
      <c r="H542" s="4">
        <v>4</v>
      </c>
      <c r="I542" s="5">
        <f t="shared" si="16"/>
        <v>2.1296296296296298E-3</v>
      </c>
      <c r="J542">
        <v>32</v>
      </c>
      <c r="K542" s="4">
        <f t="shared" si="17"/>
        <v>15.978260869565219</v>
      </c>
    </row>
    <row r="543" spans="1:11">
      <c r="A543" s="3" t="s">
        <v>11</v>
      </c>
      <c r="B543" t="s">
        <v>12</v>
      </c>
      <c r="C543" t="s">
        <v>34</v>
      </c>
      <c r="D543" t="s">
        <v>15</v>
      </c>
      <c r="E543">
        <v>21</v>
      </c>
      <c r="F543">
        <v>51</v>
      </c>
      <c r="G543">
        <v>3</v>
      </c>
      <c r="H543" s="4">
        <v>3</v>
      </c>
      <c r="I543" s="5">
        <f t="shared" si="16"/>
        <v>2.1180555555555553E-3</v>
      </c>
      <c r="J543">
        <v>21</v>
      </c>
      <c r="K543" s="4">
        <f t="shared" si="17"/>
        <v>16.721311475409834</v>
      </c>
    </row>
    <row r="544" spans="1:11">
      <c r="A544" s="3" t="s">
        <v>11</v>
      </c>
      <c r="B544" t="s">
        <v>12</v>
      </c>
      <c r="C544" t="s">
        <v>34</v>
      </c>
      <c r="D544" t="s">
        <v>16</v>
      </c>
      <c r="E544">
        <v>33</v>
      </c>
      <c r="F544">
        <v>51</v>
      </c>
      <c r="G544">
        <v>3</v>
      </c>
      <c r="H544" s="4">
        <v>1</v>
      </c>
      <c r="I544" s="5">
        <f t="shared" si="16"/>
        <v>2.0949074074074073E-3</v>
      </c>
      <c r="J544">
        <v>33</v>
      </c>
      <c r="K544" s="4">
        <f t="shared" si="17"/>
        <v>16.906077348066297</v>
      </c>
    </row>
    <row r="545" spans="1:11">
      <c r="A545" s="3" t="s">
        <v>11</v>
      </c>
      <c r="B545" t="s">
        <v>12</v>
      </c>
      <c r="C545" t="s">
        <v>34</v>
      </c>
      <c r="D545" t="s">
        <v>16</v>
      </c>
      <c r="E545">
        <v>37</v>
      </c>
      <c r="F545">
        <v>67</v>
      </c>
      <c r="G545">
        <v>3</v>
      </c>
      <c r="H545" s="4">
        <v>7</v>
      </c>
      <c r="I545" s="5">
        <f t="shared" si="16"/>
        <v>2.1643518518518518E-3</v>
      </c>
      <c r="J545">
        <v>37</v>
      </c>
      <c r="K545" s="4">
        <f t="shared" si="17"/>
        <v>21.497326203208555</v>
      </c>
    </row>
    <row r="546" spans="1:11">
      <c r="A546" s="3" t="s">
        <v>11</v>
      </c>
      <c r="B546" t="s">
        <v>12</v>
      </c>
      <c r="C546" t="s">
        <v>34</v>
      </c>
      <c r="D546" t="s">
        <v>15</v>
      </c>
      <c r="E546">
        <v>26</v>
      </c>
      <c r="F546">
        <v>32</v>
      </c>
      <c r="G546">
        <v>2</v>
      </c>
      <c r="H546" s="4">
        <v>58</v>
      </c>
      <c r="I546" s="5">
        <f t="shared" si="16"/>
        <v>2.0601851851851853E-3</v>
      </c>
      <c r="J546">
        <v>26</v>
      </c>
      <c r="K546" s="4">
        <f t="shared" si="17"/>
        <v>10.786516853932584</v>
      </c>
    </row>
    <row r="547" spans="1:11">
      <c r="A547" s="3" t="s">
        <v>11</v>
      </c>
      <c r="B547" t="s">
        <v>12</v>
      </c>
      <c r="C547" t="s">
        <v>34</v>
      </c>
      <c r="D547" t="s">
        <v>16</v>
      </c>
      <c r="E547">
        <v>34</v>
      </c>
      <c r="F547">
        <v>61</v>
      </c>
      <c r="G547">
        <v>3</v>
      </c>
      <c r="H547" s="4">
        <v>0</v>
      </c>
      <c r="I547" s="5">
        <f t="shared" si="16"/>
        <v>2.0833333333333333E-3</v>
      </c>
      <c r="J547">
        <v>34</v>
      </c>
      <c r="K547" s="4">
        <f t="shared" si="17"/>
        <v>20.333333333333336</v>
      </c>
    </row>
    <row r="548" spans="1:11">
      <c r="A548" s="3" t="s">
        <v>11</v>
      </c>
      <c r="B548" t="s">
        <v>12</v>
      </c>
      <c r="C548" t="s">
        <v>34</v>
      </c>
      <c r="D548" t="s">
        <v>15</v>
      </c>
      <c r="E548">
        <v>27</v>
      </c>
      <c r="F548">
        <v>37</v>
      </c>
      <c r="G548">
        <v>3</v>
      </c>
      <c r="H548" s="4">
        <v>2</v>
      </c>
      <c r="I548" s="5">
        <f t="shared" si="16"/>
        <v>2.1064814814814813E-3</v>
      </c>
      <c r="J548">
        <v>27</v>
      </c>
      <c r="K548" s="4">
        <f t="shared" si="17"/>
        <v>12.197802197802197</v>
      </c>
    </row>
    <row r="549" spans="1:11">
      <c r="A549" s="3" t="s">
        <v>11</v>
      </c>
      <c r="B549" t="s">
        <v>12</v>
      </c>
      <c r="C549" t="s">
        <v>34</v>
      </c>
      <c r="D549" t="s">
        <v>16</v>
      </c>
      <c r="E549">
        <v>32</v>
      </c>
      <c r="F549">
        <v>64</v>
      </c>
      <c r="G549">
        <v>3</v>
      </c>
      <c r="H549" s="4">
        <v>8</v>
      </c>
      <c r="I549" s="5">
        <f t="shared" si="16"/>
        <v>2.1759259259259258E-3</v>
      </c>
      <c r="J549">
        <v>32</v>
      </c>
      <c r="K549" s="4">
        <f t="shared" si="17"/>
        <v>20.425531914893618</v>
      </c>
    </row>
    <row r="550" spans="1:11">
      <c r="A550" s="3" t="s">
        <v>11</v>
      </c>
      <c r="B550" t="s">
        <v>12</v>
      </c>
      <c r="C550" t="s">
        <v>34</v>
      </c>
      <c r="D550" t="s">
        <v>16</v>
      </c>
      <c r="E550">
        <v>28</v>
      </c>
      <c r="F550">
        <v>38</v>
      </c>
      <c r="G550">
        <v>3</v>
      </c>
      <c r="H550" s="4">
        <v>2</v>
      </c>
      <c r="I550" s="5">
        <f t="shared" si="16"/>
        <v>2.1064814814814813E-3</v>
      </c>
      <c r="J550">
        <v>28</v>
      </c>
      <c r="K550" s="4">
        <f t="shared" si="17"/>
        <v>12.527472527472527</v>
      </c>
    </row>
    <row r="551" spans="1:11">
      <c r="A551" s="3" t="s">
        <v>11</v>
      </c>
      <c r="B551" t="s">
        <v>12</v>
      </c>
      <c r="C551" t="s">
        <v>34</v>
      </c>
      <c r="D551" t="s">
        <v>16</v>
      </c>
      <c r="E551">
        <v>29</v>
      </c>
      <c r="F551">
        <v>89</v>
      </c>
      <c r="G551">
        <v>3</v>
      </c>
      <c r="H551" s="4">
        <v>1</v>
      </c>
      <c r="I551" s="5">
        <f t="shared" si="16"/>
        <v>2.0949074074074073E-3</v>
      </c>
      <c r="J551">
        <v>29</v>
      </c>
      <c r="K551" s="4">
        <f t="shared" si="17"/>
        <v>29.502762430939228</v>
      </c>
    </row>
    <row r="552" spans="1:11">
      <c r="A552" s="3" t="s">
        <v>11</v>
      </c>
      <c r="B552" t="s">
        <v>12</v>
      </c>
      <c r="C552" t="s">
        <v>34</v>
      </c>
      <c r="D552" t="s">
        <v>15</v>
      </c>
      <c r="E552">
        <v>19</v>
      </c>
      <c r="F552">
        <v>52</v>
      </c>
      <c r="G552">
        <v>3</v>
      </c>
      <c r="H552" s="4">
        <v>6</v>
      </c>
      <c r="I552" s="5">
        <f t="shared" si="16"/>
        <v>2.1527777777777778E-3</v>
      </c>
      <c r="J552">
        <v>19</v>
      </c>
      <c r="K552" s="4">
        <f t="shared" si="17"/>
        <v>16.774193548387096</v>
      </c>
    </row>
    <row r="553" spans="1:11">
      <c r="A553" s="3" t="s">
        <v>11</v>
      </c>
      <c r="B553" t="s">
        <v>12</v>
      </c>
      <c r="C553" t="s">
        <v>34</v>
      </c>
      <c r="D553" t="s">
        <v>16</v>
      </c>
      <c r="E553">
        <v>27</v>
      </c>
      <c r="F553">
        <v>47</v>
      </c>
      <c r="G553">
        <v>3</v>
      </c>
      <c r="H553" s="4">
        <v>11</v>
      </c>
      <c r="I553" s="5">
        <f t="shared" si="16"/>
        <v>2.2106481481481478E-3</v>
      </c>
      <c r="J553">
        <v>27</v>
      </c>
      <c r="K553" s="4">
        <f t="shared" si="17"/>
        <v>14.764397905759163</v>
      </c>
    </row>
    <row r="554" spans="1:11">
      <c r="A554" s="3" t="s">
        <v>11</v>
      </c>
      <c r="B554" t="s">
        <v>12</v>
      </c>
      <c r="C554" t="s">
        <v>34</v>
      </c>
      <c r="D554" t="s">
        <v>15</v>
      </c>
      <c r="E554">
        <v>22</v>
      </c>
      <c r="F554">
        <v>58</v>
      </c>
      <c r="G554">
        <v>3</v>
      </c>
      <c r="H554" s="4">
        <v>7</v>
      </c>
      <c r="I554" s="5">
        <f t="shared" si="16"/>
        <v>2.1643518518518518E-3</v>
      </c>
      <c r="J554">
        <v>22</v>
      </c>
      <c r="K554" s="4">
        <f t="shared" si="17"/>
        <v>18.609625668449198</v>
      </c>
    </row>
    <row r="555" spans="1:11">
      <c r="A555" s="3" t="s">
        <v>11</v>
      </c>
      <c r="B555" t="s">
        <v>12</v>
      </c>
      <c r="C555" t="s">
        <v>34</v>
      </c>
      <c r="D555" t="s">
        <v>15</v>
      </c>
      <c r="E555">
        <v>23</v>
      </c>
      <c r="F555">
        <v>51</v>
      </c>
      <c r="G555">
        <v>3</v>
      </c>
      <c r="H555" s="4">
        <v>8</v>
      </c>
      <c r="I555" s="5">
        <f t="shared" si="16"/>
        <v>2.1759259259259258E-3</v>
      </c>
      <c r="J555">
        <v>23</v>
      </c>
      <c r="K555" s="4">
        <f t="shared" si="17"/>
        <v>16.276595744680851</v>
      </c>
    </row>
    <row r="556" spans="1:11">
      <c r="A556" s="3" t="s">
        <v>11</v>
      </c>
      <c r="B556" t="s">
        <v>12</v>
      </c>
      <c r="C556" t="s">
        <v>34</v>
      </c>
      <c r="D556" t="s">
        <v>15</v>
      </c>
      <c r="E556">
        <v>23</v>
      </c>
      <c r="F556">
        <v>84</v>
      </c>
      <c r="G556">
        <v>3</v>
      </c>
      <c r="H556" s="4">
        <v>3</v>
      </c>
      <c r="I556" s="5">
        <f t="shared" si="16"/>
        <v>2.1180555555555553E-3</v>
      </c>
      <c r="J556">
        <v>23</v>
      </c>
      <c r="K556" s="4">
        <f t="shared" si="17"/>
        <v>27.540983606557379</v>
      </c>
    </row>
    <row r="557" spans="1:11">
      <c r="A557" s="3" t="s">
        <v>11</v>
      </c>
      <c r="B557" t="s">
        <v>12</v>
      </c>
      <c r="C557" t="s">
        <v>34</v>
      </c>
      <c r="D557" t="s">
        <v>16</v>
      </c>
      <c r="E557">
        <v>32</v>
      </c>
      <c r="F557">
        <v>34</v>
      </c>
      <c r="G557">
        <v>2</v>
      </c>
      <c r="H557" s="4">
        <v>52</v>
      </c>
      <c r="I557" s="5">
        <f t="shared" si="16"/>
        <v>1.9907407407407408E-3</v>
      </c>
      <c r="J557">
        <v>32</v>
      </c>
      <c r="K557" s="4">
        <f t="shared" si="17"/>
        <v>11.86046511627907</v>
      </c>
    </row>
    <row r="558" spans="1:11">
      <c r="A558" s="3" t="s">
        <v>11</v>
      </c>
      <c r="B558" t="s">
        <v>12</v>
      </c>
      <c r="C558" t="s">
        <v>34</v>
      </c>
      <c r="D558" t="s">
        <v>15</v>
      </c>
      <c r="E558">
        <v>30</v>
      </c>
      <c r="F558">
        <v>78</v>
      </c>
      <c r="G558">
        <v>3</v>
      </c>
      <c r="H558" s="4">
        <v>11</v>
      </c>
      <c r="I558" s="5">
        <f t="shared" si="16"/>
        <v>2.2106481481481478E-3</v>
      </c>
      <c r="J558">
        <v>30</v>
      </c>
      <c r="K558" s="4">
        <f t="shared" si="17"/>
        <v>24.502617801047119</v>
      </c>
    </row>
    <row r="559" spans="1:11">
      <c r="A559" s="3" t="s">
        <v>11</v>
      </c>
      <c r="B559" t="s">
        <v>12</v>
      </c>
      <c r="C559" t="s">
        <v>34</v>
      </c>
      <c r="D559" t="s">
        <v>16</v>
      </c>
      <c r="E559">
        <v>30</v>
      </c>
      <c r="F559">
        <v>32</v>
      </c>
      <c r="G559">
        <v>3</v>
      </c>
      <c r="H559" s="4">
        <v>0</v>
      </c>
      <c r="I559" s="5">
        <f t="shared" si="16"/>
        <v>2.0833333333333333E-3</v>
      </c>
      <c r="J559">
        <v>30</v>
      </c>
      <c r="K559" s="4">
        <f t="shared" si="17"/>
        <v>10.666666666666668</v>
      </c>
    </row>
    <row r="560" spans="1:11">
      <c r="A560" s="3" t="s">
        <v>11</v>
      </c>
      <c r="B560" t="s">
        <v>12</v>
      </c>
      <c r="C560" t="s">
        <v>34</v>
      </c>
      <c r="D560" t="s">
        <v>16</v>
      </c>
      <c r="E560">
        <v>32</v>
      </c>
      <c r="F560">
        <v>75</v>
      </c>
      <c r="G560">
        <v>3</v>
      </c>
      <c r="H560" s="4">
        <v>15</v>
      </c>
      <c r="I560" s="5">
        <f t="shared" si="16"/>
        <v>2.2569444444444447E-3</v>
      </c>
      <c r="J560">
        <v>32</v>
      </c>
      <c r="K560" s="4">
        <f t="shared" si="17"/>
        <v>23.076923076923077</v>
      </c>
    </row>
    <row r="561" spans="1:11">
      <c r="A561" s="3" t="s">
        <v>11</v>
      </c>
      <c r="B561" t="s">
        <v>12</v>
      </c>
      <c r="C561" t="s">
        <v>34</v>
      </c>
      <c r="D561" t="s">
        <v>15</v>
      </c>
      <c r="E561">
        <v>19</v>
      </c>
      <c r="F561">
        <v>91</v>
      </c>
      <c r="G561">
        <v>3</v>
      </c>
      <c r="H561" s="4">
        <v>2</v>
      </c>
      <c r="I561" s="5">
        <f t="shared" si="16"/>
        <v>2.1064814814814813E-3</v>
      </c>
      <c r="J561">
        <v>19</v>
      </c>
      <c r="K561" s="4">
        <f t="shared" si="17"/>
        <v>30</v>
      </c>
    </row>
    <row r="562" spans="1:11">
      <c r="A562" s="3" t="s">
        <v>11</v>
      </c>
      <c r="B562" t="s">
        <v>12</v>
      </c>
      <c r="C562" t="s">
        <v>34</v>
      </c>
      <c r="D562" t="s">
        <v>15</v>
      </c>
      <c r="E562">
        <v>21</v>
      </c>
      <c r="F562">
        <v>82</v>
      </c>
      <c r="G562">
        <v>3</v>
      </c>
      <c r="H562" s="4">
        <v>18</v>
      </c>
      <c r="I562" s="5">
        <f t="shared" si="16"/>
        <v>2.2916666666666667E-3</v>
      </c>
      <c r="J562">
        <v>21</v>
      </c>
      <c r="K562" s="4">
        <f t="shared" si="17"/>
        <v>24.848484848484848</v>
      </c>
    </row>
    <row r="563" spans="1:11">
      <c r="A563" s="3" t="s">
        <v>11</v>
      </c>
      <c r="B563" t="s">
        <v>12</v>
      </c>
      <c r="C563" t="s">
        <v>34</v>
      </c>
      <c r="D563" t="s">
        <v>16</v>
      </c>
      <c r="E563">
        <v>26</v>
      </c>
      <c r="F563">
        <v>46</v>
      </c>
      <c r="G563">
        <v>3</v>
      </c>
      <c r="H563" s="4">
        <v>1</v>
      </c>
      <c r="I563" s="5">
        <f t="shared" si="16"/>
        <v>2.0949074074074073E-3</v>
      </c>
      <c r="J563">
        <v>26</v>
      </c>
      <c r="K563" s="4">
        <f t="shared" si="17"/>
        <v>15.248618784530388</v>
      </c>
    </row>
    <row r="564" spans="1:11">
      <c r="A564" s="3" t="s">
        <v>11</v>
      </c>
      <c r="B564" t="s">
        <v>12</v>
      </c>
      <c r="C564" t="s">
        <v>34</v>
      </c>
      <c r="D564" t="s">
        <v>15</v>
      </c>
      <c r="E564">
        <v>22</v>
      </c>
      <c r="F564">
        <v>82</v>
      </c>
      <c r="G564">
        <v>3</v>
      </c>
      <c r="H564" s="4">
        <v>8</v>
      </c>
      <c r="I564" s="5">
        <f t="shared" si="16"/>
        <v>2.1759259259259258E-3</v>
      </c>
      <c r="J564">
        <v>22</v>
      </c>
      <c r="K564" s="4">
        <f t="shared" si="17"/>
        <v>26.170212765957448</v>
      </c>
    </row>
    <row r="565" spans="1:11">
      <c r="A565" s="3" t="s">
        <v>11</v>
      </c>
      <c r="B565" t="s">
        <v>12</v>
      </c>
      <c r="C565" t="s">
        <v>34</v>
      </c>
      <c r="D565" t="s">
        <v>15</v>
      </c>
      <c r="E565">
        <v>19</v>
      </c>
      <c r="F565">
        <v>62</v>
      </c>
      <c r="G565">
        <v>3</v>
      </c>
      <c r="H565" s="4">
        <v>11</v>
      </c>
      <c r="I565" s="5">
        <f t="shared" si="16"/>
        <v>2.2106481481481478E-3</v>
      </c>
      <c r="J565">
        <v>19</v>
      </c>
      <c r="K565" s="4">
        <f t="shared" si="17"/>
        <v>19.476439790575917</v>
      </c>
    </row>
    <row r="566" spans="1:11">
      <c r="A566" s="3" t="s">
        <v>11</v>
      </c>
      <c r="B566" t="s">
        <v>12</v>
      </c>
      <c r="C566" t="s">
        <v>34</v>
      </c>
      <c r="D566" t="s">
        <v>15</v>
      </c>
      <c r="E566">
        <v>18</v>
      </c>
      <c r="F566">
        <v>101</v>
      </c>
      <c r="G566">
        <v>3</v>
      </c>
      <c r="H566" s="4">
        <v>8</v>
      </c>
      <c r="I566" s="5">
        <f t="shared" si="16"/>
        <v>2.1759259259259258E-3</v>
      </c>
      <c r="J566">
        <v>18</v>
      </c>
      <c r="K566" s="4">
        <f t="shared" si="17"/>
        <v>32.234042553191493</v>
      </c>
    </row>
    <row r="567" spans="1:11">
      <c r="A567" s="3" t="s">
        <v>11</v>
      </c>
      <c r="B567" t="s">
        <v>12</v>
      </c>
      <c r="C567" t="s">
        <v>35</v>
      </c>
      <c r="D567" t="s">
        <v>15</v>
      </c>
      <c r="E567">
        <v>33</v>
      </c>
      <c r="F567">
        <v>48</v>
      </c>
      <c r="G567" s="4">
        <v>3</v>
      </c>
      <c r="H567" s="4">
        <v>9</v>
      </c>
      <c r="I567" s="5">
        <f t="shared" si="16"/>
        <v>2.1874999999999998E-3</v>
      </c>
      <c r="J567">
        <v>33</v>
      </c>
      <c r="K567" s="4">
        <f t="shared" si="17"/>
        <v>15.238095238095237</v>
      </c>
    </row>
    <row r="568" spans="1:11">
      <c r="A568" s="3" t="s">
        <v>11</v>
      </c>
      <c r="B568" t="s">
        <v>12</v>
      </c>
      <c r="C568" t="s">
        <v>35</v>
      </c>
      <c r="D568" t="s">
        <v>15</v>
      </c>
      <c r="E568">
        <v>31</v>
      </c>
      <c r="F568">
        <v>63</v>
      </c>
      <c r="G568" s="4">
        <v>3</v>
      </c>
      <c r="H568" s="4">
        <v>41</v>
      </c>
      <c r="I568" s="5">
        <f t="shared" si="16"/>
        <v>2.5578703703703705E-3</v>
      </c>
      <c r="J568">
        <v>31</v>
      </c>
      <c r="K568" s="4">
        <f t="shared" si="17"/>
        <v>17.104072398190045</v>
      </c>
    </row>
    <row r="569" spans="1:11">
      <c r="A569" s="3" t="s">
        <v>11</v>
      </c>
      <c r="B569" t="s">
        <v>12</v>
      </c>
      <c r="C569" t="s">
        <v>35</v>
      </c>
      <c r="D569" t="s">
        <v>15</v>
      </c>
      <c r="E569">
        <v>38</v>
      </c>
      <c r="F569">
        <v>27</v>
      </c>
      <c r="G569" s="4">
        <v>3</v>
      </c>
      <c r="H569" s="4">
        <v>2</v>
      </c>
      <c r="I569" s="5">
        <f t="shared" si="16"/>
        <v>2.1064814814814813E-3</v>
      </c>
      <c r="J569">
        <v>38</v>
      </c>
      <c r="K569" s="4">
        <f t="shared" si="17"/>
        <v>8.9010989010989015</v>
      </c>
    </row>
    <row r="570" spans="1:11">
      <c r="A570" s="3" t="s">
        <v>11</v>
      </c>
      <c r="B570" t="s">
        <v>12</v>
      </c>
      <c r="C570" t="s">
        <v>35</v>
      </c>
      <c r="D570" t="s">
        <v>15</v>
      </c>
      <c r="E570">
        <v>30</v>
      </c>
      <c r="F570">
        <v>58</v>
      </c>
      <c r="G570" s="4">
        <v>3</v>
      </c>
      <c r="H570" s="4">
        <v>5</v>
      </c>
      <c r="I570" s="5">
        <f t="shared" si="16"/>
        <v>2.1412037037037038E-3</v>
      </c>
      <c r="J570">
        <v>30</v>
      </c>
      <c r="K570" s="4">
        <f t="shared" si="17"/>
        <v>18.810810810810811</v>
      </c>
    </row>
    <row r="571" spans="1:11">
      <c r="A571" s="3" t="s">
        <v>11</v>
      </c>
      <c r="B571" t="s">
        <v>12</v>
      </c>
      <c r="C571" t="s">
        <v>35</v>
      </c>
      <c r="D571" t="s">
        <v>15</v>
      </c>
      <c r="E571">
        <v>29</v>
      </c>
      <c r="F571">
        <v>61</v>
      </c>
      <c r="G571" s="4">
        <v>3</v>
      </c>
      <c r="H571" s="4">
        <v>0</v>
      </c>
      <c r="I571" s="5">
        <f t="shared" si="16"/>
        <v>2.0833333333333333E-3</v>
      </c>
      <c r="J571">
        <v>29</v>
      </c>
      <c r="K571" s="4">
        <f t="shared" si="17"/>
        <v>20.333333333333336</v>
      </c>
    </row>
    <row r="572" spans="1:11">
      <c r="A572" s="3" t="s">
        <v>11</v>
      </c>
      <c r="B572" t="s">
        <v>12</v>
      </c>
      <c r="C572" t="s">
        <v>35</v>
      </c>
      <c r="D572" t="s">
        <v>15</v>
      </c>
      <c r="E572">
        <v>37</v>
      </c>
      <c r="F572">
        <v>26</v>
      </c>
      <c r="G572" s="4">
        <v>3</v>
      </c>
      <c r="H572" s="4">
        <v>1</v>
      </c>
      <c r="I572" s="5">
        <f t="shared" si="16"/>
        <v>2.0949074074074073E-3</v>
      </c>
      <c r="J572">
        <v>37</v>
      </c>
      <c r="K572" s="4">
        <f t="shared" si="17"/>
        <v>8.6187845303867405</v>
      </c>
    </row>
    <row r="573" spans="1:11">
      <c r="A573" s="3" t="s">
        <v>11</v>
      </c>
      <c r="B573" t="s">
        <v>12</v>
      </c>
      <c r="C573" t="s">
        <v>35</v>
      </c>
      <c r="D573" t="s">
        <v>16</v>
      </c>
      <c r="E573">
        <v>39</v>
      </c>
      <c r="F573">
        <v>39</v>
      </c>
      <c r="G573">
        <v>3</v>
      </c>
      <c r="H573" s="4">
        <v>2</v>
      </c>
      <c r="I573" s="5">
        <f t="shared" si="16"/>
        <v>2.1064814814814813E-3</v>
      </c>
      <c r="J573">
        <v>39</v>
      </c>
      <c r="K573" s="4">
        <f t="shared" si="17"/>
        <v>12.857142857142856</v>
      </c>
    </row>
    <row r="574" spans="1:11">
      <c r="A574" s="3" t="s">
        <v>11</v>
      </c>
      <c r="B574" t="s">
        <v>12</v>
      </c>
      <c r="C574" t="s">
        <v>35</v>
      </c>
      <c r="D574" t="s">
        <v>15</v>
      </c>
      <c r="E574">
        <v>24</v>
      </c>
      <c r="F574">
        <v>46</v>
      </c>
      <c r="G574">
        <v>3</v>
      </c>
      <c r="H574" s="4">
        <v>1</v>
      </c>
      <c r="I574" s="5">
        <f t="shared" si="16"/>
        <v>2.0949074074074073E-3</v>
      </c>
      <c r="J574">
        <v>24</v>
      </c>
      <c r="K574" s="4">
        <f t="shared" si="17"/>
        <v>15.248618784530388</v>
      </c>
    </row>
    <row r="575" spans="1:11">
      <c r="A575" s="3" t="s">
        <v>11</v>
      </c>
      <c r="B575" t="s">
        <v>12</v>
      </c>
      <c r="C575" t="s">
        <v>35</v>
      </c>
      <c r="D575" t="s">
        <v>15</v>
      </c>
      <c r="E575">
        <v>30</v>
      </c>
      <c r="F575">
        <v>38</v>
      </c>
      <c r="G575">
        <v>3</v>
      </c>
      <c r="H575" s="4">
        <v>0</v>
      </c>
      <c r="I575" s="5">
        <f t="shared" si="16"/>
        <v>2.0833333333333333E-3</v>
      </c>
      <c r="J575">
        <v>30</v>
      </c>
      <c r="K575" s="4">
        <f t="shared" si="17"/>
        <v>12.666666666666666</v>
      </c>
    </row>
    <row r="576" spans="1:11">
      <c r="A576" s="3" t="s">
        <v>11</v>
      </c>
      <c r="B576" t="s">
        <v>12</v>
      </c>
      <c r="C576" t="s">
        <v>35</v>
      </c>
      <c r="D576" t="s">
        <v>16</v>
      </c>
      <c r="E576">
        <v>48</v>
      </c>
      <c r="F576">
        <v>17</v>
      </c>
      <c r="G576">
        <v>3</v>
      </c>
      <c r="H576" s="4">
        <v>0</v>
      </c>
      <c r="I576" s="5">
        <f t="shared" si="16"/>
        <v>2.0833333333333333E-3</v>
      </c>
      <c r="J576">
        <v>48</v>
      </c>
      <c r="K576" s="4">
        <f t="shared" si="17"/>
        <v>5.6666666666666661</v>
      </c>
    </row>
    <row r="577" spans="1:11">
      <c r="A577" s="3" t="s">
        <v>11</v>
      </c>
      <c r="B577" t="s">
        <v>12</v>
      </c>
      <c r="C577" t="s">
        <v>35</v>
      </c>
      <c r="D577" t="s">
        <v>15</v>
      </c>
      <c r="E577">
        <v>19</v>
      </c>
      <c r="F577">
        <v>67</v>
      </c>
      <c r="G577">
        <v>3</v>
      </c>
      <c r="H577" s="4">
        <v>0</v>
      </c>
      <c r="I577" s="5">
        <f t="shared" si="16"/>
        <v>2.0833333333333333E-3</v>
      </c>
      <c r="J577">
        <v>19</v>
      </c>
      <c r="K577" s="4">
        <f t="shared" si="17"/>
        <v>22.333333333333336</v>
      </c>
    </row>
    <row r="578" spans="1:11">
      <c r="A578" s="3" t="s">
        <v>11</v>
      </c>
      <c r="B578" t="s">
        <v>12</v>
      </c>
      <c r="C578" t="s">
        <v>35</v>
      </c>
      <c r="D578" t="s">
        <v>15</v>
      </c>
      <c r="E578">
        <v>26</v>
      </c>
      <c r="F578">
        <v>44</v>
      </c>
      <c r="G578">
        <v>3</v>
      </c>
      <c r="H578" s="4">
        <v>7</v>
      </c>
      <c r="I578" s="5">
        <f t="shared" ref="I578:I641" si="18">TIME(0,G578,H578)</f>
        <v>2.1643518518518518E-3</v>
      </c>
      <c r="J578">
        <v>26</v>
      </c>
      <c r="K578" s="4">
        <f t="shared" ref="K578:K641" si="19">(F578/(G578*60+H578))*60</f>
        <v>14.117647058823529</v>
      </c>
    </row>
    <row r="579" spans="1:11">
      <c r="A579" s="3" t="s">
        <v>11</v>
      </c>
      <c r="B579" t="s">
        <v>12</v>
      </c>
      <c r="C579" t="s">
        <v>35</v>
      </c>
      <c r="D579" t="s">
        <v>15</v>
      </c>
      <c r="E579">
        <v>25</v>
      </c>
      <c r="F579">
        <v>47</v>
      </c>
      <c r="G579">
        <v>3</v>
      </c>
      <c r="H579" s="4">
        <v>1</v>
      </c>
      <c r="I579" s="5">
        <f t="shared" si="18"/>
        <v>2.0949074074074073E-3</v>
      </c>
      <c r="J579">
        <v>25</v>
      </c>
      <c r="K579" s="4">
        <f t="shared" si="19"/>
        <v>15.58011049723757</v>
      </c>
    </row>
    <row r="580" spans="1:11">
      <c r="A580" s="3" t="s">
        <v>11</v>
      </c>
      <c r="B580" t="s">
        <v>12</v>
      </c>
      <c r="C580" t="s">
        <v>35</v>
      </c>
      <c r="D580" t="s">
        <v>16</v>
      </c>
      <c r="E580">
        <v>44</v>
      </c>
      <c r="F580">
        <v>23</v>
      </c>
      <c r="G580">
        <v>3</v>
      </c>
      <c r="H580" s="4">
        <v>4</v>
      </c>
      <c r="I580" s="5">
        <f t="shared" si="18"/>
        <v>2.1296296296296298E-3</v>
      </c>
      <c r="J580">
        <v>44</v>
      </c>
      <c r="K580" s="4">
        <f t="shared" si="19"/>
        <v>7.5</v>
      </c>
    </row>
    <row r="581" spans="1:11">
      <c r="A581" s="3" t="s">
        <v>11</v>
      </c>
      <c r="B581" t="s">
        <v>12</v>
      </c>
      <c r="C581" t="s">
        <v>35</v>
      </c>
      <c r="D581" t="s">
        <v>15</v>
      </c>
      <c r="E581">
        <v>26</v>
      </c>
      <c r="F581">
        <v>43</v>
      </c>
      <c r="G581">
        <v>3</v>
      </c>
      <c r="H581" s="4">
        <v>1</v>
      </c>
      <c r="I581" s="5">
        <f t="shared" si="18"/>
        <v>2.0949074074074073E-3</v>
      </c>
      <c r="J581">
        <v>26</v>
      </c>
      <c r="K581" s="4">
        <f t="shared" si="19"/>
        <v>14.25414364640884</v>
      </c>
    </row>
    <row r="582" spans="1:11">
      <c r="A582" s="3" t="s">
        <v>11</v>
      </c>
      <c r="B582" t="s">
        <v>12</v>
      </c>
      <c r="C582" t="s">
        <v>35</v>
      </c>
      <c r="D582" t="s">
        <v>15</v>
      </c>
      <c r="E582">
        <v>23</v>
      </c>
      <c r="F582">
        <v>55</v>
      </c>
      <c r="G582">
        <v>3</v>
      </c>
      <c r="H582" s="4">
        <v>8</v>
      </c>
      <c r="I582" s="5">
        <f t="shared" si="18"/>
        <v>2.1759259259259258E-3</v>
      </c>
      <c r="J582">
        <v>23</v>
      </c>
      <c r="K582" s="4">
        <f t="shared" si="19"/>
        <v>17.553191489361701</v>
      </c>
    </row>
    <row r="583" spans="1:11">
      <c r="A583" s="3" t="s">
        <v>11</v>
      </c>
      <c r="B583" t="s">
        <v>12</v>
      </c>
      <c r="C583" t="s">
        <v>35</v>
      </c>
      <c r="D583" t="s">
        <v>15</v>
      </c>
      <c r="E583">
        <v>31</v>
      </c>
      <c r="F583">
        <v>44</v>
      </c>
      <c r="G583">
        <v>3</v>
      </c>
      <c r="H583" s="4">
        <v>5</v>
      </c>
      <c r="I583" s="5">
        <f t="shared" si="18"/>
        <v>2.1412037037037038E-3</v>
      </c>
      <c r="J583">
        <v>31</v>
      </c>
      <c r="K583" s="4">
        <f t="shared" si="19"/>
        <v>14.27027027027027</v>
      </c>
    </row>
    <row r="584" spans="1:11">
      <c r="A584" s="3" t="s">
        <v>11</v>
      </c>
      <c r="B584" t="s">
        <v>12</v>
      </c>
      <c r="C584" t="s">
        <v>35</v>
      </c>
      <c r="D584" t="s">
        <v>15</v>
      </c>
      <c r="E584">
        <v>24</v>
      </c>
      <c r="F584">
        <v>57</v>
      </c>
      <c r="G584">
        <v>3</v>
      </c>
      <c r="H584" s="4">
        <v>1</v>
      </c>
      <c r="I584" s="5">
        <f t="shared" si="18"/>
        <v>2.0949074074074073E-3</v>
      </c>
      <c r="J584">
        <v>24</v>
      </c>
      <c r="K584" s="4">
        <f t="shared" si="19"/>
        <v>18.895027624309392</v>
      </c>
    </row>
    <row r="585" spans="1:11">
      <c r="A585" s="3" t="s">
        <v>11</v>
      </c>
      <c r="B585" t="s">
        <v>12</v>
      </c>
      <c r="C585" t="s">
        <v>35</v>
      </c>
      <c r="D585" t="s">
        <v>16</v>
      </c>
      <c r="E585">
        <v>53</v>
      </c>
      <c r="F585">
        <v>29</v>
      </c>
      <c r="G585">
        <v>3</v>
      </c>
      <c r="H585" s="4">
        <v>4</v>
      </c>
      <c r="I585" s="5">
        <f t="shared" si="18"/>
        <v>2.1296296296296298E-3</v>
      </c>
      <c r="J585">
        <v>53</v>
      </c>
      <c r="K585" s="4">
        <f t="shared" si="19"/>
        <v>9.4565217391304355</v>
      </c>
    </row>
    <row r="586" spans="1:11">
      <c r="A586" s="3" t="s">
        <v>11</v>
      </c>
      <c r="B586" t="s">
        <v>12</v>
      </c>
      <c r="C586" t="s">
        <v>35</v>
      </c>
      <c r="D586" t="s">
        <v>15</v>
      </c>
      <c r="E586">
        <v>23</v>
      </c>
      <c r="F586">
        <v>61</v>
      </c>
      <c r="G586">
        <v>3</v>
      </c>
      <c r="H586" s="4">
        <v>18</v>
      </c>
      <c r="I586" s="5">
        <f t="shared" si="18"/>
        <v>2.2916666666666667E-3</v>
      </c>
      <c r="J586">
        <v>23</v>
      </c>
      <c r="K586" s="4">
        <f t="shared" si="19"/>
        <v>18.484848484848484</v>
      </c>
    </row>
    <row r="587" spans="1:11">
      <c r="A587" s="3" t="s">
        <v>11</v>
      </c>
      <c r="B587" t="s">
        <v>12</v>
      </c>
      <c r="C587" t="s">
        <v>35</v>
      </c>
      <c r="D587" t="s">
        <v>16</v>
      </c>
      <c r="E587">
        <v>48</v>
      </c>
      <c r="F587">
        <v>33</v>
      </c>
      <c r="G587">
        <v>3</v>
      </c>
      <c r="H587" s="4">
        <v>0</v>
      </c>
      <c r="I587" s="5">
        <f t="shared" si="18"/>
        <v>2.0833333333333333E-3</v>
      </c>
      <c r="J587">
        <v>48</v>
      </c>
      <c r="K587" s="4">
        <f t="shared" si="19"/>
        <v>11</v>
      </c>
    </row>
    <row r="588" spans="1:11">
      <c r="A588" s="3" t="s">
        <v>11</v>
      </c>
      <c r="B588" t="s">
        <v>12</v>
      </c>
      <c r="C588" t="s">
        <v>35</v>
      </c>
      <c r="D588" t="s">
        <v>16</v>
      </c>
      <c r="E588">
        <v>44</v>
      </c>
      <c r="F588">
        <v>26</v>
      </c>
      <c r="G588">
        <v>3</v>
      </c>
      <c r="H588" s="4">
        <v>1</v>
      </c>
      <c r="I588" s="5">
        <f t="shared" si="18"/>
        <v>2.0949074074074073E-3</v>
      </c>
      <c r="J588">
        <v>44</v>
      </c>
      <c r="K588" s="4">
        <f t="shared" si="19"/>
        <v>8.6187845303867405</v>
      </c>
    </row>
    <row r="589" spans="1:11">
      <c r="A589" s="3" t="s">
        <v>11</v>
      </c>
      <c r="B589" t="s">
        <v>12</v>
      </c>
      <c r="C589" t="s">
        <v>35</v>
      </c>
      <c r="D589" t="s">
        <v>15</v>
      </c>
      <c r="E589">
        <v>23</v>
      </c>
      <c r="F589">
        <v>67</v>
      </c>
      <c r="G589">
        <v>3</v>
      </c>
      <c r="H589" s="4">
        <v>0</v>
      </c>
      <c r="I589" s="5">
        <f t="shared" si="18"/>
        <v>2.0833333333333333E-3</v>
      </c>
      <c r="J589">
        <v>23</v>
      </c>
      <c r="K589" s="4">
        <f t="shared" si="19"/>
        <v>22.333333333333336</v>
      </c>
    </row>
    <row r="590" spans="1:11">
      <c r="A590" s="3" t="s">
        <v>11</v>
      </c>
      <c r="B590" t="s">
        <v>12</v>
      </c>
      <c r="C590" t="s">
        <v>35</v>
      </c>
      <c r="D590" t="s">
        <v>16</v>
      </c>
      <c r="E590">
        <v>54</v>
      </c>
      <c r="F590">
        <v>20</v>
      </c>
      <c r="G590">
        <v>3</v>
      </c>
      <c r="H590" s="4">
        <v>4</v>
      </c>
      <c r="I590" s="5">
        <f t="shared" si="18"/>
        <v>2.1296296296296298E-3</v>
      </c>
      <c r="J590">
        <v>54</v>
      </c>
      <c r="K590" s="4">
        <f t="shared" si="19"/>
        <v>6.5217391304347823</v>
      </c>
    </row>
    <row r="591" spans="1:11">
      <c r="A591" s="3" t="s">
        <v>11</v>
      </c>
      <c r="B591" t="s">
        <v>12</v>
      </c>
      <c r="C591" t="s">
        <v>35</v>
      </c>
      <c r="D591" t="s">
        <v>15</v>
      </c>
      <c r="E591">
        <v>43</v>
      </c>
      <c r="F591">
        <v>23</v>
      </c>
      <c r="G591">
        <v>3</v>
      </c>
      <c r="H591" s="4">
        <v>0</v>
      </c>
      <c r="I591" s="5">
        <f t="shared" si="18"/>
        <v>2.0833333333333333E-3</v>
      </c>
      <c r="J591">
        <v>43</v>
      </c>
      <c r="K591" s="4">
        <f t="shared" si="19"/>
        <v>7.6666666666666661</v>
      </c>
    </row>
    <row r="592" spans="1:11">
      <c r="A592" s="3" t="s">
        <v>11</v>
      </c>
      <c r="B592" t="s">
        <v>12</v>
      </c>
      <c r="C592" t="s">
        <v>35</v>
      </c>
      <c r="D592" t="s">
        <v>15</v>
      </c>
      <c r="E592">
        <v>34</v>
      </c>
      <c r="F592">
        <v>25</v>
      </c>
      <c r="G592">
        <v>3</v>
      </c>
      <c r="H592" s="4">
        <v>7</v>
      </c>
      <c r="I592" s="5">
        <f t="shared" si="18"/>
        <v>2.1643518518518518E-3</v>
      </c>
      <c r="J592">
        <v>34</v>
      </c>
      <c r="K592" s="4">
        <f t="shared" si="19"/>
        <v>8.0213903743315509</v>
      </c>
    </row>
    <row r="593" spans="1:11">
      <c r="A593" s="3" t="s">
        <v>11</v>
      </c>
      <c r="B593" t="s">
        <v>12</v>
      </c>
      <c r="C593" t="s">
        <v>35</v>
      </c>
      <c r="D593" t="s">
        <v>15</v>
      </c>
      <c r="E593">
        <v>31</v>
      </c>
      <c r="F593">
        <v>23</v>
      </c>
      <c r="G593">
        <v>3</v>
      </c>
      <c r="H593" s="4">
        <v>1</v>
      </c>
      <c r="I593" s="5">
        <f t="shared" si="18"/>
        <v>2.0949074074074073E-3</v>
      </c>
      <c r="J593">
        <v>31</v>
      </c>
      <c r="K593" s="4">
        <f t="shared" si="19"/>
        <v>7.6243093922651939</v>
      </c>
    </row>
    <row r="594" spans="1:11">
      <c r="A594" s="3" t="s">
        <v>11</v>
      </c>
      <c r="B594" t="s">
        <v>12</v>
      </c>
      <c r="C594" t="s">
        <v>35</v>
      </c>
      <c r="D594" t="s">
        <v>15</v>
      </c>
      <c r="E594">
        <v>24</v>
      </c>
      <c r="F594">
        <v>38</v>
      </c>
      <c r="G594">
        <v>3</v>
      </c>
      <c r="H594" s="4">
        <v>3</v>
      </c>
      <c r="I594" s="5">
        <f t="shared" si="18"/>
        <v>2.1180555555555553E-3</v>
      </c>
      <c r="J594">
        <v>24</v>
      </c>
      <c r="K594" s="4">
        <f t="shared" si="19"/>
        <v>12.459016393442624</v>
      </c>
    </row>
    <row r="595" spans="1:11">
      <c r="A595" s="3" t="s">
        <v>11</v>
      </c>
      <c r="B595" t="s">
        <v>12</v>
      </c>
      <c r="C595" t="s">
        <v>35</v>
      </c>
      <c r="D595" t="s">
        <v>15</v>
      </c>
      <c r="E595">
        <v>27</v>
      </c>
      <c r="F595">
        <v>28</v>
      </c>
      <c r="G595">
        <v>3</v>
      </c>
      <c r="H595" s="4">
        <v>6</v>
      </c>
      <c r="I595" s="5">
        <f t="shared" si="18"/>
        <v>2.1527777777777778E-3</v>
      </c>
      <c r="J595">
        <v>27</v>
      </c>
      <c r="K595" s="4">
        <f t="shared" si="19"/>
        <v>9.0322580645161299</v>
      </c>
    </row>
    <row r="596" spans="1:11">
      <c r="A596" s="3" t="s">
        <v>11</v>
      </c>
      <c r="B596" t="s">
        <v>12</v>
      </c>
      <c r="C596" t="s">
        <v>35</v>
      </c>
      <c r="D596" t="s">
        <v>15</v>
      </c>
      <c r="E596">
        <v>18</v>
      </c>
      <c r="F596">
        <v>57</v>
      </c>
      <c r="G596">
        <v>3</v>
      </c>
      <c r="H596" s="4">
        <v>3</v>
      </c>
      <c r="I596" s="5">
        <f t="shared" si="18"/>
        <v>2.1180555555555553E-3</v>
      </c>
      <c r="J596">
        <v>18</v>
      </c>
      <c r="K596" s="4">
        <f t="shared" si="19"/>
        <v>18.688524590163937</v>
      </c>
    </row>
    <row r="597" spans="1:11">
      <c r="A597" s="3" t="s">
        <v>11</v>
      </c>
      <c r="B597" t="s">
        <v>12</v>
      </c>
      <c r="C597" t="s">
        <v>35</v>
      </c>
      <c r="D597" t="s">
        <v>15</v>
      </c>
      <c r="E597">
        <v>39</v>
      </c>
      <c r="F597">
        <v>31</v>
      </c>
      <c r="G597">
        <v>3</v>
      </c>
      <c r="H597" s="4">
        <v>1</v>
      </c>
      <c r="I597" s="5">
        <f t="shared" si="18"/>
        <v>2.0949074074074073E-3</v>
      </c>
      <c r="J597">
        <v>39</v>
      </c>
      <c r="K597" s="4">
        <f t="shared" si="19"/>
        <v>10.276243093922652</v>
      </c>
    </row>
    <row r="598" spans="1:11">
      <c r="A598" s="3" t="s">
        <v>11</v>
      </c>
      <c r="B598" t="s">
        <v>12</v>
      </c>
      <c r="C598" t="s">
        <v>35</v>
      </c>
      <c r="D598" t="s">
        <v>15</v>
      </c>
      <c r="E598">
        <v>13</v>
      </c>
      <c r="F598">
        <v>74</v>
      </c>
      <c r="G598">
        <v>3</v>
      </c>
      <c r="H598" s="4">
        <v>0</v>
      </c>
      <c r="I598" s="5">
        <f t="shared" si="18"/>
        <v>2.0833333333333333E-3</v>
      </c>
      <c r="J598">
        <v>13</v>
      </c>
      <c r="K598" s="4">
        <f t="shared" si="19"/>
        <v>24.666666666666664</v>
      </c>
    </row>
    <row r="599" spans="1:11">
      <c r="A599" s="3" t="s">
        <v>11</v>
      </c>
      <c r="B599" t="s">
        <v>12</v>
      </c>
      <c r="C599" t="s">
        <v>36</v>
      </c>
      <c r="D599" t="s">
        <v>15</v>
      </c>
      <c r="E599">
        <v>17</v>
      </c>
      <c r="F599">
        <v>62</v>
      </c>
      <c r="G599">
        <v>3</v>
      </c>
      <c r="H599" s="4">
        <v>9</v>
      </c>
      <c r="I599" s="5">
        <f t="shared" si="18"/>
        <v>2.1874999999999998E-3</v>
      </c>
      <c r="J599">
        <v>17</v>
      </c>
      <c r="K599" s="4">
        <f t="shared" si="19"/>
        <v>19.68253968253968</v>
      </c>
    </row>
    <row r="600" spans="1:11">
      <c r="A600" s="3" t="s">
        <v>11</v>
      </c>
      <c r="B600" t="s">
        <v>12</v>
      </c>
      <c r="C600" t="s">
        <v>36</v>
      </c>
      <c r="D600" t="s">
        <v>15</v>
      </c>
      <c r="E600">
        <v>20</v>
      </c>
      <c r="F600">
        <v>77</v>
      </c>
      <c r="G600">
        <v>3</v>
      </c>
      <c r="H600" s="4">
        <v>15</v>
      </c>
      <c r="I600" s="5">
        <f t="shared" si="18"/>
        <v>2.2569444444444447E-3</v>
      </c>
      <c r="J600">
        <v>20</v>
      </c>
      <c r="K600" s="4">
        <f t="shared" si="19"/>
        <v>23.69230769230769</v>
      </c>
    </row>
    <row r="601" spans="1:11">
      <c r="A601" s="3" t="s">
        <v>11</v>
      </c>
      <c r="B601" t="s">
        <v>12</v>
      </c>
      <c r="C601" t="s">
        <v>36</v>
      </c>
      <c r="D601" t="s">
        <v>15</v>
      </c>
      <c r="E601">
        <v>12</v>
      </c>
      <c r="F601">
        <v>53</v>
      </c>
      <c r="G601">
        <v>2</v>
      </c>
      <c r="H601" s="4">
        <v>29</v>
      </c>
      <c r="I601" s="5">
        <f t="shared" si="18"/>
        <v>1.7245370370370372E-3</v>
      </c>
      <c r="J601">
        <v>12</v>
      </c>
      <c r="K601" s="4">
        <f t="shared" si="19"/>
        <v>21.34228187919463</v>
      </c>
    </row>
    <row r="602" spans="1:11">
      <c r="A602" s="3" t="s">
        <v>11</v>
      </c>
      <c r="B602" t="s">
        <v>12</v>
      </c>
      <c r="C602" t="s">
        <v>36</v>
      </c>
      <c r="D602" t="s">
        <v>15</v>
      </c>
      <c r="E602">
        <v>17</v>
      </c>
      <c r="F602">
        <v>48</v>
      </c>
      <c r="G602">
        <v>3</v>
      </c>
      <c r="H602" s="4">
        <v>10</v>
      </c>
      <c r="I602" s="5">
        <f t="shared" si="18"/>
        <v>2.1990740740740742E-3</v>
      </c>
      <c r="J602">
        <v>17</v>
      </c>
      <c r="K602" s="4">
        <f t="shared" si="19"/>
        <v>15.157894736842106</v>
      </c>
    </row>
    <row r="603" spans="1:11">
      <c r="A603" s="3" t="s">
        <v>11</v>
      </c>
      <c r="B603" t="s">
        <v>12</v>
      </c>
      <c r="C603" t="s">
        <v>36</v>
      </c>
      <c r="D603" t="s">
        <v>15</v>
      </c>
      <c r="E603">
        <v>15</v>
      </c>
      <c r="F603">
        <v>60</v>
      </c>
      <c r="G603">
        <v>2</v>
      </c>
      <c r="H603" s="4">
        <v>44</v>
      </c>
      <c r="I603" s="5">
        <f t="shared" si="18"/>
        <v>1.8981481481481482E-3</v>
      </c>
      <c r="J603">
        <v>15</v>
      </c>
      <c r="K603" s="4">
        <f t="shared" si="19"/>
        <v>21.95121951219512</v>
      </c>
    </row>
    <row r="604" spans="1:11">
      <c r="A604" s="3" t="s">
        <v>11</v>
      </c>
      <c r="B604" t="s">
        <v>12</v>
      </c>
      <c r="C604" t="s">
        <v>36</v>
      </c>
      <c r="D604" t="s">
        <v>15</v>
      </c>
      <c r="E604">
        <v>11</v>
      </c>
      <c r="F604">
        <v>86</v>
      </c>
      <c r="G604">
        <v>3</v>
      </c>
      <c r="H604" s="4">
        <v>13</v>
      </c>
      <c r="I604" s="5">
        <f t="shared" si="18"/>
        <v>2.2337962962962967E-3</v>
      </c>
      <c r="J604">
        <v>11</v>
      </c>
      <c r="K604" s="4">
        <f t="shared" si="19"/>
        <v>26.735751295336787</v>
      </c>
    </row>
    <row r="605" spans="1:11">
      <c r="A605" s="3" t="s">
        <v>11</v>
      </c>
      <c r="B605" t="s">
        <v>12</v>
      </c>
      <c r="C605" t="s">
        <v>36</v>
      </c>
      <c r="D605" t="s">
        <v>16</v>
      </c>
      <c r="E605">
        <v>25</v>
      </c>
      <c r="F605">
        <v>66</v>
      </c>
      <c r="G605">
        <v>3</v>
      </c>
      <c r="H605" s="4">
        <v>1</v>
      </c>
      <c r="I605" s="5">
        <f t="shared" si="18"/>
        <v>2.0949074074074073E-3</v>
      </c>
      <c r="J605">
        <v>25</v>
      </c>
      <c r="K605" s="4">
        <f t="shared" si="19"/>
        <v>21.878453038674035</v>
      </c>
    </row>
    <row r="606" spans="1:11">
      <c r="A606" s="3" t="s">
        <v>11</v>
      </c>
      <c r="B606" t="s">
        <v>12</v>
      </c>
      <c r="C606" t="s">
        <v>36</v>
      </c>
      <c r="D606" t="s">
        <v>15</v>
      </c>
      <c r="E606">
        <v>16</v>
      </c>
      <c r="F606">
        <v>66</v>
      </c>
      <c r="G606">
        <v>2</v>
      </c>
      <c r="H606" s="4">
        <v>56</v>
      </c>
      <c r="I606" s="5">
        <f t="shared" si="18"/>
        <v>2.0370370370370373E-3</v>
      </c>
      <c r="J606">
        <v>16</v>
      </c>
      <c r="K606" s="4">
        <f t="shared" si="19"/>
        <v>22.5</v>
      </c>
    </row>
    <row r="607" spans="1:11">
      <c r="A607" s="3" t="s">
        <v>11</v>
      </c>
      <c r="B607" t="s">
        <v>12</v>
      </c>
      <c r="C607" t="s">
        <v>36</v>
      </c>
      <c r="D607" t="s">
        <v>15</v>
      </c>
      <c r="E607">
        <v>17</v>
      </c>
      <c r="F607">
        <v>111</v>
      </c>
      <c r="G607">
        <v>3</v>
      </c>
      <c r="H607" s="4">
        <v>0</v>
      </c>
      <c r="I607" s="5">
        <f t="shared" si="18"/>
        <v>2.0833333333333333E-3</v>
      </c>
      <c r="J607">
        <v>17</v>
      </c>
      <c r="K607" s="4">
        <f t="shared" si="19"/>
        <v>37</v>
      </c>
    </row>
    <row r="608" spans="1:11">
      <c r="A608" s="3" t="s">
        <v>11</v>
      </c>
      <c r="B608" t="s">
        <v>12</v>
      </c>
      <c r="C608" t="s">
        <v>36</v>
      </c>
      <c r="D608" t="s">
        <v>15</v>
      </c>
      <c r="E608">
        <v>14</v>
      </c>
      <c r="F608">
        <v>59</v>
      </c>
      <c r="G608">
        <v>2</v>
      </c>
      <c r="H608" s="4">
        <v>28</v>
      </c>
      <c r="I608" s="5">
        <f t="shared" si="18"/>
        <v>1.712962962962963E-3</v>
      </c>
      <c r="J608">
        <v>14</v>
      </c>
      <c r="K608" s="4">
        <f t="shared" si="19"/>
        <v>23.918918918918919</v>
      </c>
    </row>
    <row r="609" spans="1:11">
      <c r="A609" s="3" t="s">
        <v>11</v>
      </c>
      <c r="B609" t="s">
        <v>12</v>
      </c>
      <c r="C609" t="s">
        <v>36</v>
      </c>
      <c r="D609" t="s">
        <v>15</v>
      </c>
      <c r="E609">
        <v>13</v>
      </c>
      <c r="F609">
        <v>52</v>
      </c>
      <c r="G609">
        <v>2</v>
      </c>
      <c r="H609" s="4">
        <v>26</v>
      </c>
      <c r="I609" s="5">
        <f t="shared" si="18"/>
        <v>1.689814814814815E-3</v>
      </c>
      <c r="J609">
        <v>13</v>
      </c>
      <c r="K609" s="4">
        <f t="shared" si="19"/>
        <v>21.36986301369863</v>
      </c>
    </row>
    <row r="610" spans="1:11">
      <c r="A610" s="3" t="s">
        <v>11</v>
      </c>
      <c r="B610" t="s">
        <v>12</v>
      </c>
      <c r="C610" t="s">
        <v>36</v>
      </c>
      <c r="D610" t="s">
        <v>15</v>
      </c>
      <c r="E610">
        <v>18</v>
      </c>
      <c r="F610">
        <v>97</v>
      </c>
      <c r="G610">
        <v>3</v>
      </c>
      <c r="H610" s="4">
        <v>4</v>
      </c>
      <c r="I610" s="5">
        <f t="shared" si="18"/>
        <v>2.1296296296296298E-3</v>
      </c>
      <c r="J610">
        <v>18</v>
      </c>
      <c r="K610" s="4">
        <f t="shared" si="19"/>
        <v>31.630434782608695</v>
      </c>
    </row>
    <row r="611" spans="1:11">
      <c r="A611" s="3" t="s">
        <v>11</v>
      </c>
      <c r="B611" t="s">
        <v>12</v>
      </c>
      <c r="C611" t="s">
        <v>36</v>
      </c>
      <c r="D611" t="s">
        <v>15</v>
      </c>
      <c r="E611">
        <v>16</v>
      </c>
      <c r="F611">
        <v>62</v>
      </c>
      <c r="G611">
        <v>3</v>
      </c>
      <c r="H611" s="4">
        <v>3</v>
      </c>
      <c r="I611" s="5">
        <f t="shared" si="18"/>
        <v>2.1180555555555553E-3</v>
      </c>
      <c r="J611">
        <v>16</v>
      </c>
      <c r="K611" s="4">
        <f t="shared" si="19"/>
        <v>20.327868852459016</v>
      </c>
    </row>
    <row r="612" spans="1:11">
      <c r="A612" s="3" t="s">
        <v>11</v>
      </c>
      <c r="B612" t="s">
        <v>12</v>
      </c>
      <c r="C612" t="s">
        <v>36</v>
      </c>
      <c r="D612" t="s">
        <v>16</v>
      </c>
      <c r="E612">
        <v>30</v>
      </c>
      <c r="F612">
        <v>63</v>
      </c>
      <c r="G612">
        <v>3</v>
      </c>
      <c r="H612" s="4">
        <v>3</v>
      </c>
      <c r="I612" s="5">
        <f t="shared" si="18"/>
        <v>2.1180555555555553E-3</v>
      </c>
      <c r="J612">
        <v>30</v>
      </c>
      <c r="K612" s="4">
        <f t="shared" si="19"/>
        <v>20.655737704918032</v>
      </c>
    </row>
    <row r="613" spans="1:11">
      <c r="A613" s="3" t="s">
        <v>11</v>
      </c>
      <c r="B613" t="s">
        <v>12</v>
      </c>
      <c r="C613" t="s">
        <v>36</v>
      </c>
      <c r="D613" t="s">
        <v>15</v>
      </c>
      <c r="E613">
        <v>12</v>
      </c>
      <c r="F613">
        <v>83</v>
      </c>
      <c r="G613">
        <v>2</v>
      </c>
      <c r="H613" s="4">
        <v>15</v>
      </c>
      <c r="I613" s="5">
        <f t="shared" si="18"/>
        <v>1.5624999999999999E-3</v>
      </c>
      <c r="J613">
        <v>12</v>
      </c>
      <c r="K613" s="4">
        <f t="shared" si="19"/>
        <v>36.888888888888886</v>
      </c>
    </row>
    <row r="614" spans="1:11">
      <c r="A614" s="3" t="s">
        <v>11</v>
      </c>
      <c r="B614" t="s">
        <v>12</v>
      </c>
      <c r="C614" t="s">
        <v>36</v>
      </c>
      <c r="D614" t="s">
        <v>15</v>
      </c>
      <c r="E614">
        <v>20</v>
      </c>
      <c r="F614">
        <v>58</v>
      </c>
      <c r="G614">
        <v>2</v>
      </c>
      <c r="H614" s="4">
        <v>59</v>
      </c>
      <c r="I614" s="5">
        <f t="shared" si="18"/>
        <v>2.0717592592592593E-3</v>
      </c>
      <c r="J614">
        <v>20</v>
      </c>
      <c r="K614" s="4">
        <f t="shared" si="19"/>
        <v>19.441340782122904</v>
      </c>
    </row>
    <row r="615" spans="1:11">
      <c r="A615" s="3" t="s">
        <v>11</v>
      </c>
      <c r="B615" t="s">
        <v>12</v>
      </c>
      <c r="C615" t="s">
        <v>36</v>
      </c>
      <c r="D615" t="s">
        <v>16</v>
      </c>
      <c r="E615">
        <v>35</v>
      </c>
      <c r="F615">
        <v>53</v>
      </c>
      <c r="G615">
        <v>3</v>
      </c>
      <c r="H615" s="4">
        <v>2</v>
      </c>
      <c r="I615" s="5">
        <f t="shared" si="18"/>
        <v>2.1064814814814813E-3</v>
      </c>
      <c r="J615">
        <v>35</v>
      </c>
      <c r="K615" s="4">
        <f t="shared" si="19"/>
        <v>17.472527472527474</v>
      </c>
    </row>
    <row r="616" spans="1:11">
      <c r="A616" s="3" t="s">
        <v>11</v>
      </c>
      <c r="B616" t="s">
        <v>12</v>
      </c>
      <c r="C616" t="s">
        <v>36</v>
      </c>
      <c r="D616" t="s">
        <v>15</v>
      </c>
      <c r="E616">
        <v>22</v>
      </c>
      <c r="F616">
        <v>58</v>
      </c>
      <c r="G616">
        <v>2</v>
      </c>
      <c r="H616" s="4">
        <v>45</v>
      </c>
      <c r="I616" s="5">
        <f t="shared" si="18"/>
        <v>1.9097222222222222E-3</v>
      </c>
      <c r="J616">
        <v>22</v>
      </c>
      <c r="K616" s="4">
        <f t="shared" si="19"/>
        <v>21.09090909090909</v>
      </c>
    </row>
    <row r="617" spans="1:11">
      <c r="A617" s="3" t="s">
        <v>11</v>
      </c>
      <c r="B617" t="s">
        <v>12</v>
      </c>
      <c r="C617" t="s">
        <v>36</v>
      </c>
      <c r="D617" t="s">
        <v>15</v>
      </c>
      <c r="E617">
        <v>16</v>
      </c>
      <c r="F617">
        <v>44</v>
      </c>
      <c r="G617">
        <v>3</v>
      </c>
      <c r="H617" s="4">
        <v>31</v>
      </c>
      <c r="I617" s="5">
        <f t="shared" si="18"/>
        <v>2.4421296296296296E-3</v>
      </c>
      <c r="J617">
        <v>16</v>
      </c>
      <c r="K617" s="4">
        <f t="shared" si="19"/>
        <v>12.511848341232227</v>
      </c>
    </row>
    <row r="618" spans="1:11">
      <c r="A618" s="3" t="s">
        <v>11</v>
      </c>
      <c r="B618" t="s">
        <v>12</v>
      </c>
      <c r="C618" t="s">
        <v>36</v>
      </c>
      <c r="D618" t="s">
        <v>15</v>
      </c>
      <c r="E618">
        <v>28</v>
      </c>
      <c r="F618">
        <v>4</v>
      </c>
      <c r="G618">
        <v>1</v>
      </c>
      <c r="H618" s="4">
        <v>42</v>
      </c>
      <c r="I618" s="5">
        <f t="shared" si="18"/>
        <v>1.1805555555555556E-3</v>
      </c>
      <c r="J618">
        <v>28</v>
      </c>
      <c r="K618" s="4">
        <f t="shared" si="19"/>
        <v>2.3529411764705883</v>
      </c>
    </row>
    <row r="619" spans="1:11">
      <c r="A619" s="3" t="s">
        <v>11</v>
      </c>
      <c r="B619" t="s">
        <v>12</v>
      </c>
      <c r="C619" t="s">
        <v>36</v>
      </c>
      <c r="D619" t="s">
        <v>15</v>
      </c>
      <c r="E619">
        <v>22</v>
      </c>
      <c r="F619">
        <v>48</v>
      </c>
      <c r="G619">
        <v>3</v>
      </c>
      <c r="H619" s="4">
        <v>2</v>
      </c>
      <c r="I619" s="5">
        <f t="shared" si="18"/>
        <v>2.1064814814814813E-3</v>
      </c>
      <c r="J619">
        <v>22</v>
      </c>
      <c r="K619" s="4">
        <f t="shared" si="19"/>
        <v>15.824175824175825</v>
      </c>
    </row>
    <row r="620" spans="1:11">
      <c r="A620" s="3" t="s">
        <v>11</v>
      </c>
      <c r="B620" t="s">
        <v>12</v>
      </c>
      <c r="C620" t="s">
        <v>36</v>
      </c>
      <c r="D620" t="s">
        <v>15</v>
      </c>
      <c r="E620">
        <v>25</v>
      </c>
      <c r="F620">
        <v>78</v>
      </c>
      <c r="G620">
        <v>3</v>
      </c>
      <c r="H620" s="4">
        <v>3</v>
      </c>
      <c r="I620" s="5">
        <f t="shared" si="18"/>
        <v>2.1180555555555553E-3</v>
      </c>
      <c r="J620">
        <v>25</v>
      </c>
      <c r="K620" s="4">
        <f t="shared" si="19"/>
        <v>25.573770491803277</v>
      </c>
    </row>
    <row r="621" spans="1:11">
      <c r="A621" s="3" t="s">
        <v>11</v>
      </c>
      <c r="B621" t="s">
        <v>12</v>
      </c>
      <c r="C621" t="s">
        <v>36</v>
      </c>
      <c r="D621" t="s">
        <v>15</v>
      </c>
      <c r="E621">
        <v>18</v>
      </c>
      <c r="F621">
        <v>126</v>
      </c>
      <c r="G621">
        <v>3</v>
      </c>
      <c r="H621" s="4">
        <v>8</v>
      </c>
      <c r="I621" s="5">
        <f t="shared" si="18"/>
        <v>2.1759259259259258E-3</v>
      </c>
      <c r="J621">
        <v>18</v>
      </c>
      <c r="K621" s="4">
        <f t="shared" si="19"/>
        <v>40.212765957446813</v>
      </c>
    </row>
    <row r="622" spans="1:11">
      <c r="A622" s="3" t="s">
        <v>11</v>
      </c>
      <c r="B622" t="s">
        <v>12</v>
      </c>
      <c r="C622" t="s">
        <v>36</v>
      </c>
      <c r="D622" t="s">
        <v>15</v>
      </c>
      <c r="E622">
        <v>22</v>
      </c>
      <c r="F622">
        <v>64</v>
      </c>
      <c r="G622">
        <v>3</v>
      </c>
      <c r="H622" s="4">
        <v>14</v>
      </c>
      <c r="I622" s="5">
        <f t="shared" si="18"/>
        <v>2.2453703703703702E-3</v>
      </c>
      <c r="J622">
        <v>22</v>
      </c>
      <c r="K622" s="4">
        <f t="shared" si="19"/>
        <v>19.793814432989691</v>
      </c>
    </row>
    <row r="623" spans="1:11">
      <c r="A623" s="3" t="s">
        <v>11</v>
      </c>
      <c r="B623" t="s">
        <v>12</v>
      </c>
      <c r="C623" t="s">
        <v>36</v>
      </c>
      <c r="D623" t="s">
        <v>15</v>
      </c>
      <c r="E623">
        <v>25</v>
      </c>
      <c r="F623">
        <v>122</v>
      </c>
      <c r="G623">
        <v>3</v>
      </c>
      <c r="H623" s="4">
        <v>10</v>
      </c>
      <c r="I623" s="5">
        <f t="shared" si="18"/>
        <v>2.1990740740740742E-3</v>
      </c>
      <c r="J623">
        <v>25</v>
      </c>
      <c r="K623" s="4">
        <f t="shared" si="19"/>
        <v>38.526315789473685</v>
      </c>
    </row>
    <row r="624" spans="1:11">
      <c r="A624" s="3" t="s">
        <v>11</v>
      </c>
      <c r="B624" t="s">
        <v>12</v>
      </c>
      <c r="C624" t="s">
        <v>36</v>
      </c>
      <c r="D624" t="s">
        <v>16</v>
      </c>
      <c r="E624">
        <v>30</v>
      </c>
      <c r="F624">
        <v>23</v>
      </c>
      <c r="G624">
        <v>1</v>
      </c>
      <c r="H624" s="4">
        <v>21</v>
      </c>
      <c r="I624" s="5">
        <f t="shared" si="18"/>
        <v>9.3750000000000007E-4</v>
      </c>
      <c r="J624">
        <v>30</v>
      </c>
      <c r="K624" s="4">
        <f t="shared" si="19"/>
        <v>17.037037037037035</v>
      </c>
    </row>
    <row r="625" spans="1:11">
      <c r="A625" s="3" t="s">
        <v>11</v>
      </c>
      <c r="B625" t="s">
        <v>12</v>
      </c>
      <c r="C625" t="s">
        <v>36</v>
      </c>
      <c r="D625" t="s">
        <v>15</v>
      </c>
      <c r="E625">
        <v>18</v>
      </c>
      <c r="F625">
        <v>71</v>
      </c>
      <c r="G625">
        <v>3</v>
      </c>
      <c r="H625" s="4">
        <v>28</v>
      </c>
      <c r="I625" s="5">
        <f t="shared" si="18"/>
        <v>2.4074074074074076E-3</v>
      </c>
      <c r="J625">
        <v>18</v>
      </c>
      <c r="K625" s="4">
        <f t="shared" si="19"/>
        <v>20.48076923076923</v>
      </c>
    </row>
    <row r="626" spans="1:11">
      <c r="A626" s="3" t="s">
        <v>11</v>
      </c>
      <c r="B626" t="s">
        <v>12</v>
      </c>
      <c r="C626" t="s">
        <v>36</v>
      </c>
      <c r="D626" t="s">
        <v>15</v>
      </c>
      <c r="E626">
        <v>18</v>
      </c>
      <c r="F626">
        <v>93</v>
      </c>
      <c r="G626">
        <v>3</v>
      </c>
      <c r="H626" s="4">
        <v>6</v>
      </c>
      <c r="I626" s="5">
        <f t="shared" si="18"/>
        <v>2.1527777777777778E-3</v>
      </c>
      <c r="J626">
        <v>18</v>
      </c>
      <c r="K626" s="4">
        <f t="shared" si="19"/>
        <v>30</v>
      </c>
    </row>
    <row r="627" spans="1:11">
      <c r="A627" s="3" t="s">
        <v>11</v>
      </c>
      <c r="B627" t="s">
        <v>12</v>
      </c>
      <c r="C627" t="s">
        <v>36</v>
      </c>
      <c r="D627" t="s">
        <v>15</v>
      </c>
      <c r="E627">
        <v>19</v>
      </c>
      <c r="F627">
        <v>114</v>
      </c>
      <c r="G627">
        <v>3</v>
      </c>
      <c r="H627" s="4">
        <v>56</v>
      </c>
      <c r="I627" s="5">
        <f t="shared" si="18"/>
        <v>2.7314814814814819E-3</v>
      </c>
      <c r="J627">
        <v>19</v>
      </c>
      <c r="K627" s="4">
        <f t="shared" si="19"/>
        <v>28.983050847457626</v>
      </c>
    </row>
    <row r="628" spans="1:11">
      <c r="A628" s="3" t="s">
        <v>11</v>
      </c>
      <c r="B628" t="s">
        <v>12</v>
      </c>
      <c r="C628" t="s">
        <v>36</v>
      </c>
      <c r="D628" t="s">
        <v>16</v>
      </c>
      <c r="E628">
        <v>30</v>
      </c>
      <c r="F628">
        <v>45</v>
      </c>
      <c r="G628">
        <v>3</v>
      </c>
      <c r="H628" s="4">
        <v>1</v>
      </c>
      <c r="I628" s="5">
        <f t="shared" si="18"/>
        <v>2.0949074074074073E-3</v>
      </c>
      <c r="J628">
        <v>30</v>
      </c>
      <c r="K628" s="4">
        <f t="shared" si="19"/>
        <v>14.917127071823204</v>
      </c>
    </row>
    <row r="629" spans="1:11">
      <c r="A629" s="3" t="s">
        <v>11</v>
      </c>
      <c r="B629" t="s">
        <v>12</v>
      </c>
      <c r="C629" t="s">
        <v>36</v>
      </c>
      <c r="D629" t="s">
        <v>15</v>
      </c>
      <c r="E629">
        <v>20</v>
      </c>
      <c r="F629">
        <v>58</v>
      </c>
      <c r="G629">
        <v>3</v>
      </c>
      <c r="H629" s="4">
        <v>2</v>
      </c>
      <c r="I629" s="5">
        <f t="shared" si="18"/>
        <v>2.1064814814814813E-3</v>
      </c>
      <c r="J629">
        <v>20</v>
      </c>
      <c r="K629" s="4">
        <f t="shared" si="19"/>
        <v>19.12087912087912</v>
      </c>
    </row>
    <row r="630" spans="1:11">
      <c r="A630" s="3" t="s">
        <v>11</v>
      </c>
      <c r="B630" t="s">
        <v>12</v>
      </c>
      <c r="C630" t="s">
        <v>36</v>
      </c>
      <c r="D630" t="s">
        <v>15</v>
      </c>
      <c r="E630">
        <v>15</v>
      </c>
      <c r="F630">
        <v>86</v>
      </c>
      <c r="G630">
        <v>3</v>
      </c>
      <c r="H630" s="4">
        <v>21</v>
      </c>
      <c r="I630" s="5">
        <f t="shared" si="18"/>
        <v>2.3263888888888887E-3</v>
      </c>
      <c r="J630">
        <v>15</v>
      </c>
      <c r="K630" s="4">
        <f t="shared" si="19"/>
        <v>25.671641791044777</v>
      </c>
    </row>
    <row r="631" spans="1:11">
      <c r="A631" s="3" t="s">
        <v>11</v>
      </c>
      <c r="B631" t="s">
        <v>12</v>
      </c>
      <c r="C631" t="s">
        <v>36</v>
      </c>
      <c r="D631" t="s">
        <v>15</v>
      </c>
      <c r="E631">
        <v>27</v>
      </c>
      <c r="F631">
        <v>83</v>
      </c>
      <c r="G631">
        <v>3</v>
      </c>
      <c r="H631" s="4">
        <v>0</v>
      </c>
      <c r="I631" s="5">
        <f t="shared" si="18"/>
        <v>2.0833333333333333E-3</v>
      </c>
      <c r="J631">
        <v>27</v>
      </c>
      <c r="K631" s="4">
        <f t="shared" si="19"/>
        <v>27.666666666666668</v>
      </c>
    </row>
    <row r="632" spans="1:11">
      <c r="A632" s="3" t="s">
        <v>11</v>
      </c>
      <c r="B632" t="s">
        <v>12</v>
      </c>
      <c r="C632" t="s">
        <v>36</v>
      </c>
      <c r="D632" t="s">
        <v>16</v>
      </c>
      <c r="E632">
        <v>21</v>
      </c>
      <c r="F632">
        <v>49</v>
      </c>
      <c r="G632">
        <v>3</v>
      </c>
      <c r="H632" s="4">
        <v>4</v>
      </c>
      <c r="I632" s="5">
        <f t="shared" si="18"/>
        <v>2.1296296296296298E-3</v>
      </c>
      <c r="J632">
        <v>21</v>
      </c>
      <c r="K632" s="4">
        <f t="shared" si="19"/>
        <v>15.978260869565219</v>
      </c>
    </row>
    <row r="633" spans="1:11">
      <c r="A633" s="3" t="s">
        <v>11</v>
      </c>
      <c r="B633" t="s">
        <v>12</v>
      </c>
      <c r="C633" t="s">
        <v>36</v>
      </c>
      <c r="D633" t="s">
        <v>16</v>
      </c>
      <c r="E633">
        <v>31</v>
      </c>
      <c r="F633">
        <v>78</v>
      </c>
      <c r="G633">
        <v>3</v>
      </c>
      <c r="H633" s="4">
        <v>1</v>
      </c>
      <c r="I633" s="5">
        <f t="shared" si="18"/>
        <v>2.0949074074074073E-3</v>
      </c>
      <c r="J633">
        <v>31</v>
      </c>
      <c r="K633" s="4">
        <f t="shared" si="19"/>
        <v>25.856353591160222</v>
      </c>
    </row>
    <row r="634" spans="1:11">
      <c r="A634" s="3" t="s">
        <v>11</v>
      </c>
      <c r="B634" t="s">
        <v>12</v>
      </c>
      <c r="C634" t="s">
        <v>36</v>
      </c>
      <c r="D634" t="s">
        <v>16</v>
      </c>
      <c r="E634">
        <v>36</v>
      </c>
      <c r="F634">
        <v>39</v>
      </c>
      <c r="G634">
        <v>3</v>
      </c>
      <c r="H634" s="4">
        <v>0</v>
      </c>
      <c r="I634" s="5">
        <f t="shared" si="18"/>
        <v>2.0833333333333333E-3</v>
      </c>
      <c r="J634">
        <v>36</v>
      </c>
      <c r="K634" s="4">
        <f t="shared" si="19"/>
        <v>13</v>
      </c>
    </row>
    <row r="635" spans="1:11">
      <c r="A635" s="3" t="s">
        <v>11</v>
      </c>
      <c r="B635" t="s">
        <v>12</v>
      </c>
      <c r="C635" t="s">
        <v>36</v>
      </c>
      <c r="D635" t="s">
        <v>16</v>
      </c>
      <c r="E635">
        <v>31</v>
      </c>
      <c r="F635">
        <v>41</v>
      </c>
      <c r="G635">
        <v>3</v>
      </c>
      <c r="H635" s="4">
        <v>6</v>
      </c>
      <c r="I635" s="5">
        <f t="shared" si="18"/>
        <v>2.1527777777777778E-3</v>
      </c>
      <c r="J635">
        <v>31</v>
      </c>
      <c r="K635" s="4">
        <f t="shared" si="19"/>
        <v>13.225806451612904</v>
      </c>
    </row>
    <row r="636" spans="1:11">
      <c r="A636" s="3" t="s">
        <v>11</v>
      </c>
      <c r="B636" t="s">
        <v>12</v>
      </c>
      <c r="C636" t="s">
        <v>36</v>
      </c>
      <c r="D636" t="s">
        <v>15</v>
      </c>
      <c r="E636">
        <v>28</v>
      </c>
      <c r="F636">
        <v>78</v>
      </c>
      <c r="G636">
        <v>3</v>
      </c>
      <c r="H636" s="4">
        <v>2</v>
      </c>
      <c r="I636" s="5">
        <f t="shared" si="18"/>
        <v>2.1064814814814813E-3</v>
      </c>
      <c r="J636">
        <v>28</v>
      </c>
      <c r="K636" s="4">
        <f t="shared" si="19"/>
        <v>25.714285714285712</v>
      </c>
    </row>
    <row r="637" spans="1:11">
      <c r="A637" s="3" t="s">
        <v>11</v>
      </c>
      <c r="B637" t="s">
        <v>12</v>
      </c>
      <c r="C637" t="s">
        <v>36</v>
      </c>
      <c r="D637" t="s">
        <v>15</v>
      </c>
      <c r="E637">
        <v>18</v>
      </c>
      <c r="F637">
        <v>54</v>
      </c>
      <c r="G637">
        <v>3</v>
      </c>
      <c r="H637" s="4">
        <v>4</v>
      </c>
      <c r="I637" s="5">
        <f t="shared" si="18"/>
        <v>2.1296296296296298E-3</v>
      </c>
      <c r="J637">
        <v>18</v>
      </c>
      <c r="K637" s="4">
        <f t="shared" si="19"/>
        <v>17.608695652173914</v>
      </c>
    </row>
    <row r="638" spans="1:11">
      <c r="A638" s="3" t="s">
        <v>11</v>
      </c>
      <c r="B638" t="s">
        <v>12</v>
      </c>
      <c r="C638" t="s">
        <v>36</v>
      </c>
      <c r="D638" t="s">
        <v>16</v>
      </c>
      <c r="E638">
        <v>32</v>
      </c>
      <c r="F638">
        <v>63</v>
      </c>
      <c r="G638">
        <v>3</v>
      </c>
      <c r="H638" s="4">
        <v>2</v>
      </c>
      <c r="I638" s="5">
        <f t="shared" si="18"/>
        <v>2.1064814814814813E-3</v>
      </c>
      <c r="J638">
        <v>32</v>
      </c>
      <c r="K638" s="4">
        <f t="shared" si="19"/>
        <v>20.76923076923077</v>
      </c>
    </row>
    <row r="639" spans="1:11">
      <c r="A639" s="3" t="s">
        <v>11</v>
      </c>
      <c r="B639" t="s">
        <v>12</v>
      </c>
      <c r="C639" t="s">
        <v>36</v>
      </c>
      <c r="D639" t="s">
        <v>15</v>
      </c>
      <c r="E639">
        <v>15</v>
      </c>
      <c r="F639">
        <v>35</v>
      </c>
      <c r="G639">
        <v>3</v>
      </c>
      <c r="H639" s="4">
        <v>5</v>
      </c>
      <c r="I639" s="5">
        <f t="shared" si="18"/>
        <v>2.1412037037037038E-3</v>
      </c>
      <c r="J639">
        <v>15</v>
      </c>
      <c r="K639" s="4">
        <f t="shared" si="19"/>
        <v>11.351351351351353</v>
      </c>
    </row>
    <row r="640" spans="1:11">
      <c r="A640" s="3" t="s">
        <v>11</v>
      </c>
      <c r="B640" t="s">
        <v>12</v>
      </c>
      <c r="C640" t="s">
        <v>36</v>
      </c>
      <c r="D640" t="s">
        <v>16</v>
      </c>
      <c r="E640">
        <v>34</v>
      </c>
      <c r="F640">
        <v>78</v>
      </c>
      <c r="G640">
        <v>3</v>
      </c>
      <c r="H640" s="4">
        <v>4</v>
      </c>
      <c r="I640" s="5">
        <f t="shared" si="18"/>
        <v>2.1296296296296298E-3</v>
      </c>
      <c r="J640">
        <v>34</v>
      </c>
      <c r="K640" s="4">
        <f t="shared" si="19"/>
        <v>25.434782608695652</v>
      </c>
    </row>
    <row r="641" spans="1:11">
      <c r="A641" s="3" t="s">
        <v>11</v>
      </c>
      <c r="B641" t="s">
        <v>12</v>
      </c>
      <c r="C641" t="s">
        <v>36</v>
      </c>
      <c r="D641" t="s">
        <v>16</v>
      </c>
      <c r="E641">
        <v>24</v>
      </c>
      <c r="F641">
        <v>63</v>
      </c>
      <c r="G641">
        <v>3</v>
      </c>
      <c r="H641" s="4">
        <v>12</v>
      </c>
      <c r="I641" s="5">
        <f t="shared" si="18"/>
        <v>2.2222222222222222E-3</v>
      </c>
      <c r="J641">
        <v>24</v>
      </c>
      <c r="K641" s="4">
        <f t="shared" si="19"/>
        <v>19.6875</v>
      </c>
    </row>
    <row r="642" spans="1:11">
      <c r="A642" s="3" t="s">
        <v>11</v>
      </c>
      <c r="B642" t="s">
        <v>12</v>
      </c>
      <c r="C642" t="s">
        <v>36</v>
      </c>
      <c r="D642" t="s">
        <v>16</v>
      </c>
      <c r="E642">
        <v>23</v>
      </c>
      <c r="F642">
        <v>87</v>
      </c>
      <c r="G642">
        <v>3</v>
      </c>
      <c r="H642" s="4">
        <v>4</v>
      </c>
      <c r="I642" s="5">
        <f t="shared" ref="I642:I673" si="20">TIME(0,G642,H642)</f>
        <v>2.1296296296296298E-3</v>
      </c>
      <c r="J642">
        <v>23</v>
      </c>
      <c r="K642" s="4">
        <f t="shared" ref="K642:K673" si="21">(F642/(G642*60+H642))*60</f>
        <v>28.369565217391305</v>
      </c>
    </row>
    <row r="643" spans="1:11">
      <c r="A643" s="3" t="s">
        <v>11</v>
      </c>
      <c r="B643" t="s">
        <v>12</v>
      </c>
      <c r="C643" t="s">
        <v>36</v>
      </c>
      <c r="D643" t="s">
        <v>16</v>
      </c>
      <c r="E643">
        <v>25</v>
      </c>
      <c r="F643">
        <v>77</v>
      </c>
      <c r="G643">
        <v>3</v>
      </c>
      <c r="H643" s="4">
        <v>13</v>
      </c>
      <c r="I643" s="5">
        <f t="shared" si="20"/>
        <v>2.2337962962962967E-3</v>
      </c>
      <c r="J643">
        <v>25</v>
      </c>
      <c r="K643" s="4">
        <f t="shared" si="21"/>
        <v>23.937823834196891</v>
      </c>
    </row>
    <row r="644" spans="1:11">
      <c r="A644" s="3" t="s">
        <v>11</v>
      </c>
      <c r="B644" t="s">
        <v>12</v>
      </c>
      <c r="C644" t="s">
        <v>37</v>
      </c>
      <c r="D644" t="s">
        <v>16</v>
      </c>
      <c r="E644">
        <v>19</v>
      </c>
      <c r="F644">
        <v>151</v>
      </c>
      <c r="G644">
        <v>3</v>
      </c>
      <c r="H644" s="4">
        <v>5</v>
      </c>
      <c r="I644" s="5">
        <f t="shared" si="20"/>
        <v>2.1412037037037038E-3</v>
      </c>
      <c r="J644">
        <v>19</v>
      </c>
      <c r="K644" s="4">
        <f t="shared" si="21"/>
        <v>48.972972972972975</v>
      </c>
    </row>
    <row r="645" spans="1:11">
      <c r="A645" s="3" t="s">
        <v>11</v>
      </c>
      <c r="B645" t="s">
        <v>12</v>
      </c>
      <c r="C645" t="s">
        <v>37</v>
      </c>
      <c r="D645" t="s">
        <v>16</v>
      </c>
      <c r="E645">
        <v>19</v>
      </c>
      <c r="F645">
        <v>208</v>
      </c>
      <c r="G645">
        <v>3</v>
      </c>
      <c r="H645" s="4">
        <v>6</v>
      </c>
      <c r="I645" s="5">
        <f t="shared" si="20"/>
        <v>2.1527777777777778E-3</v>
      </c>
      <c r="J645">
        <v>19</v>
      </c>
      <c r="K645" s="4">
        <f t="shared" si="21"/>
        <v>67.096774193548384</v>
      </c>
    </row>
    <row r="646" spans="1:11">
      <c r="A646" s="3" t="s">
        <v>11</v>
      </c>
      <c r="B646" t="s">
        <v>12</v>
      </c>
      <c r="C646" t="s">
        <v>37</v>
      </c>
      <c r="D646" t="s">
        <v>16</v>
      </c>
      <c r="E646">
        <v>21</v>
      </c>
      <c r="F646">
        <v>178</v>
      </c>
      <c r="G646">
        <v>3</v>
      </c>
      <c r="H646" s="4">
        <v>0</v>
      </c>
      <c r="I646" s="5">
        <f t="shared" si="20"/>
        <v>2.0833333333333333E-3</v>
      </c>
      <c r="J646">
        <v>21</v>
      </c>
      <c r="K646" s="4">
        <f t="shared" si="21"/>
        <v>59.333333333333336</v>
      </c>
    </row>
    <row r="647" spans="1:11">
      <c r="A647" s="3" t="s">
        <v>11</v>
      </c>
      <c r="B647" t="s">
        <v>12</v>
      </c>
      <c r="C647" t="s">
        <v>37</v>
      </c>
      <c r="D647" t="s">
        <v>15</v>
      </c>
      <c r="E647">
        <v>16</v>
      </c>
      <c r="F647">
        <v>193</v>
      </c>
      <c r="G647">
        <v>3</v>
      </c>
      <c r="H647" s="4">
        <v>6</v>
      </c>
      <c r="I647" s="5">
        <f t="shared" si="20"/>
        <v>2.1527777777777778E-3</v>
      </c>
      <c r="J647">
        <v>16</v>
      </c>
      <c r="K647" s="4">
        <f t="shared" si="21"/>
        <v>62.258064516129032</v>
      </c>
    </row>
    <row r="648" spans="1:11">
      <c r="A648" s="3" t="s">
        <v>11</v>
      </c>
      <c r="B648" t="s">
        <v>12</v>
      </c>
      <c r="C648" t="s">
        <v>37</v>
      </c>
      <c r="D648" t="s">
        <v>16</v>
      </c>
      <c r="E648">
        <v>22</v>
      </c>
      <c r="F648">
        <v>175</v>
      </c>
      <c r="G648">
        <v>3</v>
      </c>
      <c r="H648" s="4">
        <v>1</v>
      </c>
      <c r="I648" s="5">
        <f t="shared" si="20"/>
        <v>2.0949074074074073E-3</v>
      </c>
      <c r="J648">
        <v>22</v>
      </c>
      <c r="K648" s="4">
        <f t="shared" si="21"/>
        <v>58.011049723756905</v>
      </c>
    </row>
    <row r="649" spans="1:11">
      <c r="A649" s="3" t="s">
        <v>11</v>
      </c>
      <c r="B649" t="s">
        <v>12</v>
      </c>
      <c r="C649" t="s">
        <v>37</v>
      </c>
      <c r="D649" t="s">
        <v>16</v>
      </c>
      <c r="E649">
        <v>21</v>
      </c>
      <c r="F649">
        <v>211</v>
      </c>
      <c r="G649">
        <v>3</v>
      </c>
      <c r="H649" s="4">
        <v>2</v>
      </c>
      <c r="I649" s="5">
        <f t="shared" si="20"/>
        <v>2.1064814814814813E-3</v>
      </c>
      <c r="J649">
        <v>21</v>
      </c>
      <c r="K649" s="4">
        <f t="shared" si="21"/>
        <v>69.560439560439562</v>
      </c>
    </row>
    <row r="650" spans="1:11">
      <c r="A650" s="3" t="s">
        <v>11</v>
      </c>
      <c r="B650" t="s">
        <v>12</v>
      </c>
      <c r="C650" t="s">
        <v>37</v>
      </c>
      <c r="D650" t="s">
        <v>16</v>
      </c>
      <c r="E650">
        <v>23</v>
      </c>
      <c r="F650">
        <v>219</v>
      </c>
      <c r="G650">
        <v>3</v>
      </c>
      <c r="H650" s="4">
        <v>9</v>
      </c>
      <c r="I650" s="5">
        <f t="shared" si="20"/>
        <v>2.1874999999999998E-3</v>
      </c>
      <c r="J650">
        <v>23</v>
      </c>
      <c r="K650" s="4">
        <f t="shared" si="21"/>
        <v>69.523809523809533</v>
      </c>
    </row>
    <row r="651" spans="1:11">
      <c r="A651" s="3" t="s">
        <v>11</v>
      </c>
      <c r="B651" t="s">
        <v>12</v>
      </c>
      <c r="C651" t="s">
        <v>37</v>
      </c>
      <c r="D651" t="s">
        <v>16</v>
      </c>
      <c r="E651">
        <v>26</v>
      </c>
      <c r="F651">
        <v>124</v>
      </c>
      <c r="G651">
        <v>3</v>
      </c>
      <c r="H651" s="4">
        <v>5</v>
      </c>
      <c r="I651" s="5">
        <f t="shared" si="20"/>
        <v>2.1412037037037038E-3</v>
      </c>
      <c r="J651">
        <v>26</v>
      </c>
      <c r="K651" s="4">
        <f t="shared" si="21"/>
        <v>40.216216216216218</v>
      </c>
    </row>
    <row r="652" spans="1:11">
      <c r="A652" s="3" t="s">
        <v>11</v>
      </c>
      <c r="B652" t="s">
        <v>12</v>
      </c>
      <c r="C652" t="s">
        <v>37</v>
      </c>
      <c r="D652" t="s">
        <v>15</v>
      </c>
      <c r="E652">
        <v>17</v>
      </c>
      <c r="F652">
        <v>202</v>
      </c>
      <c r="G652">
        <v>3</v>
      </c>
      <c r="H652" s="4">
        <v>3</v>
      </c>
      <c r="I652" s="5">
        <f t="shared" si="20"/>
        <v>2.1180555555555553E-3</v>
      </c>
      <c r="J652">
        <v>17</v>
      </c>
      <c r="K652" s="4">
        <f t="shared" si="21"/>
        <v>66.229508196721298</v>
      </c>
    </row>
    <row r="653" spans="1:11">
      <c r="A653" s="3" t="s">
        <v>11</v>
      </c>
      <c r="B653" t="s">
        <v>12</v>
      </c>
      <c r="C653" t="s">
        <v>37</v>
      </c>
      <c r="D653" t="s">
        <v>15</v>
      </c>
      <c r="E653">
        <v>16</v>
      </c>
      <c r="F653">
        <v>187</v>
      </c>
      <c r="G653">
        <v>3</v>
      </c>
      <c r="H653" s="4">
        <v>7</v>
      </c>
      <c r="I653" s="5">
        <f t="shared" si="20"/>
        <v>2.1643518518518518E-3</v>
      </c>
      <c r="J653">
        <v>16</v>
      </c>
      <c r="K653" s="4">
        <f t="shared" si="21"/>
        <v>60</v>
      </c>
    </row>
    <row r="654" spans="1:11">
      <c r="A654" s="3" t="s">
        <v>11</v>
      </c>
      <c r="B654" t="s">
        <v>12</v>
      </c>
      <c r="C654" t="s">
        <v>37</v>
      </c>
      <c r="D654" t="s">
        <v>15</v>
      </c>
      <c r="E654">
        <v>17</v>
      </c>
      <c r="F654">
        <v>231</v>
      </c>
      <c r="G654">
        <v>3</v>
      </c>
      <c r="H654" s="4">
        <v>0</v>
      </c>
      <c r="I654" s="5">
        <f t="shared" si="20"/>
        <v>2.0833333333333333E-3</v>
      </c>
      <c r="J654">
        <v>17</v>
      </c>
      <c r="K654" s="4">
        <f t="shared" si="21"/>
        <v>77</v>
      </c>
    </row>
    <row r="655" spans="1:11">
      <c r="A655" s="3" t="s">
        <v>11</v>
      </c>
      <c r="B655" t="s">
        <v>12</v>
      </c>
      <c r="C655" t="s">
        <v>37</v>
      </c>
      <c r="D655" t="s">
        <v>16</v>
      </c>
      <c r="E655">
        <v>21</v>
      </c>
      <c r="F655">
        <v>179</v>
      </c>
      <c r="G655">
        <v>3</v>
      </c>
      <c r="H655" s="4">
        <v>1</v>
      </c>
      <c r="I655" s="5">
        <f t="shared" si="20"/>
        <v>2.0949074074074073E-3</v>
      </c>
      <c r="J655">
        <v>21</v>
      </c>
      <c r="K655" s="4">
        <f t="shared" si="21"/>
        <v>59.33701657458564</v>
      </c>
    </row>
    <row r="656" spans="1:11">
      <c r="A656" s="3" t="s">
        <v>11</v>
      </c>
      <c r="B656" t="s">
        <v>12</v>
      </c>
      <c r="C656" t="s">
        <v>37</v>
      </c>
      <c r="D656" t="s">
        <v>16</v>
      </c>
      <c r="E656">
        <v>19</v>
      </c>
      <c r="F656">
        <v>191</v>
      </c>
      <c r="G656">
        <v>3</v>
      </c>
      <c r="H656" s="4">
        <v>2</v>
      </c>
      <c r="I656" s="5">
        <f t="shared" si="20"/>
        <v>2.1064814814814813E-3</v>
      </c>
      <c r="J656">
        <v>19</v>
      </c>
      <c r="K656" s="4">
        <f t="shared" si="21"/>
        <v>62.967032967032971</v>
      </c>
    </row>
    <row r="657" spans="1:11">
      <c r="A657" s="3" t="s">
        <v>11</v>
      </c>
      <c r="B657" t="s">
        <v>12</v>
      </c>
      <c r="C657" t="s">
        <v>37</v>
      </c>
      <c r="D657" t="s">
        <v>16</v>
      </c>
      <c r="E657">
        <v>24</v>
      </c>
      <c r="F657">
        <v>142</v>
      </c>
      <c r="G657">
        <v>3</v>
      </c>
      <c r="H657" s="4">
        <v>11</v>
      </c>
      <c r="I657" s="5">
        <f t="shared" si="20"/>
        <v>2.2106481481481478E-3</v>
      </c>
      <c r="J657">
        <v>24</v>
      </c>
      <c r="K657" s="4">
        <f t="shared" si="21"/>
        <v>44.607329842931939</v>
      </c>
    </row>
    <row r="658" spans="1:11">
      <c r="A658" s="3" t="s">
        <v>11</v>
      </c>
      <c r="B658" t="s">
        <v>12</v>
      </c>
      <c r="C658" t="s">
        <v>37</v>
      </c>
      <c r="D658" t="s">
        <v>16</v>
      </c>
      <c r="E658">
        <v>24</v>
      </c>
      <c r="F658">
        <v>146</v>
      </c>
      <c r="G658">
        <v>3</v>
      </c>
      <c r="H658" s="4">
        <v>0</v>
      </c>
      <c r="I658" s="5">
        <f t="shared" si="20"/>
        <v>2.0833333333333333E-3</v>
      </c>
      <c r="J658">
        <v>24</v>
      </c>
      <c r="K658" s="4">
        <f t="shared" si="21"/>
        <v>48.666666666666664</v>
      </c>
    </row>
    <row r="659" spans="1:11">
      <c r="A659" s="3" t="s">
        <v>11</v>
      </c>
      <c r="B659" t="s">
        <v>12</v>
      </c>
      <c r="C659" t="s">
        <v>37</v>
      </c>
      <c r="D659" t="s">
        <v>16</v>
      </c>
      <c r="E659">
        <v>23</v>
      </c>
      <c r="F659">
        <v>143</v>
      </c>
      <c r="G659">
        <v>3</v>
      </c>
      <c r="H659" s="4">
        <v>3</v>
      </c>
      <c r="I659" s="5">
        <f t="shared" si="20"/>
        <v>2.1180555555555553E-3</v>
      </c>
      <c r="J659">
        <v>23</v>
      </c>
      <c r="K659" s="4">
        <f t="shared" si="21"/>
        <v>46.885245901639344</v>
      </c>
    </row>
    <row r="660" spans="1:11">
      <c r="A660" s="3" t="s">
        <v>11</v>
      </c>
      <c r="B660" t="s">
        <v>12</v>
      </c>
      <c r="C660" t="s">
        <v>37</v>
      </c>
      <c r="D660" t="s">
        <v>16</v>
      </c>
      <c r="E660">
        <v>19</v>
      </c>
      <c r="F660">
        <v>193</v>
      </c>
      <c r="G660">
        <v>3</v>
      </c>
      <c r="H660" s="4">
        <v>1</v>
      </c>
      <c r="I660" s="5">
        <f t="shared" si="20"/>
        <v>2.0949074074074073E-3</v>
      </c>
      <c r="J660">
        <v>19</v>
      </c>
      <c r="K660" s="4">
        <f t="shared" si="21"/>
        <v>63.97790055248619</v>
      </c>
    </row>
    <row r="661" spans="1:11">
      <c r="A661" s="3" t="s">
        <v>11</v>
      </c>
      <c r="B661" t="s">
        <v>12</v>
      </c>
      <c r="C661" t="s">
        <v>37</v>
      </c>
      <c r="D661" t="s">
        <v>16</v>
      </c>
      <c r="E661">
        <v>23</v>
      </c>
      <c r="F661">
        <v>146</v>
      </c>
      <c r="G661">
        <v>3</v>
      </c>
      <c r="H661" s="4">
        <v>6</v>
      </c>
      <c r="I661" s="5">
        <f t="shared" si="20"/>
        <v>2.1527777777777778E-3</v>
      </c>
      <c r="J661">
        <v>23</v>
      </c>
      <c r="K661" s="4">
        <f t="shared" si="21"/>
        <v>47.096774193548384</v>
      </c>
    </row>
    <row r="662" spans="1:11">
      <c r="A662" s="3" t="s">
        <v>11</v>
      </c>
      <c r="B662" t="s">
        <v>12</v>
      </c>
      <c r="C662" t="s">
        <v>37</v>
      </c>
      <c r="D662" t="s">
        <v>16</v>
      </c>
      <c r="E662">
        <v>23</v>
      </c>
      <c r="F662">
        <v>171</v>
      </c>
      <c r="G662">
        <v>3</v>
      </c>
      <c r="H662" s="4">
        <v>8</v>
      </c>
      <c r="I662" s="5">
        <f t="shared" si="20"/>
        <v>2.1759259259259258E-3</v>
      </c>
      <c r="J662">
        <v>23</v>
      </c>
      <c r="K662" s="4">
        <f t="shared" si="21"/>
        <v>54.574468085106382</v>
      </c>
    </row>
    <row r="663" spans="1:11">
      <c r="A663" s="3" t="s">
        <v>11</v>
      </c>
      <c r="B663" t="s">
        <v>12</v>
      </c>
      <c r="C663" t="s">
        <v>37</v>
      </c>
      <c r="D663" t="s">
        <v>15</v>
      </c>
      <c r="E663">
        <v>14</v>
      </c>
      <c r="F663">
        <v>212</v>
      </c>
      <c r="G663">
        <v>3</v>
      </c>
      <c r="H663" s="4">
        <v>0</v>
      </c>
      <c r="I663" s="5">
        <f t="shared" si="20"/>
        <v>2.0833333333333333E-3</v>
      </c>
      <c r="J663">
        <v>14</v>
      </c>
      <c r="K663" s="4">
        <f t="shared" si="21"/>
        <v>70.666666666666671</v>
      </c>
    </row>
    <row r="664" spans="1:11">
      <c r="A664" s="3" t="s">
        <v>11</v>
      </c>
      <c r="B664" t="s">
        <v>12</v>
      </c>
      <c r="C664" t="s">
        <v>37</v>
      </c>
      <c r="D664" t="s">
        <v>15</v>
      </c>
      <c r="E664">
        <v>16</v>
      </c>
      <c r="F664">
        <v>222</v>
      </c>
      <c r="G664">
        <v>3</v>
      </c>
      <c r="H664" s="4">
        <v>7</v>
      </c>
      <c r="I664" s="5">
        <f t="shared" si="20"/>
        <v>2.1643518518518518E-3</v>
      </c>
      <c r="J664">
        <v>16</v>
      </c>
      <c r="K664" s="4">
        <f t="shared" si="21"/>
        <v>71.229946524064175</v>
      </c>
    </row>
    <row r="665" spans="1:11">
      <c r="A665" s="3" t="s">
        <v>11</v>
      </c>
      <c r="B665" t="s">
        <v>12</v>
      </c>
      <c r="C665" t="s">
        <v>37</v>
      </c>
      <c r="D665" t="s">
        <v>16</v>
      </c>
      <c r="E665">
        <v>24</v>
      </c>
      <c r="F665">
        <v>171</v>
      </c>
      <c r="G665">
        <v>3</v>
      </c>
      <c r="H665" s="4">
        <v>5</v>
      </c>
      <c r="I665" s="5">
        <f t="shared" si="20"/>
        <v>2.1412037037037038E-3</v>
      </c>
      <c r="J665">
        <v>24</v>
      </c>
      <c r="K665" s="4">
        <f t="shared" si="21"/>
        <v>55.45945945945946</v>
      </c>
    </row>
    <row r="666" spans="1:11">
      <c r="A666" s="3" t="s">
        <v>11</v>
      </c>
      <c r="B666" t="s">
        <v>12</v>
      </c>
      <c r="C666" t="s">
        <v>37</v>
      </c>
      <c r="D666" t="s">
        <v>16</v>
      </c>
      <c r="E666">
        <v>23</v>
      </c>
      <c r="F666">
        <v>169</v>
      </c>
      <c r="G666">
        <v>3</v>
      </c>
      <c r="H666" s="4">
        <v>5</v>
      </c>
      <c r="I666" s="5">
        <f t="shared" si="20"/>
        <v>2.1412037037037038E-3</v>
      </c>
      <c r="J666">
        <v>23</v>
      </c>
      <c r="K666" s="4">
        <f t="shared" si="21"/>
        <v>54.810810810810807</v>
      </c>
    </row>
    <row r="667" spans="1:11">
      <c r="A667" s="3" t="s">
        <v>11</v>
      </c>
      <c r="B667" t="s">
        <v>12</v>
      </c>
      <c r="C667" t="s">
        <v>37</v>
      </c>
      <c r="D667" t="s">
        <v>16</v>
      </c>
      <c r="E667">
        <v>28</v>
      </c>
      <c r="F667">
        <v>149</v>
      </c>
      <c r="G667">
        <v>3</v>
      </c>
      <c r="H667" s="4">
        <v>1</v>
      </c>
      <c r="I667" s="5">
        <f t="shared" si="20"/>
        <v>2.0949074074074073E-3</v>
      </c>
      <c r="J667">
        <v>28</v>
      </c>
      <c r="K667" s="4">
        <f t="shared" si="21"/>
        <v>49.392265193370164</v>
      </c>
    </row>
    <row r="668" spans="1:11">
      <c r="A668" s="3" t="s">
        <v>11</v>
      </c>
      <c r="B668" t="s">
        <v>12</v>
      </c>
      <c r="C668" t="s">
        <v>37</v>
      </c>
      <c r="D668" t="s">
        <v>16</v>
      </c>
      <c r="E668">
        <v>27</v>
      </c>
      <c r="F668">
        <v>202</v>
      </c>
      <c r="G668">
        <v>2</v>
      </c>
      <c r="H668" s="4">
        <v>59</v>
      </c>
      <c r="I668" s="5">
        <f t="shared" si="20"/>
        <v>2.0717592592592593E-3</v>
      </c>
      <c r="J668">
        <v>27</v>
      </c>
      <c r="K668" s="4">
        <f t="shared" si="21"/>
        <v>67.709497206703915</v>
      </c>
    </row>
    <row r="669" spans="1:11">
      <c r="A669" s="3" t="s">
        <v>11</v>
      </c>
      <c r="B669" t="s">
        <v>12</v>
      </c>
      <c r="C669" t="s">
        <v>37</v>
      </c>
      <c r="D669" t="s">
        <v>16</v>
      </c>
      <c r="E669">
        <v>24</v>
      </c>
      <c r="F669">
        <v>193</v>
      </c>
      <c r="G669">
        <v>3</v>
      </c>
      <c r="H669" s="4">
        <v>8</v>
      </c>
      <c r="I669" s="5">
        <f t="shared" si="20"/>
        <v>2.1759259259259258E-3</v>
      </c>
      <c r="J669">
        <v>24</v>
      </c>
      <c r="K669" s="4">
        <f t="shared" si="21"/>
        <v>61.59574468085107</v>
      </c>
    </row>
    <row r="670" spans="1:11">
      <c r="A670" s="3" t="s">
        <v>11</v>
      </c>
      <c r="B670" t="s">
        <v>12</v>
      </c>
      <c r="C670" t="s">
        <v>37</v>
      </c>
      <c r="D670" t="s">
        <v>16</v>
      </c>
      <c r="E670">
        <v>23</v>
      </c>
      <c r="F670">
        <v>212</v>
      </c>
      <c r="G670">
        <v>3</v>
      </c>
      <c r="H670" s="4">
        <v>1</v>
      </c>
      <c r="I670" s="5">
        <f t="shared" si="20"/>
        <v>2.0949074074074073E-3</v>
      </c>
      <c r="J670">
        <v>23</v>
      </c>
      <c r="K670" s="4">
        <f t="shared" si="21"/>
        <v>70.276243093922645</v>
      </c>
    </row>
    <row r="671" spans="1:11">
      <c r="A671" s="3" t="s">
        <v>11</v>
      </c>
      <c r="B671" t="s">
        <v>12</v>
      </c>
      <c r="C671" t="s">
        <v>37</v>
      </c>
      <c r="D671" t="s">
        <v>16</v>
      </c>
      <c r="E671">
        <v>18</v>
      </c>
      <c r="F671">
        <v>161</v>
      </c>
      <c r="G671">
        <v>3</v>
      </c>
      <c r="H671" s="4">
        <v>10</v>
      </c>
      <c r="I671" s="5">
        <f t="shared" si="20"/>
        <v>2.1990740740740742E-3</v>
      </c>
      <c r="J671">
        <v>18</v>
      </c>
      <c r="K671" s="4">
        <f t="shared" si="21"/>
        <v>50.84210526315789</v>
      </c>
    </row>
    <row r="672" spans="1:11">
      <c r="A672" s="3" t="s">
        <v>11</v>
      </c>
      <c r="B672" t="s">
        <v>12</v>
      </c>
      <c r="C672" t="s">
        <v>37</v>
      </c>
      <c r="D672" t="s">
        <v>16</v>
      </c>
      <c r="E672">
        <v>20</v>
      </c>
      <c r="F672">
        <v>167</v>
      </c>
      <c r="G672">
        <v>3</v>
      </c>
      <c r="H672" s="4">
        <v>4</v>
      </c>
      <c r="I672" s="5">
        <f t="shared" si="20"/>
        <v>2.1296296296296298E-3</v>
      </c>
      <c r="J672">
        <v>20</v>
      </c>
      <c r="K672" s="4">
        <f t="shared" si="21"/>
        <v>54.456521739130437</v>
      </c>
    </row>
    <row r="673" spans="1:11">
      <c r="A673" s="3" t="s">
        <v>11</v>
      </c>
      <c r="B673" t="s">
        <v>12</v>
      </c>
      <c r="C673" t="s">
        <v>37</v>
      </c>
      <c r="D673" t="s">
        <v>16</v>
      </c>
      <c r="E673">
        <v>21</v>
      </c>
      <c r="F673">
        <v>178</v>
      </c>
      <c r="G673">
        <v>3</v>
      </c>
      <c r="H673" s="4">
        <v>9</v>
      </c>
      <c r="I673" s="5">
        <f t="shared" si="20"/>
        <v>2.1874999999999998E-3</v>
      </c>
      <c r="J673">
        <v>21</v>
      </c>
      <c r="K673" s="4">
        <f t="shared" si="21"/>
        <v>56.507936507936506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2"/>
  <sheetViews>
    <sheetView topLeftCell="A82" workbookViewId="0">
      <selection activeCell="P6" sqref="P6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7</v>
      </c>
      <c r="I1" s="4" t="s">
        <v>8</v>
      </c>
      <c r="J1" s="4" t="s">
        <v>9</v>
      </c>
      <c r="K1" s="4" t="s">
        <v>48</v>
      </c>
    </row>
    <row r="2" spans="1:11">
      <c r="A2" s="3" t="s">
        <v>38</v>
      </c>
      <c r="B2" t="s">
        <v>39</v>
      </c>
      <c r="C2">
        <v>28</v>
      </c>
      <c r="D2" t="s">
        <v>40</v>
      </c>
      <c r="E2" t="s">
        <v>16</v>
      </c>
      <c r="F2">
        <v>22</v>
      </c>
      <c r="G2">
        <v>34</v>
      </c>
      <c r="H2">
        <v>3</v>
      </c>
      <c r="I2">
        <v>2</v>
      </c>
      <c r="J2" s="5">
        <f t="shared" ref="J2:J72" si="0">TIME(0,H2,I2)</f>
        <v>2.1064814814814813E-3</v>
      </c>
      <c r="K2" s="4">
        <f t="shared" ref="K2:K72" si="1">(G2/(H2*60+I2))*60</f>
        <v>11.208791208791208</v>
      </c>
    </row>
    <row r="3" spans="1:11">
      <c r="A3" s="3" t="s">
        <v>38</v>
      </c>
      <c r="B3" t="s">
        <v>39</v>
      </c>
      <c r="C3">
        <v>28</v>
      </c>
      <c r="D3" t="s">
        <v>40</v>
      </c>
      <c r="E3" t="s">
        <v>15</v>
      </c>
      <c r="F3">
        <v>22</v>
      </c>
      <c r="G3">
        <v>59</v>
      </c>
      <c r="H3">
        <v>3</v>
      </c>
      <c r="I3">
        <v>52</v>
      </c>
      <c r="J3" s="5">
        <f t="shared" si="0"/>
        <v>2.685185185185185E-3</v>
      </c>
      <c r="K3" s="4">
        <f t="shared" si="1"/>
        <v>15.258620689655171</v>
      </c>
    </row>
    <row r="4" spans="1:11">
      <c r="A4" s="3" t="s">
        <v>38</v>
      </c>
      <c r="B4" t="s">
        <v>39</v>
      </c>
      <c r="C4">
        <v>28</v>
      </c>
      <c r="D4" t="s">
        <v>40</v>
      </c>
      <c r="E4" t="s">
        <v>16</v>
      </c>
      <c r="F4">
        <v>21</v>
      </c>
      <c r="G4">
        <v>47</v>
      </c>
      <c r="H4">
        <v>3</v>
      </c>
      <c r="I4">
        <v>55</v>
      </c>
      <c r="J4" s="5">
        <f t="shared" si="0"/>
        <v>2.7199074074074074E-3</v>
      </c>
      <c r="K4" s="4">
        <f t="shared" si="1"/>
        <v>12</v>
      </c>
    </row>
    <row r="5" spans="1:11">
      <c r="A5" s="3" t="s">
        <v>38</v>
      </c>
      <c r="B5" t="s">
        <v>39</v>
      </c>
      <c r="C5">
        <v>28</v>
      </c>
      <c r="D5" t="s">
        <v>40</v>
      </c>
      <c r="E5" t="s">
        <v>16</v>
      </c>
      <c r="F5">
        <v>20</v>
      </c>
      <c r="G5">
        <v>39</v>
      </c>
      <c r="H5">
        <v>4</v>
      </c>
      <c r="I5">
        <v>3</v>
      </c>
      <c r="J5" s="5">
        <f t="shared" si="0"/>
        <v>2.8124999999999995E-3</v>
      </c>
      <c r="K5" s="4">
        <f t="shared" si="1"/>
        <v>9.6296296296296298</v>
      </c>
    </row>
    <row r="6" spans="1:11">
      <c r="A6" s="3" t="s">
        <v>38</v>
      </c>
      <c r="B6" t="s">
        <v>39</v>
      </c>
      <c r="C6">
        <v>28</v>
      </c>
      <c r="D6" t="s">
        <v>40</v>
      </c>
      <c r="E6" t="s">
        <v>15</v>
      </c>
      <c r="F6">
        <v>14</v>
      </c>
      <c r="G6">
        <v>95</v>
      </c>
      <c r="H6">
        <v>3</v>
      </c>
      <c r="I6">
        <v>8</v>
      </c>
      <c r="J6" s="5">
        <f t="shared" si="0"/>
        <v>2.1759259259259258E-3</v>
      </c>
      <c r="K6" s="4">
        <f t="shared" si="1"/>
        <v>30.319148936170215</v>
      </c>
    </row>
    <row r="7" spans="1:11">
      <c r="A7" s="3" t="s">
        <v>38</v>
      </c>
      <c r="B7" t="s">
        <v>39</v>
      </c>
      <c r="C7">
        <v>28</v>
      </c>
      <c r="D7" t="s">
        <v>40</v>
      </c>
      <c r="E7" t="s">
        <v>15</v>
      </c>
      <c r="F7">
        <v>21</v>
      </c>
      <c r="G7">
        <v>55</v>
      </c>
      <c r="H7">
        <v>3</v>
      </c>
      <c r="I7">
        <v>0</v>
      </c>
      <c r="J7" s="5">
        <f t="shared" si="0"/>
        <v>2.0833333333333333E-3</v>
      </c>
      <c r="K7" s="4">
        <f t="shared" si="1"/>
        <v>18.333333333333336</v>
      </c>
    </row>
    <row r="8" spans="1:11">
      <c r="A8" s="3" t="s">
        <v>38</v>
      </c>
      <c r="B8" t="s">
        <v>39</v>
      </c>
      <c r="C8">
        <v>28</v>
      </c>
      <c r="D8" t="s">
        <v>40</v>
      </c>
      <c r="E8" t="s">
        <v>16</v>
      </c>
      <c r="F8">
        <v>22</v>
      </c>
      <c r="G8">
        <v>56</v>
      </c>
      <c r="H8">
        <v>4</v>
      </c>
      <c r="I8">
        <v>50</v>
      </c>
      <c r="J8" s="5">
        <f t="shared" si="0"/>
        <v>3.3564814814814811E-3</v>
      </c>
      <c r="K8" s="4">
        <f t="shared" si="1"/>
        <v>11.586206896551724</v>
      </c>
    </row>
    <row r="9" spans="1:11">
      <c r="A9" s="3" t="s">
        <v>38</v>
      </c>
      <c r="B9" t="s">
        <v>39</v>
      </c>
      <c r="C9">
        <v>28</v>
      </c>
      <c r="D9" t="s">
        <v>40</v>
      </c>
      <c r="F9">
        <v>21</v>
      </c>
      <c r="G9">
        <v>46</v>
      </c>
      <c r="H9">
        <v>3</v>
      </c>
      <c r="I9">
        <v>1</v>
      </c>
      <c r="J9" s="5">
        <f t="shared" si="0"/>
        <v>2.0949074074074073E-3</v>
      </c>
      <c r="K9" s="4">
        <f t="shared" si="1"/>
        <v>15.248618784530388</v>
      </c>
    </row>
    <row r="10" spans="1:11">
      <c r="A10" s="3" t="s">
        <v>38</v>
      </c>
      <c r="B10" t="s">
        <v>39</v>
      </c>
      <c r="C10">
        <v>28</v>
      </c>
      <c r="D10" t="s">
        <v>40</v>
      </c>
      <c r="F10">
        <v>17</v>
      </c>
      <c r="G10">
        <v>59</v>
      </c>
      <c r="H10">
        <v>3</v>
      </c>
      <c r="I10">
        <v>12</v>
      </c>
      <c r="J10" s="5">
        <f t="shared" si="0"/>
        <v>2.2222222222222222E-3</v>
      </c>
      <c r="K10" s="4">
        <f t="shared" si="1"/>
        <v>18.4375</v>
      </c>
    </row>
    <row r="11" spans="1:11">
      <c r="A11" s="3" t="s">
        <v>38</v>
      </c>
      <c r="B11" t="s">
        <v>39</v>
      </c>
      <c r="C11">
        <v>28</v>
      </c>
      <c r="D11" t="s">
        <v>40</v>
      </c>
      <c r="F11">
        <v>20</v>
      </c>
      <c r="G11">
        <v>53</v>
      </c>
      <c r="H11">
        <v>3</v>
      </c>
      <c r="I11">
        <v>16</v>
      </c>
      <c r="J11" s="5">
        <f t="shared" si="0"/>
        <v>2.2685185185185182E-3</v>
      </c>
      <c r="K11" s="4">
        <f t="shared" si="1"/>
        <v>16.22448979591837</v>
      </c>
    </row>
    <row r="12" spans="1:11">
      <c r="A12" s="3" t="s">
        <v>38</v>
      </c>
      <c r="B12" t="s">
        <v>39</v>
      </c>
      <c r="C12">
        <v>28</v>
      </c>
      <c r="D12" t="s">
        <v>40</v>
      </c>
      <c r="F12">
        <v>18</v>
      </c>
      <c r="G12">
        <v>39</v>
      </c>
      <c r="H12">
        <v>3</v>
      </c>
      <c r="I12">
        <v>6</v>
      </c>
      <c r="J12" s="5">
        <f t="shared" si="0"/>
        <v>2.1527777777777778E-3</v>
      </c>
      <c r="K12" s="4">
        <f t="shared" si="1"/>
        <v>12.580645161290324</v>
      </c>
    </row>
    <row r="13" spans="1:11">
      <c r="A13" s="3" t="s">
        <v>38</v>
      </c>
      <c r="B13" t="s">
        <v>39</v>
      </c>
      <c r="C13">
        <v>28</v>
      </c>
      <c r="D13" t="s">
        <v>40</v>
      </c>
      <c r="F13">
        <v>13</v>
      </c>
      <c r="G13">
        <v>101</v>
      </c>
      <c r="H13">
        <v>3</v>
      </c>
      <c r="I13">
        <v>11</v>
      </c>
      <c r="J13" s="5">
        <f t="shared" si="0"/>
        <v>2.2106481481481478E-3</v>
      </c>
      <c r="K13" s="4">
        <f t="shared" si="1"/>
        <v>31.727748691099475</v>
      </c>
    </row>
    <row r="14" spans="1:11">
      <c r="A14" s="3" t="s">
        <v>38</v>
      </c>
      <c r="B14" t="s">
        <v>39</v>
      </c>
      <c r="C14">
        <v>28</v>
      </c>
      <c r="D14" t="s">
        <v>40</v>
      </c>
      <c r="F14">
        <v>26</v>
      </c>
      <c r="G14">
        <v>37</v>
      </c>
      <c r="H14">
        <v>3</v>
      </c>
      <c r="I14">
        <v>8</v>
      </c>
      <c r="J14" s="5">
        <f t="shared" si="0"/>
        <v>2.1759259259259258E-3</v>
      </c>
      <c r="K14" s="4">
        <f t="shared" si="1"/>
        <v>11.808510638297873</v>
      </c>
    </row>
    <row r="15" spans="1:11">
      <c r="A15" s="3" t="s">
        <v>38</v>
      </c>
      <c r="B15" t="s">
        <v>39</v>
      </c>
      <c r="C15">
        <v>28</v>
      </c>
      <c r="D15" t="s">
        <v>40</v>
      </c>
      <c r="F15">
        <v>27</v>
      </c>
      <c r="G15">
        <v>26</v>
      </c>
      <c r="H15">
        <v>3</v>
      </c>
      <c r="I15">
        <v>14</v>
      </c>
      <c r="J15" s="5">
        <f t="shared" si="0"/>
        <v>2.2453703703703702E-3</v>
      </c>
      <c r="K15" s="4">
        <f t="shared" si="1"/>
        <v>8.0412371134020617</v>
      </c>
    </row>
    <row r="16" spans="1:11">
      <c r="A16" s="3" t="s">
        <v>38</v>
      </c>
      <c r="B16" t="s">
        <v>39</v>
      </c>
      <c r="C16">
        <v>28</v>
      </c>
      <c r="D16" t="s">
        <v>40</v>
      </c>
      <c r="F16">
        <v>28</v>
      </c>
      <c r="G16">
        <v>31</v>
      </c>
      <c r="H16">
        <v>3</v>
      </c>
      <c r="I16">
        <v>1</v>
      </c>
      <c r="J16" s="5">
        <f t="shared" si="0"/>
        <v>2.0949074074074073E-3</v>
      </c>
      <c r="K16" s="4">
        <f t="shared" si="1"/>
        <v>10.276243093922652</v>
      </c>
    </row>
    <row r="17" spans="1:11">
      <c r="A17" s="3" t="s">
        <v>38</v>
      </c>
      <c r="B17" t="s">
        <v>39</v>
      </c>
      <c r="C17">
        <v>28</v>
      </c>
      <c r="D17" t="s">
        <v>40</v>
      </c>
      <c r="F17">
        <v>21</v>
      </c>
      <c r="G17">
        <v>43</v>
      </c>
      <c r="H17">
        <v>3</v>
      </c>
      <c r="I17">
        <v>7</v>
      </c>
      <c r="J17" s="5">
        <f t="shared" si="0"/>
        <v>2.1643518518518518E-3</v>
      </c>
      <c r="K17" s="4">
        <f t="shared" si="1"/>
        <v>13.796791443850267</v>
      </c>
    </row>
    <row r="18" spans="1:11">
      <c r="A18" s="3" t="s">
        <v>38</v>
      </c>
      <c r="B18" t="s">
        <v>39</v>
      </c>
      <c r="C18">
        <v>28</v>
      </c>
      <c r="D18" t="s">
        <v>40</v>
      </c>
      <c r="F18">
        <v>21</v>
      </c>
      <c r="G18">
        <v>37</v>
      </c>
      <c r="H18">
        <v>3</v>
      </c>
      <c r="I18">
        <v>0</v>
      </c>
      <c r="J18" s="5">
        <f t="shared" si="0"/>
        <v>2.0833333333333333E-3</v>
      </c>
      <c r="K18" s="4">
        <f t="shared" si="1"/>
        <v>12.333333333333332</v>
      </c>
    </row>
    <row r="19" spans="1:11">
      <c r="A19" s="3" t="s">
        <v>38</v>
      </c>
      <c r="B19" t="s">
        <v>39</v>
      </c>
      <c r="C19">
        <v>28</v>
      </c>
      <c r="D19" t="s">
        <v>40</v>
      </c>
      <c r="F19">
        <v>22</v>
      </c>
      <c r="G19">
        <v>40</v>
      </c>
      <c r="H19">
        <v>3</v>
      </c>
      <c r="I19">
        <v>3</v>
      </c>
      <c r="J19" s="5">
        <f t="shared" si="0"/>
        <v>2.1180555555555553E-3</v>
      </c>
      <c r="K19" s="4">
        <f t="shared" si="1"/>
        <v>13.114754098360656</v>
      </c>
    </row>
    <row r="20" spans="1:11">
      <c r="A20" s="3" t="s">
        <v>38</v>
      </c>
      <c r="B20" t="s">
        <v>39</v>
      </c>
      <c r="C20">
        <v>28</v>
      </c>
      <c r="D20" t="s">
        <v>40</v>
      </c>
      <c r="F20">
        <v>17</v>
      </c>
      <c r="G20">
        <v>71</v>
      </c>
      <c r="H20">
        <v>3</v>
      </c>
      <c r="I20">
        <v>9</v>
      </c>
      <c r="J20" s="5">
        <f t="shared" si="0"/>
        <v>2.1874999999999998E-3</v>
      </c>
      <c r="K20" s="4">
        <f t="shared" si="1"/>
        <v>22.539682539682538</v>
      </c>
    </row>
    <row r="21" spans="1:11">
      <c r="A21" s="3" t="s">
        <v>38</v>
      </c>
      <c r="B21" t="s">
        <v>41</v>
      </c>
      <c r="C21">
        <v>28</v>
      </c>
      <c r="D21" t="s">
        <v>40</v>
      </c>
      <c r="F21">
        <v>19</v>
      </c>
      <c r="G21">
        <v>45</v>
      </c>
      <c r="H21">
        <v>3</v>
      </c>
      <c r="I21">
        <v>2</v>
      </c>
      <c r="J21" s="5">
        <f t="shared" si="0"/>
        <v>2.1064814814814813E-3</v>
      </c>
      <c r="K21" s="4">
        <f t="shared" si="1"/>
        <v>14.835164835164836</v>
      </c>
    </row>
    <row r="22" spans="1:11">
      <c r="A22" s="3" t="s">
        <v>38</v>
      </c>
      <c r="B22" t="s">
        <v>41</v>
      </c>
      <c r="C22">
        <v>28</v>
      </c>
      <c r="D22" t="s">
        <v>40</v>
      </c>
      <c r="F22">
        <v>15</v>
      </c>
      <c r="G22">
        <v>80</v>
      </c>
      <c r="H22">
        <v>3</v>
      </c>
      <c r="I22">
        <v>18</v>
      </c>
      <c r="J22" s="5">
        <f t="shared" si="0"/>
        <v>2.2916666666666667E-3</v>
      </c>
      <c r="K22" s="4">
        <f t="shared" si="1"/>
        <v>24.242424242424242</v>
      </c>
    </row>
    <row r="23" spans="1:11">
      <c r="A23" s="3" t="s">
        <v>38</v>
      </c>
      <c r="B23" t="s">
        <v>41</v>
      </c>
      <c r="C23">
        <v>28</v>
      </c>
      <c r="D23" t="s">
        <v>40</v>
      </c>
      <c r="F23">
        <v>15</v>
      </c>
      <c r="G23">
        <v>66</v>
      </c>
      <c r="H23">
        <v>3</v>
      </c>
      <c r="I23">
        <v>2</v>
      </c>
      <c r="J23" s="5">
        <f t="shared" si="0"/>
        <v>2.1064814814814813E-3</v>
      </c>
      <c r="K23" s="4">
        <f t="shared" si="1"/>
        <v>21.758241758241759</v>
      </c>
    </row>
    <row r="24" spans="1:11">
      <c r="A24" s="3" t="s">
        <v>38</v>
      </c>
      <c r="B24" t="s">
        <v>41</v>
      </c>
      <c r="C24">
        <v>28</v>
      </c>
      <c r="D24" t="s">
        <v>40</v>
      </c>
      <c r="F24">
        <v>23</v>
      </c>
      <c r="G24">
        <v>51</v>
      </c>
      <c r="H24">
        <v>3</v>
      </c>
      <c r="I24">
        <v>3</v>
      </c>
      <c r="J24" s="5">
        <f t="shared" si="0"/>
        <v>2.1180555555555553E-3</v>
      </c>
      <c r="K24" s="4">
        <f t="shared" si="1"/>
        <v>16.721311475409834</v>
      </c>
    </row>
    <row r="25" spans="1:11">
      <c r="A25" s="3" t="s">
        <v>38</v>
      </c>
      <c r="B25" t="s">
        <v>41</v>
      </c>
      <c r="C25">
        <v>28</v>
      </c>
      <c r="D25" t="s">
        <v>40</v>
      </c>
      <c r="F25">
        <v>20</v>
      </c>
      <c r="G25">
        <v>49</v>
      </c>
      <c r="H25">
        <v>3</v>
      </c>
      <c r="I25">
        <v>0</v>
      </c>
      <c r="J25" s="5">
        <f t="shared" si="0"/>
        <v>2.0833333333333333E-3</v>
      </c>
      <c r="K25" s="4">
        <f t="shared" si="1"/>
        <v>16.333333333333332</v>
      </c>
    </row>
    <row r="26" spans="1:11">
      <c r="A26" s="3" t="s">
        <v>38</v>
      </c>
      <c r="B26" t="s">
        <v>41</v>
      </c>
      <c r="C26">
        <v>28</v>
      </c>
      <c r="D26" t="s">
        <v>40</v>
      </c>
      <c r="F26">
        <v>25</v>
      </c>
      <c r="G26">
        <v>37</v>
      </c>
      <c r="H26">
        <v>3</v>
      </c>
      <c r="I26">
        <v>11</v>
      </c>
      <c r="J26" s="5">
        <f t="shared" si="0"/>
        <v>2.2106481481481478E-3</v>
      </c>
      <c r="K26" s="4">
        <f t="shared" si="1"/>
        <v>11.62303664921466</v>
      </c>
    </row>
    <row r="27" spans="1:11">
      <c r="A27" s="3" t="s">
        <v>38</v>
      </c>
      <c r="B27" t="s">
        <v>41</v>
      </c>
      <c r="C27">
        <v>28</v>
      </c>
      <c r="D27" t="s">
        <v>40</v>
      </c>
      <c r="F27">
        <v>22</v>
      </c>
      <c r="G27">
        <v>43</v>
      </c>
      <c r="H27">
        <v>3</v>
      </c>
      <c r="I27">
        <v>20</v>
      </c>
      <c r="J27" s="5">
        <f t="shared" si="0"/>
        <v>2.3148148148148151E-3</v>
      </c>
      <c r="K27" s="4">
        <f t="shared" si="1"/>
        <v>12.9</v>
      </c>
    </row>
    <row r="28" spans="1:11">
      <c r="A28" s="3" t="s">
        <v>38</v>
      </c>
      <c r="B28" t="s">
        <v>39</v>
      </c>
      <c r="C28">
        <v>28</v>
      </c>
      <c r="D28" t="s">
        <v>40</v>
      </c>
      <c r="F28">
        <v>22</v>
      </c>
      <c r="G28">
        <v>35</v>
      </c>
      <c r="H28">
        <v>3</v>
      </c>
      <c r="I28">
        <v>1</v>
      </c>
      <c r="J28" s="5">
        <f t="shared" si="0"/>
        <v>2.0949074074074073E-3</v>
      </c>
      <c r="K28" s="4">
        <f t="shared" si="1"/>
        <v>11.602209944751381</v>
      </c>
    </row>
    <row r="29" spans="1:11">
      <c r="A29" s="3" t="s">
        <v>38</v>
      </c>
      <c r="B29" t="s">
        <v>39</v>
      </c>
      <c r="C29">
        <v>28</v>
      </c>
      <c r="D29" t="s">
        <v>40</v>
      </c>
      <c r="F29">
        <v>27</v>
      </c>
      <c r="G29">
        <v>32</v>
      </c>
      <c r="H29">
        <v>3</v>
      </c>
      <c r="I29">
        <v>4</v>
      </c>
      <c r="J29" s="5">
        <f t="shared" si="0"/>
        <v>2.1296296296296298E-3</v>
      </c>
      <c r="K29" s="4">
        <f t="shared" si="1"/>
        <v>10.434782608695652</v>
      </c>
    </row>
    <row r="30" spans="1:11">
      <c r="A30" s="3" t="s">
        <v>38</v>
      </c>
      <c r="B30" t="s">
        <v>39</v>
      </c>
      <c r="C30">
        <v>28</v>
      </c>
      <c r="D30" t="s">
        <v>40</v>
      </c>
      <c r="F30">
        <v>14</v>
      </c>
      <c r="G30">
        <v>107</v>
      </c>
      <c r="H30">
        <v>3</v>
      </c>
      <c r="I30">
        <v>4</v>
      </c>
      <c r="J30" s="5">
        <f t="shared" si="0"/>
        <v>2.1296296296296298E-3</v>
      </c>
      <c r="K30" s="4">
        <f t="shared" si="1"/>
        <v>34.891304347826086</v>
      </c>
    </row>
    <row r="31" spans="1:11">
      <c r="A31" s="3" t="s">
        <v>38</v>
      </c>
      <c r="B31" t="s">
        <v>39</v>
      </c>
      <c r="C31">
        <v>28</v>
      </c>
      <c r="D31" t="s">
        <v>40</v>
      </c>
      <c r="F31">
        <v>19</v>
      </c>
      <c r="G31">
        <v>54</v>
      </c>
      <c r="H31">
        <v>3</v>
      </c>
      <c r="I31">
        <v>6</v>
      </c>
      <c r="J31" s="5">
        <f t="shared" si="0"/>
        <v>2.1527777777777778E-3</v>
      </c>
      <c r="K31" s="4">
        <f t="shared" si="1"/>
        <v>17.41935483870968</v>
      </c>
    </row>
    <row r="32" spans="1:11">
      <c r="A32" s="3" t="s">
        <v>38</v>
      </c>
      <c r="B32" t="s">
        <v>39</v>
      </c>
      <c r="C32">
        <v>28</v>
      </c>
      <c r="D32" t="s">
        <v>40</v>
      </c>
      <c r="F32">
        <v>24</v>
      </c>
      <c r="G32">
        <v>33</v>
      </c>
      <c r="H32">
        <v>3</v>
      </c>
      <c r="I32">
        <v>5</v>
      </c>
      <c r="J32" s="5">
        <f t="shared" si="0"/>
        <v>2.1412037037037038E-3</v>
      </c>
      <c r="K32" s="4">
        <f t="shared" si="1"/>
        <v>10.702702702702704</v>
      </c>
    </row>
    <row r="33" spans="1:11">
      <c r="A33" s="3" t="s">
        <v>38</v>
      </c>
      <c r="B33" t="s">
        <v>39</v>
      </c>
      <c r="C33">
        <v>28</v>
      </c>
      <c r="D33" t="s">
        <v>20</v>
      </c>
      <c r="E33" t="s">
        <v>16</v>
      </c>
      <c r="F33">
        <v>20</v>
      </c>
      <c r="G33">
        <v>38</v>
      </c>
      <c r="H33">
        <v>4</v>
      </c>
      <c r="I33">
        <v>2</v>
      </c>
      <c r="J33" s="5">
        <f t="shared" si="0"/>
        <v>2.8009259259259259E-3</v>
      </c>
      <c r="K33" s="4">
        <f t="shared" si="1"/>
        <v>9.4214876033057848</v>
      </c>
    </row>
    <row r="34" spans="1:11">
      <c r="A34" s="3" t="s">
        <v>38</v>
      </c>
      <c r="B34" t="s">
        <v>39</v>
      </c>
      <c r="C34">
        <v>28</v>
      </c>
      <c r="D34" t="s">
        <v>20</v>
      </c>
      <c r="E34" t="s">
        <v>16</v>
      </c>
      <c r="F34">
        <v>22</v>
      </c>
      <c r="G34">
        <v>46</v>
      </c>
      <c r="H34">
        <v>4</v>
      </c>
      <c r="I34">
        <v>6</v>
      </c>
      <c r="J34" s="5">
        <f t="shared" si="0"/>
        <v>2.8472222222222219E-3</v>
      </c>
      <c r="K34" s="4">
        <f t="shared" si="1"/>
        <v>11.219512195121951</v>
      </c>
    </row>
    <row r="35" spans="1:11">
      <c r="A35" s="3" t="s">
        <v>38</v>
      </c>
      <c r="B35" t="s">
        <v>39</v>
      </c>
      <c r="C35">
        <v>28</v>
      </c>
      <c r="D35" t="s">
        <v>20</v>
      </c>
      <c r="E35" t="s">
        <v>16</v>
      </c>
      <c r="F35">
        <v>22</v>
      </c>
      <c r="G35">
        <v>52</v>
      </c>
      <c r="H35">
        <v>3</v>
      </c>
      <c r="I35">
        <v>13</v>
      </c>
      <c r="J35" s="5">
        <f t="shared" si="0"/>
        <v>2.2337962962962967E-3</v>
      </c>
      <c r="K35" s="4">
        <f t="shared" si="1"/>
        <v>16.165803108808291</v>
      </c>
    </row>
    <row r="36" spans="1:11">
      <c r="A36" s="3" t="s">
        <v>38</v>
      </c>
      <c r="B36" t="s">
        <v>39</v>
      </c>
      <c r="C36">
        <v>28</v>
      </c>
      <c r="D36" t="s">
        <v>20</v>
      </c>
      <c r="E36" t="s">
        <v>16</v>
      </c>
      <c r="F36">
        <v>22</v>
      </c>
      <c r="G36">
        <v>34</v>
      </c>
      <c r="H36">
        <v>3</v>
      </c>
      <c r="I36">
        <v>12</v>
      </c>
      <c r="J36" s="5">
        <f t="shared" si="0"/>
        <v>2.2222222222222222E-3</v>
      </c>
      <c r="K36" s="4">
        <f t="shared" si="1"/>
        <v>10.625</v>
      </c>
    </row>
    <row r="37" spans="1:11">
      <c r="A37" s="3" t="s">
        <v>38</v>
      </c>
      <c r="B37" t="s">
        <v>39</v>
      </c>
      <c r="C37">
        <v>28</v>
      </c>
      <c r="D37" t="s">
        <v>20</v>
      </c>
      <c r="E37" t="s">
        <v>16</v>
      </c>
      <c r="F37">
        <v>21</v>
      </c>
      <c r="G37">
        <v>42</v>
      </c>
      <c r="H37">
        <v>3</v>
      </c>
      <c r="I37">
        <v>5</v>
      </c>
      <c r="J37" s="5">
        <f t="shared" si="0"/>
        <v>2.1412037037037038E-3</v>
      </c>
      <c r="K37" s="4">
        <f t="shared" si="1"/>
        <v>13.621621621621623</v>
      </c>
    </row>
    <row r="38" spans="1:11">
      <c r="A38" s="3" t="s">
        <v>38</v>
      </c>
      <c r="B38" t="s">
        <v>39</v>
      </c>
      <c r="C38">
        <v>28</v>
      </c>
      <c r="D38" t="s">
        <v>20</v>
      </c>
      <c r="E38" t="s">
        <v>15</v>
      </c>
      <c r="F38">
        <v>12</v>
      </c>
      <c r="G38">
        <v>88</v>
      </c>
      <c r="H38">
        <v>3</v>
      </c>
      <c r="I38">
        <v>2</v>
      </c>
      <c r="J38" s="5">
        <f t="shared" si="0"/>
        <v>2.1064814814814813E-3</v>
      </c>
      <c r="K38" s="4">
        <f t="shared" si="1"/>
        <v>29.010989010989011</v>
      </c>
    </row>
    <row r="39" spans="1:11">
      <c r="A39" s="3" t="s">
        <v>38</v>
      </c>
      <c r="B39" t="s">
        <v>39</v>
      </c>
      <c r="C39">
        <v>28</v>
      </c>
      <c r="D39" t="s">
        <v>20</v>
      </c>
      <c r="E39" t="s">
        <v>15</v>
      </c>
      <c r="F39">
        <v>13</v>
      </c>
      <c r="G39">
        <v>86</v>
      </c>
      <c r="H39">
        <v>3</v>
      </c>
      <c r="I39">
        <v>11</v>
      </c>
      <c r="J39" s="5">
        <f t="shared" si="0"/>
        <v>2.2106481481481478E-3</v>
      </c>
      <c r="K39" s="4">
        <f t="shared" si="1"/>
        <v>27.015706806282722</v>
      </c>
    </row>
    <row r="40" spans="1:11">
      <c r="A40" s="3" t="s">
        <v>38</v>
      </c>
      <c r="B40" t="s">
        <v>39</v>
      </c>
      <c r="C40">
        <v>28</v>
      </c>
      <c r="D40" t="s">
        <v>20</v>
      </c>
      <c r="E40" t="s">
        <v>15</v>
      </c>
      <c r="F40">
        <v>13</v>
      </c>
      <c r="G40">
        <v>112</v>
      </c>
      <c r="H40">
        <v>3</v>
      </c>
      <c r="I40">
        <v>7</v>
      </c>
      <c r="J40" s="5">
        <f t="shared" si="0"/>
        <v>2.1643518518518518E-3</v>
      </c>
      <c r="K40" s="4">
        <f t="shared" si="1"/>
        <v>35.935828877005342</v>
      </c>
    </row>
    <row r="41" spans="1:11">
      <c r="A41" s="3" t="s">
        <v>38</v>
      </c>
      <c r="B41" t="s">
        <v>39</v>
      </c>
      <c r="C41">
        <v>28</v>
      </c>
      <c r="D41" t="s">
        <v>20</v>
      </c>
      <c r="E41" t="s">
        <v>15</v>
      </c>
      <c r="F41">
        <v>16</v>
      </c>
      <c r="G41">
        <v>63</v>
      </c>
      <c r="H41">
        <v>3</v>
      </c>
      <c r="I41">
        <v>6</v>
      </c>
      <c r="J41" s="5">
        <f t="shared" si="0"/>
        <v>2.1527777777777778E-3</v>
      </c>
      <c r="K41" s="4">
        <f t="shared" si="1"/>
        <v>20.322580645161288</v>
      </c>
    </row>
    <row r="42" spans="1:11">
      <c r="A42" s="3" t="s">
        <v>38</v>
      </c>
      <c r="B42" t="s">
        <v>39</v>
      </c>
      <c r="C42">
        <v>28</v>
      </c>
      <c r="D42" t="s">
        <v>20</v>
      </c>
      <c r="E42" t="s">
        <v>16</v>
      </c>
      <c r="F42">
        <v>22</v>
      </c>
      <c r="G42">
        <v>37</v>
      </c>
      <c r="H42">
        <v>3</v>
      </c>
      <c r="I42">
        <v>10</v>
      </c>
      <c r="J42" s="5">
        <f t="shared" si="0"/>
        <v>2.1990740740740742E-3</v>
      </c>
      <c r="K42" s="4">
        <f t="shared" si="1"/>
        <v>11.684210526315789</v>
      </c>
    </row>
    <row r="43" spans="1:11">
      <c r="A43" s="3" t="s">
        <v>38</v>
      </c>
      <c r="B43" t="s">
        <v>39</v>
      </c>
      <c r="C43">
        <v>28</v>
      </c>
      <c r="D43" t="s">
        <v>20</v>
      </c>
      <c r="F43">
        <v>25</v>
      </c>
      <c r="G43">
        <v>37</v>
      </c>
      <c r="H43">
        <v>3</v>
      </c>
      <c r="I43">
        <v>7</v>
      </c>
      <c r="J43" s="5">
        <f t="shared" si="0"/>
        <v>2.1643518518518518E-3</v>
      </c>
      <c r="K43" s="4">
        <f t="shared" si="1"/>
        <v>11.871657754010696</v>
      </c>
    </row>
    <row r="44" spans="1:11">
      <c r="A44" s="3" t="s">
        <v>38</v>
      </c>
      <c r="B44" t="s">
        <v>39</v>
      </c>
      <c r="C44">
        <v>28</v>
      </c>
      <c r="D44" t="s">
        <v>20</v>
      </c>
      <c r="F44">
        <v>10</v>
      </c>
      <c r="G44">
        <v>114</v>
      </c>
      <c r="H44">
        <v>3</v>
      </c>
      <c r="I44">
        <v>12</v>
      </c>
      <c r="J44" s="5">
        <f t="shared" si="0"/>
        <v>2.2222222222222222E-3</v>
      </c>
      <c r="K44" s="4">
        <f t="shared" si="1"/>
        <v>35.625</v>
      </c>
    </row>
    <row r="45" spans="1:11">
      <c r="A45" s="3" t="s">
        <v>38</v>
      </c>
      <c r="B45" t="s">
        <v>39</v>
      </c>
      <c r="C45">
        <v>28</v>
      </c>
      <c r="D45" t="s">
        <v>20</v>
      </c>
      <c r="F45">
        <v>25</v>
      </c>
      <c r="G45">
        <v>33</v>
      </c>
      <c r="H45">
        <v>3</v>
      </c>
      <c r="I45">
        <v>3</v>
      </c>
      <c r="J45" s="5">
        <f t="shared" si="0"/>
        <v>2.1180555555555553E-3</v>
      </c>
      <c r="K45" s="4">
        <f t="shared" si="1"/>
        <v>10.819672131147541</v>
      </c>
    </row>
    <row r="46" spans="1:11">
      <c r="A46" s="3" t="s">
        <v>38</v>
      </c>
      <c r="B46" t="s">
        <v>39</v>
      </c>
      <c r="C46">
        <v>28</v>
      </c>
      <c r="D46" t="s">
        <v>20</v>
      </c>
      <c r="F46">
        <v>14</v>
      </c>
      <c r="G46">
        <v>82</v>
      </c>
      <c r="H46">
        <v>3</v>
      </c>
      <c r="I46">
        <v>1</v>
      </c>
      <c r="J46" s="5">
        <f t="shared" si="0"/>
        <v>2.0949074074074073E-3</v>
      </c>
      <c r="K46" s="4">
        <f t="shared" si="1"/>
        <v>27.182320441988949</v>
      </c>
    </row>
    <row r="47" spans="1:11">
      <c r="A47" s="3" t="s">
        <v>38</v>
      </c>
      <c r="B47" t="s">
        <v>39</v>
      </c>
      <c r="C47">
        <v>28</v>
      </c>
      <c r="D47" t="s">
        <v>20</v>
      </c>
      <c r="F47">
        <v>20</v>
      </c>
      <c r="G47">
        <v>41</v>
      </c>
      <c r="H47">
        <v>3</v>
      </c>
      <c r="I47">
        <v>4</v>
      </c>
      <c r="J47" s="5">
        <f t="shared" si="0"/>
        <v>2.1296296296296298E-3</v>
      </c>
      <c r="K47" s="4">
        <f t="shared" si="1"/>
        <v>13.369565217391305</v>
      </c>
    </row>
    <row r="48" spans="1:11">
      <c r="A48" s="3" t="s">
        <v>38</v>
      </c>
      <c r="B48" t="s">
        <v>39</v>
      </c>
      <c r="C48">
        <v>28</v>
      </c>
      <c r="D48" t="s">
        <v>20</v>
      </c>
      <c r="F48">
        <v>20</v>
      </c>
      <c r="G48">
        <v>38</v>
      </c>
      <c r="H48">
        <v>3</v>
      </c>
      <c r="I48">
        <v>9</v>
      </c>
      <c r="J48" s="5">
        <f t="shared" si="0"/>
        <v>2.1874999999999998E-3</v>
      </c>
      <c r="K48" s="4">
        <f t="shared" si="1"/>
        <v>12.063492063492063</v>
      </c>
    </row>
    <row r="49" spans="1:11">
      <c r="A49" s="3" t="s">
        <v>38</v>
      </c>
      <c r="B49" t="s">
        <v>39</v>
      </c>
      <c r="C49">
        <v>28</v>
      </c>
      <c r="D49" t="s">
        <v>20</v>
      </c>
      <c r="F49">
        <v>23</v>
      </c>
      <c r="G49">
        <v>39</v>
      </c>
      <c r="H49">
        <v>3</v>
      </c>
      <c r="I49">
        <v>5</v>
      </c>
      <c r="J49" s="5">
        <f t="shared" si="0"/>
        <v>2.1412037037037038E-3</v>
      </c>
      <c r="K49" s="4">
        <f t="shared" si="1"/>
        <v>12.648648648648649</v>
      </c>
    </row>
    <row r="50" spans="1:11">
      <c r="A50" s="3" t="s">
        <v>38</v>
      </c>
      <c r="B50" t="s">
        <v>39</v>
      </c>
      <c r="C50">
        <v>28</v>
      </c>
      <c r="D50" t="s">
        <v>20</v>
      </c>
      <c r="F50">
        <v>21</v>
      </c>
      <c r="G50">
        <v>29</v>
      </c>
      <c r="H50">
        <v>3</v>
      </c>
      <c r="I50">
        <v>0</v>
      </c>
      <c r="J50" s="5">
        <f t="shared" si="0"/>
        <v>2.0833333333333333E-3</v>
      </c>
      <c r="K50" s="4">
        <f t="shared" si="1"/>
        <v>9.6666666666666679</v>
      </c>
    </row>
    <row r="51" spans="1:11">
      <c r="A51" s="3" t="s">
        <v>38</v>
      </c>
      <c r="B51" t="s">
        <v>39</v>
      </c>
      <c r="C51">
        <v>28</v>
      </c>
      <c r="D51" t="s">
        <v>20</v>
      </c>
      <c r="F51">
        <v>24</v>
      </c>
      <c r="G51">
        <v>33</v>
      </c>
      <c r="H51">
        <v>3</v>
      </c>
      <c r="I51">
        <v>1</v>
      </c>
      <c r="J51" s="5">
        <f t="shared" si="0"/>
        <v>2.0949074074074073E-3</v>
      </c>
      <c r="K51" s="4">
        <f t="shared" si="1"/>
        <v>10.939226519337018</v>
      </c>
    </row>
    <row r="52" spans="1:11">
      <c r="A52" s="3" t="s">
        <v>38</v>
      </c>
      <c r="B52" t="s">
        <v>41</v>
      </c>
      <c r="C52">
        <v>28</v>
      </c>
      <c r="D52" t="s">
        <v>20</v>
      </c>
      <c r="F52">
        <v>20</v>
      </c>
      <c r="G52">
        <v>42</v>
      </c>
      <c r="H52">
        <v>3</v>
      </c>
      <c r="I52">
        <v>1</v>
      </c>
      <c r="J52" s="5">
        <f t="shared" si="0"/>
        <v>2.0949074074074073E-3</v>
      </c>
      <c r="K52" s="4">
        <f t="shared" si="1"/>
        <v>13.922651933701657</v>
      </c>
    </row>
    <row r="53" spans="1:11">
      <c r="A53" s="3" t="s">
        <v>38</v>
      </c>
      <c r="B53" t="s">
        <v>41</v>
      </c>
      <c r="C53">
        <v>28</v>
      </c>
      <c r="D53" t="s">
        <v>20</v>
      </c>
      <c r="F53">
        <v>16</v>
      </c>
      <c r="G53">
        <v>51</v>
      </c>
      <c r="H53">
        <v>3</v>
      </c>
      <c r="I53">
        <v>4</v>
      </c>
      <c r="J53" s="5">
        <f t="shared" si="0"/>
        <v>2.1296296296296298E-3</v>
      </c>
      <c r="K53" s="4">
        <f t="shared" si="1"/>
        <v>16.630434782608695</v>
      </c>
    </row>
    <row r="54" spans="1:11">
      <c r="A54" s="3" t="s">
        <v>38</v>
      </c>
      <c r="B54" t="s">
        <v>41</v>
      </c>
      <c r="C54">
        <v>28</v>
      </c>
      <c r="D54" t="s">
        <v>20</v>
      </c>
      <c r="F54">
        <v>19</v>
      </c>
      <c r="G54">
        <v>53</v>
      </c>
      <c r="H54">
        <v>3</v>
      </c>
      <c r="I54">
        <v>23</v>
      </c>
      <c r="J54" s="5">
        <f t="shared" si="0"/>
        <v>2.3495370370370371E-3</v>
      </c>
      <c r="K54" s="4">
        <f t="shared" si="1"/>
        <v>15.665024630541872</v>
      </c>
    </row>
    <row r="55" spans="1:11">
      <c r="A55" s="3" t="s">
        <v>38</v>
      </c>
      <c r="B55" t="s">
        <v>41</v>
      </c>
      <c r="C55">
        <v>28</v>
      </c>
      <c r="D55" t="s">
        <v>20</v>
      </c>
      <c r="F55">
        <v>22</v>
      </c>
      <c r="G55">
        <v>38</v>
      </c>
      <c r="H55">
        <v>3</v>
      </c>
      <c r="I55">
        <v>6</v>
      </c>
      <c r="J55" s="5">
        <f t="shared" si="0"/>
        <v>2.1527777777777778E-3</v>
      </c>
      <c r="K55" s="4">
        <f t="shared" si="1"/>
        <v>12.258064516129034</v>
      </c>
    </row>
    <row r="56" spans="1:11">
      <c r="A56" s="3" t="s">
        <v>38</v>
      </c>
      <c r="B56" t="s">
        <v>41</v>
      </c>
      <c r="C56">
        <v>28</v>
      </c>
      <c r="D56" t="s">
        <v>20</v>
      </c>
      <c r="F56">
        <v>17</v>
      </c>
      <c r="G56">
        <v>61</v>
      </c>
      <c r="H56">
        <v>3</v>
      </c>
      <c r="I56">
        <v>1</v>
      </c>
      <c r="J56" s="5">
        <f t="shared" si="0"/>
        <v>2.0949074074074073E-3</v>
      </c>
      <c r="K56" s="4">
        <f t="shared" si="1"/>
        <v>20.220994475138124</v>
      </c>
    </row>
    <row r="57" spans="1:11">
      <c r="A57" s="3" t="s">
        <v>38</v>
      </c>
      <c r="B57" t="s">
        <v>41</v>
      </c>
      <c r="C57">
        <v>28</v>
      </c>
      <c r="D57" t="s">
        <v>20</v>
      </c>
      <c r="F57">
        <v>21</v>
      </c>
      <c r="G57">
        <v>28</v>
      </c>
      <c r="H57">
        <v>3</v>
      </c>
      <c r="I57">
        <v>0</v>
      </c>
      <c r="J57" s="5">
        <f t="shared" si="0"/>
        <v>2.0833333333333333E-3</v>
      </c>
      <c r="K57" s="4">
        <f t="shared" si="1"/>
        <v>9.3333333333333339</v>
      </c>
    </row>
    <row r="58" spans="1:11">
      <c r="A58" s="3" t="s">
        <v>38</v>
      </c>
      <c r="B58" t="s">
        <v>41</v>
      </c>
      <c r="C58">
        <v>28</v>
      </c>
      <c r="D58" t="s">
        <v>20</v>
      </c>
      <c r="F58">
        <v>18</v>
      </c>
      <c r="G58">
        <v>44</v>
      </c>
      <c r="H58">
        <v>3</v>
      </c>
      <c r="I58">
        <v>3</v>
      </c>
      <c r="J58" s="5">
        <f t="shared" si="0"/>
        <v>2.1180555555555553E-3</v>
      </c>
      <c r="K58" s="4">
        <f t="shared" si="1"/>
        <v>14.426229508196721</v>
      </c>
    </row>
    <row r="59" spans="1:11">
      <c r="A59" s="3" t="s">
        <v>38</v>
      </c>
      <c r="B59" t="s">
        <v>39</v>
      </c>
      <c r="C59">
        <v>28</v>
      </c>
      <c r="D59" t="s">
        <v>20</v>
      </c>
      <c r="F59">
        <v>23</v>
      </c>
      <c r="G59">
        <v>48</v>
      </c>
      <c r="H59">
        <v>3</v>
      </c>
      <c r="I59">
        <v>9</v>
      </c>
      <c r="J59" s="5">
        <f t="shared" si="0"/>
        <v>2.1874999999999998E-3</v>
      </c>
      <c r="K59" s="4">
        <f t="shared" si="1"/>
        <v>15.238095238095237</v>
      </c>
    </row>
    <row r="60" spans="1:11">
      <c r="A60" s="3" t="s">
        <v>38</v>
      </c>
      <c r="B60" t="s">
        <v>39</v>
      </c>
      <c r="C60">
        <v>28</v>
      </c>
      <c r="D60" t="s">
        <v>20</v>
      </c>
      <c r="F60">
        <v>17</v>
      </c>
      <c r="G60">
        <v>78</v>
      </c>
      <c r="H60">
        <v>3</v>
      </c>
      <c r="I60">
        <v>13</v>
      </c>
      <c r="J60" s="5">
        <f t="shared" si="0"/>
        <v>2.2337962962962967E-3</v>
      </c>
      <c r="K60" s="4">
        <f t="shared" si="1"/>
        <v>24.248704663212436</v>
      </c>
    </row>
    <row r="61" spans="1:11">
      <c r="A61" s="3" t="s">
        <v>38</v>
      </c>
      <c r="B61" t="s">
        <v>39</v>
      </c>
      <c r="C61">
        <v>28</v>
      </c>
      <c r="D61" t="s">
        <v>20</v>
      </c>
      <c r="F61">
        <v>24</v>
      </c>
      <c r="G61">
        <v>43</v>
      </c>
      <c r="H61">
        <v>3</v>
      </c>
      <c r="I61">
        <v>9</v>
      </c>
      <c r="J61" s="5">
        <f t="shared" si="0"/>
        <v>2.1874999999999998E-3</v>
      </c>
      <c r="K61" s="4">
        <f t="shared" si="1"/>
        <v>13.65079365079365</v>
      </c>
    </row>
    <row r="62" spans="1:11">
      <c r="A62" s="3" t="s">
        <v>38</v>
      </c>
      <c r="B62" t="s">
        <v>39</v>
      </c>
      <c r="C62">
        <v>28</v>
      </c>
      <c r="D62" t="s">
        <v>20</v>
      </c>
      <c r="F62">
        <v>26</v>
      </c>
      <c r="G62">
        <v>33</v>
      </c>
      <c r="H62">
        <v>3</v>
      </c>
      <c r="I62">
        <v>34</v>
      </c>
      <c r="J62" s="5">
        <f t="shared" si="0"/>
        <v>2.4768518518518516E-3</v>
      </c>
      <c r="K62" s="4">
        <f t="shared" si="1"/>
        <v>9.2523364485981308</v>
      </c>
    </row>
    <row r="63" spans="1:11">
      <c r="A63" s="3" t="s">
        <v>38</v>
      </c>
      <c r="B63" t="s">
        <v>39</v>
      </c>
      <c r="C63">
        <v>28</v>
      </c>
      <c r="D63" t="s">
        <v>42</v>
      </c>
      <c r="E63" t="s">
        <v>15</v>
      </c>
      <c r="F63">
        <v>23</v>
      </c>
      <c r="G63">
        <v>22</v>
      </c>
      <c r="H63">
        <v>4</v>
      </c>
      <c r="I63">
        <v>41</v>
      </c>
      <c r="J63" s="5">
        <f t="shared" si="0"/>
        <v>3.2523148148148151E-3</v>
      </c>
      <c r="K63" s="4">
        <f t="shared" si="1"/>
        <v>4.697508896797153</v>
      </c>
    </row>
    <row r="64" spans="1:11">
      <c r="A64" s="3" t="s">
        <v>38</v>
      </c>
      <c r="B64" t="s">
        <v>41</v>
      </c>
      <c r="C64">
        <v>28</v>
      </c>
      <c r="D64" t="s">
        <v>42</v>
      </c>
      <c r="E64" t="s">
        <v>15</v>
      </c>
      <c r="F64">
        <v>18</v>
      </c>
      <c r="G64">
        <v>31</v>
      </c>
      <c r="H64">
        <v>4</v>
      </c>
      <c r="I64">
        <v>42</v>
      </c>
      <c r="J64" s="5">
        <f t="shared" si="0"/>
        <v>3.2638888888888891E-3</v>
      </c>
      <c r="K64" s="4">
        <f t="shared" si="1"/>
        <v>6.5957446808510642</v>
      </c>
    </row>
    <row r="65" spans="1:11">
      <c r="A65" s="3" t="s">
        <v>38</v>
      </c>
      <c r="B65" t="s">
        <v>39</v>
      </c>
      <c r="C65">
        <v>28</v>
      </c>
      <c r="D65" t="s">
        <v>42</v>
      </c>
      <c r="E65" t="s">
        <v>16</v>
      </c>
      <c r="F65">
        <v>36</v>
      </c>
      <c r="G65">
        <v>23</v>
      </c>
      <c r="H65">
        <v>3</v>
      </c>
      <c r="I65">
        <v>26</v>
      </c>
      <c r="J65" s="5">
        <f t="shared" si="0"/>
        <v>2.3842592592592591E-3</v>
      </c>
      <c r="K65" s="4">
        <f t="shared" si="1"/>
        <v>6.6990291262135928</v>
      </c>
    </row>
    <row r="66" spans="1:11">
      <c r="A66" s="3" t="s">
        <v>38</v>
      </c>
      <c r="B66" t="s">
        <v>39</v>
      </c>
      <c r="C66">
        <v>28</v>
      </c>
      <c r="D66" t="s">
        <v>42</v>
      </c>
      <c r="E66" t="s">
        <v>16</v>
      </c>
      <c r="F66">
        <v>38</v>
      </c>
      <c r="G66">
        <v>18</v>
      </c>
      <c r="H66">
        <v>3</v>
      </c>
      <c r="I66">
        <v>1</v>
      </c>
      <c r="J66" s="5">
        <f t="shared" si="0"/>
        <v>2.0949074074074073E-3</v>
      </c>
      <c r="K66" s="4">
        <f t="shared" si="1"/>
        <v>5.9668508287292816</v>
      </c>
    </row>
    <row r="67" spans="1:11">
      <c r="A67" s="3" t="s">
        <v>38</v>
      </c>
      <c r="B67" t="s">
        <v>39</v>
      </c>
      <c r="C67">
        <v>28</v>
      </c>
      <c r="D67" t="s">
        <v>42</v>
      </c>
      <c r="E67" t="s">
        <v>15</v>
      </c>
      <c r="F67">
        <v>12</v>
      </c>
      <c r="G67">
        <v>59</v>
      </c>
      <c r="H67">
        <v>3</v>
      </c>
      <c r="I67">
        <v>6</v>
      </c>
      <c r="J67" s="5">
        <f t="shared" si="0"/>
        <v>2.1527777777777778E-3</v>
      </c>
      <c r="K67" s="4">
        <f t="shared" si="1"/>
        <v>19.032258064516128</v>
      </c>
    </row>
    <row r="68" spans="1:11">
      <c r="A68" s="3" t="s">
        <v>38</v>
      </c>
      <c r="B68" t="s">
        <v>39</v>
      </c>
      <c r="C68">
        <v>28</v>
      </c>
      <c r="D68" t="s">
        <v>42</v>
      </c>
      <c r="E68" t="s">
        <v>15</v>
      </c>
      <c r="F68">
        <v>22</v>
      </c>
      <c r="G68">
        <v>31</v>
      </c>
      <c r="H68">
        <v>3</v>
      </c>
      <c r="I68">
        <v>12</v>
      </c>
      <c r="J68" s="5">
        <f t="shared" si="0"/>
        <v>2.2222222222222222E-3</v>
      </c>
      <c r="K68" s="4">
        <f t="shared" si="1"/>
        <v>9.6875</v>
      </c>
    </row>
    <row r="69" spans="1:11">
      <c r="A69" s="3" t="s">
        <v>38</v>
      </c>
      <c r="B69" t="s">
        <v>39</v>
      </c>
      <c r="C69">
        <v>28</v>
      </c>
      <c r="D69" t="s">
        <v>42</v>
      </c>
      <c r="E69" t="s">
        <v>15</v>
      </c>
      <c r="F69">
        <v>18</v>
      </c>
      <c r="G69">
        <v>32</v>
      </c>
      <c r="H69">
        <v>3</v>
      </c>
      <c r="I69">
        <v>0</v>
      </c>
      <c r="J69" s="5">
        <f t="shared" si="0"/>
        <v>2.0833333333333333E-3</v>
      </c>
      <c r="K69" s="4">
        <f t="shared" si="1"/>
        <v>10.666666666666668</v>
      </c>
    </row>
    <row r="70" spans="1:11">
      <c r="A70" s="3" t="s">
        <v>38</v>
      </c>
      <c r="B70" t="s">
        <v>39</v>
      </c>
      <c r="C70">
        <v>28</v>
      </c>
      <c r="D70" t="s">
        <v>42</v>
      </c>
      <c r="E70" t="s">
        <v>16</v>
      </c>
      <c r="F70">
        <v>36</v>
      </c>
      <c r="G70">
        <v>14</v>
      </c>
      <c r="H70">
        <v>3</v>
      </c>
      <c r="I70">
        <v>7</v>
      </c>
      <c r="J70" s="5">
        <f t="shared" si="0"/>
        <v>2.1643518518518518E-3</v>
      </c>
      <c r="K70" s="4">
        <f t="shared" si="1"/>
        <v>4.4919786096256678</v>
      </c>
    </row>
    <row r="71" spans="1:11">
      <c r="A71" s="3" t="s">
        <v>38</v>
      </c>
      <c r="B71" t="s">
        <v>39</v>
      </c>
      <c r="C71">
        <v>28</v>
      </c>
      <c r="D71" t="s">
        <v>42</v>
      </c>
      <c r="E71" t="s">
        <v>15</v>
      </c>
      <c r="F71">
        <v>29</v>
      </c>
      <c r="G71">
        <v>22</v>
      </c>
      <c r="H71">
        <v>3</v>
      </c>
      <c r="I71">
        <v>38</v>
      </c>
      <c r="J71" s="5">
        <f t="shared" si="0"/>
        <v>2.5231481481481481E-3</v>
      </c>
      <c r="K71" s="4">
        <f t="shared" si="1"/>
        <v>6.0550458715596331</v>
      </c>
    </row>
    <row r="72" spans="1:11">
      <c r="A72" s="3" t="s">
        <v>38</v>
      </c>
      <c r="B72" t="s">
        <v>39</v>
      </c>
      <c r="C72">
        <v>28</v>
      </c>
      <c r="D72" t="s">
        <v>42</v>
      </c>
      <c r="E72" t="s">
        <v>15</v>
      </c>
      <c r="F72">
        <v>31</v>
      </c>
      <c r="G72">
        <v>14</v>
      </c>
      <c r="H72">
        <v>3</v>
      </c>
      <c r="I72">
        <v>2</v>
      </c>
      <c r="J72" s="5">
        <f t="shared" si="0"/>
        <v>2.1064814814814813E-3</v>
      </c>
      <c r="K72" s="4">
        <f t="shared" si="1"/>
        <v>4.6153846153846159</v>
      </c>
    </row>
    <row r="73" spans="1:11">
      <c r="A73" s="3" t="s">
        <v>38</v>
      </c>
      <c r="B73" t="s">
        <v>39</v>
      </c>
      <c r="C73">
        <v>28</v>
      </c>
      <c r="D73" t="s">
        <v>42</v>
      </c>
      <c r="F73">
        <v>43</v>
      </c>
      <c r="G73">
        <v>12</v>
      </c>
      <c r="H73">
        <v>3</v>
      </c>
      <c r="I73">
        <v>13</v>
      </c>
      <c r="J73" s="5">
        <f t="shared" ref="J73:J136" si="2">TIME(0,H73,I73)</f>
        <v>2.2337962962962967E-3</v>
      </c>
      <c r="K73" s="4">
        <f t="shared" ref="K73:K136" si="3">(G73/(H73*60+I73))*60</f>
        <v>3.7305699481865284</v>
      </c>
    </row>
    <row r="74" spans="1:11">
      <c r="A74" s="3" t="s">
        <v>38</v>
      </c>
      <c r="B74" t="s">
        <v>39</v>
      </c>
      <c r="C74">
        <v>28</v>
      </c>
      <c r="D74" t="s">
        <v>42</v>
      </c>
      <c r="F74">
        <v>33</v>
      </c>
      <c r="G74">
        <v>28</v>
      </c>
      <c r="H74">
        <v>3</v>
      </c>
      <c r="I74">
        <v>27</v>
      </c>
      <c r="J74" s="5">
        <f t="shared" si="2"/>
        <v>2.3958333333333336E-3</v>
      </c>
      <c r="K74" s="4">
        <f t="shared" si="3"/>
        <v>8.115942028985506</v>
      </c>
    </row>
    <row r="75" spans="1:11">
      <c r="A75" s="3" t="s">
        <v>38</v>
      </c>
      <c r="B75" t="s">
        <v>39</v>
      </c>
      <c r="C75">
        <v>28</v>
      </c>
      <c r="D75" t="s">
        <v>42</v>
      </c>
      <c r="F75">
        <v>32</v>
      </c>
      <c r="G75">
        <v>29</v>
      </c>
      <c r="H75">
        <v>3</v>
      </c>
      <c r="I75">
        <v>3</v>
      </c>
      <c r="J75" s="5">
        <f t="shared" si="2"/>
        <v>2.1180555555555553E-3</v>
      </c>
      <c r="K75" s="4">
        <f t="shared" si="3"/>
        <v>9.5081967213114762</v>
      </c>
    </row>
    <row r="76" spans="1:11">
      <c r="A76" s="3" t="s">
        <v>38</v>
      </c>
      <c r="B76" t="s">
        <v>39</v>
      </c>
      <c r="C76">
        <v>28</v>
      </c>
      <c r="D76" t="s">
        <v>42</v>
      </c>
      <c r="F76">
        <v>30</v>
      </c>
      <c r="G76">
        <v>34</v>
      </c>
      <c r="H76">
        <v>3</v>
      </c>
      <c r="I76">
        <v>18</v>
      </c>
      <c r="J76" s="5">
        <f t="shared" si="2"/>
        <v>2.2916666666666667E-3</v>
      </c>
      <c r="K76" s="4">
        <f t="shared" si="3"/>
        <v>10.303030303030303</v>
      </c>
    </row>
    <row r="77" spans="1:11">
      <c r="A77" s="3" t="s">
        <v>38</v>
      </c>
      <c r="B77" t="s">
        <v>39</v>
      </c>
      <c r="C77">
        <v>28</v>
      </c>
      <c r="D77" t="s">
        <v>42</v>
      </c>
      <c r="F77">
        <v>15</v>
      </c>
      <c r="G77">
        <v>51</v>
      </c>
      <c r="H77">
        <v>3</v>
      </c>
      <c r="I77">
        <v>2</v>
      </c>
      <c r="J77" s="5">
        <f t="shared" si="2"/>
        <v>2.1064814814814813E-3</v>
      </c>
      <c r="K77" s="4">
        <f t="shared" si="3"/>
        <v>16.813186813186814</v>
      </c>
    </row>
    <row r="78" spans="1:11">
      <c r="A78" s="3" t="s">
        <v>38</v>
      </c>
      <c r="B78" t="s">
        <v>39</v>
      </c>
      <c r="C78">
        <v>28</v>
      </c>
      <c r="D78" t="s">
        <v>42</v>
      </c>
      <c r="F78">
        <v>40</v>
      </c>
      <c r="G78">
        <v>13</v>
      </c>
      <c r="H78">
        <v>3</v>
      </c>
      <c r="I78">
        <v>0</v>
      </c>
      <c r="J78" s="5">
        <f t="shared" si="2"/>
        <v>2.0833333333333333E-3</v>
      </c>
      <c r="K78" s="4">
        <f t="shared" si="3"/>
        <v>4.333333333333333</v>
      </c>
    </row>
    <row r="79" spans="1:11">
      <c r="A79" s="3" t="s">
        <v>38</v>
      </c>
      <c r="B79" t="s">
        <v>39</v>
      </c>
      <c r="C79">
        <v>28</v>
      </c>
      <c r="D79" t="s">
        <v>42</v>
      </c>
      <c r="F79">
        <v>38</v>
      </c>
      <c r="G79">
        <v>17</v>
      </c>
      <c r="H79">
        <v>3</v>
      </c>
      <c r="I79">
        <v>0</v>
      </c>
      <c r="J79" s="5">
        <f t="shared" si="2"/>
        <v>2.0833333333333333E-3</v>
      </c>
      <c r="K79" s="4">
        <f t="shared" si="3"/>
        <v>5.6666666666666661</v>
      </c>
    </row>
    <row r="80" spans="1:11">
      <c r="A80" s="3" t="s">
        <v>38</v>
      </c>
      <c r="B80" t="s">
        <v>39</v>
      </c>
      <c r="C80">
        <v>28</v>
      </c>
      <c r="D80" t="s">
        <v>42</v>
      </c>
      <c r="F80">
        <v>30</v>
      </c>
      <c r="G80">
        <v>23</v>
      </c>
      <c r="H80">
        <v>3</v>
      </c>
      <c r="I80">
        <v>3</v>
      </c>
      <c r="J80" s="5">
        <f t="shared" si="2"/>
        <v>2.1180555555555553E-3</v>
      </c>
      <c r="K80" s="4">
        <f t="shared" si="3"/>
        <v>7.5409836065573774</v>
      </c>
    </row>
    <row r="81" spans="1:11">
      <c r="A81" s="3" t="s">
        <v>38</v>
      </c>
      <c r="B81" t="s">
        <v>39</v>
      </c>
      <c r="C81">
        <v>28</v>
      </c>
      <c r="D81" t="s">
        <v>42</v>
      </c>
      <c r="F81">
        <v>33</v>
      </c>
      <c r="G81">
        <v>19</v>
      </c>
      <c r="H81">
        <v>3</v>
      </c>
      <c r="I81">
        <v>12</v>
      </c>
      <c r="J81" s="5">
        <f t="shared" si="2"/>
        <v>2.2222222222222222E-3</v>
      </c>
      <c r="K81" s="4">
        <f t="shared" si="3"/>
        <v>5.9375</v>
      </c>
    </row>
    <row r="82" spans="1:11">
      <c r="A82" s="3" t="s">
        <v>38</v>
      </c>
      <c r="B82" t="s">
        <v>39</v>
      </c>
      <c r="C82">
        <v>28</v>
      </c>
      <c r="D82" t="s">
        <v>42</v>
      </c>
      <c r="F82">
        <v>15</v>
      </c>
      <c r="G82">
        <v>52</v>
      </c>
      <c r="H82">
        <v>4</v>
      </c>
      <c r="I82">
        <v>4</v>
      </c>
      <c r="J82" s="5">
        <f t="shared" si="2"/>
        <v>2.8240740740740739E-3</v>
      </c>
      <c r="K82" s="4">
        <f t="shared" si="3"/>
        <v>12.786885245901638</v>
      </c>
    </row>
    <row r="83" spans="1:11">
      <c r="A83" s="3" t="s">
        <v>38</v>
      </c>
      <c r="B83" t="s">
        <v>39</v>
      </c>
      <c r="C83">
        <v>28</v>
      </c>
      <c r="D83" t="s">
        <v>42</v>
      </c>
      <c r="F83">
        <v>19</v>
      </c>
      <c r="G83">
        <v>36</v>
      </c>
      <c r="H83">
        <v>3</v>
      </c>
      <c r="I83">
        <v>1</v>
      </c>
      <c r="J83" s="5">
        <f t="shared" si="2"/>
        <v>2.0949074074074073E-3</v>
      </c>
      <c r="K83" s="4">
        <f t="shared" si="3"/>
        <v>11.933701657458563</v>
      </c>
    </row>
    <row r="84" spans="1:11">
      <c r="A84" s="3" t="s">
        <v>38</v>
      </c>
      <c r="B84" t="s">
        <v>39</v>
      </c>
      <c r="C84">
        <v>28</v>
      </c>
      <c r="D84" t="s">
        <v>42</v>
      </c>
      <c r="F84">
        <v>28</v>
      </c>
      <c r="G84">
        <v>25</v>
      </c>
      <c r="H84">
        <v>3</v>
      </c>
      <c r="I84">
        <v>1</v>
      </c>
      <c r="J84" s="5">
        <f t="shared" si="2"/>
        <v>2.0949074074074073E-3</v>
      </c>
      <c r="K84" s="4">
        <f t="shared" si="3"/>
        <v>8.2872928176795586</v>
      </c>
    </row>
    <row r="85" spans="1:11">
      <c r="A85" s="3" t="s">
        <v>38</v>
      </c>
      <c r="B85" t="s">
        <v>39</v>
      </c>
      <c r="C85">
        <v>28</v>
      </c>
      <c r="D85" t="s">
        <v>42</v>
      </c>
      <c r="F85">
        <v>22</v>
      </c>
      <c r="G85">
        <v>31</v>
      </c>
      <c r="H85">
        <v>3</v>
      </c>
      <c r="I85">
        <v>0</v>
      </c>
      <c r="J85" s="5">
        <f t="shared" si="2"/>
        <v>2.0833333333333333E-3</v>
      </c>
      <c r="K85" s="4">
        <f t="shared" si="3"/>
        <v>10.333333333333334</v>
      </c>
    </row>
    <row r="86" spans="1:11">
      <c r="A86" s="3" t="s">
        <v>38</v>
      </c>
      <c r="B86" t="s">
        <v>39</v>
      </c>
      <c r="C86">
        <v>28</v>
      </c>
      <c r="D86" t="s">
        <v>42</v>
      </c>
      <c r="F86">
        <v>29</v>
      </c>
      <c r="G86">
        <v>13</v>
      </c>
      <c r="H86">
        <v>3</v>
      </c>
      <c r="I86">
        <v>7</v>
      </c>
      <c r="J86" s="5">
        <f t="shared" si="2"/>
        <v>2.1643518518518518E-3</v>
      </c>
      <c r="K86" s="4">
        <f t="shared" si="3"/>
        <v>4.1711229946524062</v>
      </c>
    </row>
    <row r="87" spans="1:11">
      <c r="A87" s="3" t="s">
        <v>38</v>
      </c>
      <c r="B87" t="s">
        <v>39</v>
      </c>
      <c r="C87">
        <v>28</v>
      </c>
      <c r="D87" t="s">
        <v>42</v>
      </c>
      <c r="F87">
        <v>33</v>
      </c>
      <c r="G87">
        <v>16</v>
      </c>
      <c r="H87">
        <v>3</v>
      </c>
      <c r="I87">
        <v>2</v>
      </c>
      <c r="J87" s="5">
        <f t="shared" si="2"/>
        <v>2.1064814814814813E-3</v>
      </c>
      <c r="K87" s="4">
        <f t="shared" si="3"/>
        <v>5.2747252747252755</v>
      </c>
    </row>
    <row r="88" spans="1:11">
      <c r="A88" s="3" t="s">
        <v>38</v>
      </c>
      <c r="B88" t="s">
        <v>39</v>
      </c>
      <c r="C88">
        <v>28</v>
      </c>
      <c r="D88" t="s">
        <v>42</v>
      </c>
      <c r="F88">
        <v>31</v>
      </c>
      <c r="G88">
        <v>17</v>
      </c>
      <c r="H88">
        <v>3</v>
      </c>
      <c r="I88">
        <v>11</v>
      </c>
      <c r="J88" s="5">
        <f t="shared" si="2"/>
        <v>2.2106481481481478E-3</v>
      </c>
      <c r="K88" s="4">
        <f t="shared" si="3"/>
        <v>5.3403141361256541</v>
      </c>
    </row>
    <row r="89" spans="1:11">
      <c r="A89" s="3" t="s">
        <v>38</v>
      </c>
      <c r="B89" t="s">
        <v>39</v>
      </c>
      <c r="C89">
        <v>28</v>
      </c>
      <c r="D89" t="s">
        <v>42</v>
      </c>
      <c r="F89">
        <v>30</v>
      </c>
      <c r="G89">
        <v>22</v>
      </c>
      <c r="H89">
        <v>3</v>
      </c>
      <c r="I89">
        <v>8</v>
      </c>
      <c r="J89" s="5">
        <f t="shared" si="2"/>
        <v>2.1759259259259258E-3</v>
      </c>
      <c r="K89" s="4">
        <f t="shared" si="3"/>
        <v>7.0212765957446805</v>
      </c>
    </row>
    <row r="90" spans="1:11">
      <c r="A90" s="3" t="s">
        <v>38</v>
      </c>
      <c r="B90" t="s">
        <v>41</v>
      </c>
      <c r="C90">
        <v>28</v>
      </c>
      <c r="D90" t="s">
        <v>42</v>
      </c>
      <c r="F90">
        <v>26</v>
      </c>
      <c r="G90">
        <v>29</v>
      </c>
      <c r="H90">
        <v>4</v>
      </c>
      <c r="I90">
        <v>6</v>
      </c>
      <c r="J90" s="5">
        <f t="shared" si="2"/>
        <v>2.8472222222222219E-3</v>
      </c>
      <c r="K90" s="4">
        <f t="shared" si="3"/>
        <v>7.0731707317073171</v>
      </c>
    </row>
    <row r="91" spans="1:11">
      <c r="A91" s="3" t="s">
        <v>38</v>
      </c>
      <c r="B91" t="s">
        <v>41</v>
      </c>
      <c r="C91">
        <v>28</v>
      </c>
      <c r="D91" t="s">
        <v>42</v>
      </c>
      <c r="F91">
        <v>18</v>
      </c>
      <c r="G91">
        <v>47</v>
      </c>
      <c r="H91">
        <v>4</v>
      </c>
      <c r="I91">
        <v>2</v>
      </c>
      <c r="J91" s="5">
        <f t="shared" si="2"/>
        <v>2.8009259259259259E-3</v>
      </c>
      <c r="K91" s="4">
        <f t="shared" si="3"/>
        <v>11.652892561983471</v>
      </c>
    </row>
    <row r="92" spans="1:11">
      <c r="A92" s="3" t="s">
        <v>38</v>
      </c>
      <c r="B92" t="s">
        <v>41</v>
      </c>
      <c r="C92">
        <v>28</v>
      </c>
      <c r="D92" t="s">
        <v>42</v>
      </c>
      <c r="F92">
        <v>25</v>
      </c>
      <c r="G92">
        <v>30</v>
      </c>
      <c r="H92">
        <v>3</v>
      </c>
      <c r="I92">
        <v>7</v>
      </c>
      <c r="J92" s="5">
        <f t="shared" si="2"/>
        <v>2.1643518518518518E-3</v>
      </c>
      <c r="K92" s="4">
        <f t="shared" si="3"/>
        <v>9.6256684491978604</v>
      </c>
    </row>
    <row r="93" spans="1:11">
      <c r="A93" s="3" t="s">
        <v>38</v>
      </c>
      <c r="B93" t="s">
        <v>41</v>
      </c>
      <c r="C93">
        <v>28</v>
      </c>
      <c r="D93" t="s">
        <v>42</v>
      </c>
      <c r="F93">
        <v>27</v>
      </c>
      <c r="G93">
        <v>33</v>
      </c>
      <c r="H93">
        <v>3</v>
      </c>
      <c r="I93">
        <v>7</v>
      </c>
      <c r="J93" s="5">
        <f t="shared" si="2"/>
        <v>2.1643518518518518E-3</v>
      </c>
      <c r="K93" s="4">
        <f t="shared" si="3"/>
        <v>10.588235294117649</v>
      </c>
    </row>
    <row r="94" spans="1:11">
      <c r="A94" s="3" t="s">
        <v>38</v>
      </c>
      <c r="B94" t="s">
        <v>41</v>
      </c>
      <c r="C94">
        <v>28</v>
      </c>
      <c r="D94" t="s">
        <v>42</v>
      </c>
      <c r="F94">
        <v>42</v>
      </c>
      <c r="G94">
        <v>17</v>
      </c>
      <c r="H94">
        <v>3</v>
      </c>
      <c r="I94">
        <v>1</v>
      </c>
      <c r="J94" s="5">
        <f t="shared" si="2"/>
        <v>2.0949074074074073E-3</v>
      </c>
      <c r="K94" s="4">
        <f t="shared" si="3"/>
        <v>5.6353591160220988</v>
      </c>
    </row>
    <row r="95" spans="1:11">
      <c r="A95" s="3" t="s">
        <v>38</v>
      </c>
      <c r="B95" t="s">
        <v>39</v>
      </c>
      <c r="C95">
        <v>28</v>
      </c>
      <c r="D95" t="s">
        <v>27</v>
      </c>
      <c r="E95" t="s">
        <v>15</v>
      </c>
      <c r="F95">
        <v>11</v>
      </c>
      <c r="G95">
        <v>97</v>
      </c>
      <c r="H95" s="4">
        <v>3</v>
      </c>
      <c r="I95" s="4">
        <v>28</v>
      </c>
      <c r="J95" s="5">
        <f t="shared" si="2"/>
        <v>2.4074074074074076E-3</v>
      </c>
      <c r="K95" s="4">
        <f t="shared" si="3"/>
        <v>27.98076923076923</v>
      </c>
    </row>
    <row r="96" spans="1:11">
      <c r="A96" s="3" t="s">
        <v>38</v>
      </c>
      <c r="B96" t="s">
        <v>39</v>
      </c>
      <c r="C96">
        <v>28</v>
      </c>
      <c r="D96" t="s">
        <v>27</v>
      </c>
      <c r="E96" t="s">
        <v>15</v>
      </c>
      <c r="F96">
        <v>15</v>
      </c>
      <c r="G96">
        <v>78</v>
      </c>
      <c r="H96">
        <v>3</v>
      </c>
      <c r="I96">
        <v>6</v>
      </c>
      <c r="J96" s="5">
        <f t="shared" si="2"/>
        <v>2.1527777777777778E-3</v>
      </c>
      <c r="K96" s="4">
        <f t="shared" si="3"/>
        <v>25.161290322580648</v>
      </c>
    </row>
    <row r="97" spans="1:11">
      <c r="A97" s="3" t="s">
        <v>38</v>
      </c>
      <c r="B97" t="s">
        <v>39</v>
      </c>
      <c r="C97">
        <v>28</v>
      </c>
      <c r="D97" t="s">
        <v>27</v>
      </c>
      <c r="E97" t="s">
        <v>15</v>
      </c>
      <c r="F97">
        <v>17</v>
      </c>
      <c r="G97">
        <v>96</v>
      </c>
      <c r="H97">
        <v>3</v>
      </c>
      <c r="I97">
        <v>53</v>
      </c>
      <c r="J97" s="5">
        <f t="shared" si="2"/>
        <v>2.6967592592592594E-3</v>
      </c>
      <c r="K97" s="4">
        <f t="shared" si="3"/>
        <v>24.721030042918454</v>
      </c>
    </row>
    <row r="98" spans="1:11">
      <c r="A98" s="3" t="s">
        <v>38</v>
      </c>
      <c r="B98" t="s">
        <v>39</v>
      </c>
      <c r="C98">
        <v>28</v>
      </c>
      <c r="D98" t="s">
        <v>27</v>
      </c>
      <c r="E98" t="s">
        <v>15</v>
      </c>
      <c r="F98">
        <v>18</v>
      </c>
      <c r="G98">
        <v>56</v>
      </c>
      <c r="H98">
        <v>3</v>
      </c>
      <c r="I98">
        <v>16</v>
      </c>
      <c r="J98" s="5">
        <f t="shared" si="2"/>
        <v>2.2685185185185182E-3</v>
      </c>
      <c r="K98" s="4">
        <f t="shared" si="3"/>
        <v>17.142857142857142</v>
      </c>
    </row>
    <row r="99" spans="1:11">
      <c r="A99" s="3" t="s">
        <v>38</v>
      </c>
      <c r="B99" t="s">
        <v>39</v>
      </c>
      <c r="C99">
        <v>28</v>
      </c>
      <c r="D99" t="s">
        <v>27</v>
      </c>
      <c r="E99" t="s">
        <v>16</v>
      </c>
      <c r="F99">
        <v>25</v>
      </c>
      <c r="G99">
        <v>62</v>
      </c>
      <c r="H99">
        <v>4</v>
      </c>
      <c r="I99">
        <v>39</v>
      </c>
      <c r="J99" s="5">
        <f t="shared" si="2"/>
        <v>3.2291666666666666E-3</v>
      </c>
      <c r="K99" s="4">
        <f t="shared" si="3"/>
        <v>13.333333333333332</v>
      </c>
    </row>
    <row r="100" spans="1:11">
      <c r="A100" s="3" t="s">
        <v>38</v>
      </c>
      <c r="B100" t="s">
        <v>39</v>
      </c>
      <c r="C100">
        <v>28</v>
      </c>
      <c r="D100" t="s">
        <v>27</v>
      </c>
      <c r="E100" t="s">
        <v>16</v>
      </c>
      <c r="F100">
        <v>21</v>
      </c>
      <c r="G100">
        <v>92</v>
      </c>
      <c r="H100">
        <v>3</v>
      </c>
      <c r="I100">
        <v>36</v>
      </c>
      <c r="J100" s="5">
        <f t="shared" si="2"/>
        <v>2.5000000000000001E-3</v>
      </c>
      <c r="K100" s="4">
        <f t="shared" si="3"/>
        <v>25.555555555555557</v>
      </c>
    </row>
    <row r="101" spans="1:11">
      <c r="A101" s="3" t="s">
        <v>38</v>
      </c>
      <c r="B101" t="s">
        <v>39</v>
      </c>
      <c r="C101">
        <v>28</v>
      </c>
      <c r="D101" t="s">
        <v>27</v>
      </c>
      <c r="E101" t="s">
        <v>16</v>
      </c>
      <c r="F101">
        <v>24</v>
      </c>
      <c r="G101">
        <v>73</v>
      </c>
      <c r="H101">
        <v>3</v>
      </c>
      <c r="I101">
        <v>10</v>
      </c>
      <c r="J101" s="5">
        <f t="shared" si="2"/>
        <v>2.1990740740740742E-3</v>
      </c>
      <c r="K101" s="4">
        <f t="shared" si="3"/>
        <v>23.052631578947366</v>
      </c>
    </row>
    <row r="102" spans="1:11">
      <c r="A102" s="3" t="s">
        <v>38</v>
      </c>
      <c r="B102" t="s">
        <v>39</v>
      </c>
      <c r="C102">
        <v>28</v>
      </c>
      <c r="D102" t="s">
        <v>27</v>
      </c>
      <c r="E102" t="s">
        <v>15</v>
      </c>
      <c r="F102">
        <v>15</v>
      </c>
      <c r="G102">
        <v>136</v>
      </c>
      <c r="H102">
        <v>3</v>
      </c>
      <c r="I102">
        <v>2</v>
      </c>
      <c r="J102" s="5">
        <f t="shared" si="2"/>
        <v>2.1064814814814813E-3</v>
      </c>
      <c r="K102" s="4">
        <f t="shared" si="3"/>
        <v>44.835164835164832</v>
      </c>
    </row>
    <row r="103" spans="1:11">
      <c r="A103" s="3" t="s">
        <v>38</v>
      </c>
      <c r="B103" t="s">
        <v>39</v>
      </c>
      <c r="C103">
        <v>28</v>
      </c>
      <c r="D103" t="s">
        <v>27</v>
      </c>
      <c r="E103" t="s">
        <v>15</v>
      </c>
      <c r="F103">
        <v>13</v>
      </c>
      <c r="G103">
        <v>111</v>
      </c>
      <c r="H103">
        <v>3</v>
      </c>
      <c r="I103">
        <v>18</v>
      </c>
      <c r="J103" s="5">
        <f t="shared" si="2"/>
        <v>2.2916666666666667E-3</v>
      </c>
      <c r="K103" s="4">
        <f t="shared" si="3"/>
        <v>33.636363636363633</v>
      </c>
    </row>
    <row r="104" spans="1:11">
      <c r="A104" s="3" t="s">
        <v>38</v>
      </c>
      <c r="B104" t="s">
        <v>39</v>
      </c>
      <c r="C104">
        <v>28</v>
      </c>
      <c r="D104" t="s">
        <v>27</v>
      </c>
      <c r="E104" t="s">
        <v>16</v>
      </c>
      <c r="F104">
        <v>27</v>
      </c>
      <c r="G104">
        <v>58</v>
      </c>
      <c r="H104">
        <v>3</v>
      </c>
      <c r="I104">
        <v>1</v>
      </c>
      <c r="J104" s="5">
        <f t="shared" si="2"/>
        <v>2.0949074074074073E-3</v>
      </c>
      <c r="K104" s="4">
        <f t="shared" si="3"/>
        <v>19.226519337016576</v>
      </c>
    </row>
    <row r="105" spans="1:11">
      <c r="A105" s="3" t="s">
        <v>38</v>
      </c>
      <c r="B105" t="s">
        <v>39</v>
      </c>
      <c r="C105">
        <v>28</v>
      </c>
      <c r="D105" t="s">
        <v>27</v>
      </c>
      <c r="E105" t="s">
        <v>16</v>
      </c>
      <c r="F105">
        <v>25</v>
      </c>
      <c r="G105">
        <v>69</v>
      </c>
      <c r="H105">
        <v>3</v>
      </c>
      <c r="I105">
        <v>2</v>
      </c>
      <c r="J105" s="5">
        <f t="shared" si="2"/>
        <v>2.1064814814814813E-3</v>
      </c>
      <c r="K105" s="4">
        <f t="shared" si="3"/>
        <v>22.747252747252745</v>
      </c>
    </row>
    <row r="106" spans="1:11">
      <c r="A106" s="3" t="s">
        <v>38</v>
      </c>
      <c r="B106" t="s">
        <v>39</v>
      </c>
      <c r="C106">
        <v>28</v>
      </c>
      <c r="D106" t="s">
        <v>27</v>
      </c>
      <c r="E106" t="s">
        <v>15</v>
      </c>
      <c r="F106">
        <v>21</v>
      </c>
      <c r="G106">
        <v>67</v>
      </c>
      <c r="H106">
        <v>3</v>
      </c>
      <c r="I106">
        <v>4</v>
      </c>
      <c r="J106" s="5">
        <f t="shared" si="2"/>
        <v>2.1296296296296298E-3</v>
      </c>
      <c r="K106" s="4">
        <f t="shared" si="3"/>
        <v>21.847826086956523</v>
      </c>
    </row>
    <row r="107" spans="1:11">
      <c r="A107" s="3" t="s">
        <v>38</v>
      </c>
      <c r="B107" t="s">
        <v>39</v>
      </c>
      <c r="C107">
        <v>28</v>
      </c>
      <c r="D107" t="s">
        <v>27</v>
      </c>
      <c r="E107" t="s">
        <v>15</v>
      </c>
      <c r="F107">
        <v>15</v>
      </c>
      <c r="G107">
        <v>110</v>
      </c>
      <c r="H107">
        <v>3</v>
      </c>
      <c r="I107">
        <v>1</v>
      </c>
      <c r="J107" s="5">
        <f t="shared" si="2"/>
        <v>2.0949074074074073E-3</v>
      </c>
      <c r="K107" s="4">
        <f t="shared" si="3"/>
        <v>36.464088397790057</v>
      </c>
    </row>
    <row r="108" spans="1:11">
      <c r="A108" s="3" t="s">
        <v>38</v>
      </c>
      <c r="B108" t="s">
        <v>39</v>
      </c>
      <c r="C108">
        <v>28</v>
      </c>
      <c r="D108" t="s">
        <v>27</v>
      </c>
      <c r="E108" t="s">
        <v>16</v>
      </c>
      <c r="F108">
        <v>26</v>
      </c>
      <c r="G108">
        <v>77</v>
      </c>
      <c r="H108">
        <v>4</v>
      </c>
      <c r="I108">
        <v>2</v>
      </c>
      <c r="J108" s="5">
        <f t="shared" si="2"/>
        <v>2.8009259259259259E-3</v>
      </c>
      <c r="K108" s="4">
        <f t="shared" si="3"/>
        <v>19.09090909090909</v>
      </c>
    </row>
    <row r="109" spans="1:11">
      <c r="A109" s="3" t="s">
        <v>38</v>
      </c>
      <c r="B109" t="s">
        <v>39</v>
      </c>
      <c r="C109">
        <v>28</v>
      </c>
      <c r="D109" t="s">
        <v>27</v>
      </c>
      <c r="E109" t="s">
        <v>15</v>
      </c>
      <c r="F109">
        <v>12</v>
      </c>
      <c r="G109">
        <v>117</v>
      </c>
      <c r="H109">
        <v>3</v>
      </c>
      <c r="I109">
        <v>9</v>
      </c>
      <c r="J109" s="5">
        <f t="shared" si="2"/>
        <v>2.1874999999999998E-3</v>
      </c>
      <c r="K109" s="4">
        <f t="shared" si="3"/>
        <v>37.142857142857146</v>
      </c>
    </row>
    <row r="110" spans="1:11">
      <c r="A110" s="3" t="s">
        <v>38</v>
      </c>
      <c r="B110" t="s">
        <v>39</v>
      </c>
      <c r="C110">
        <v>28</v>
      </c>
      <c r="D110" t="s">
        <v>27</v>
      </c>
      <c r="E110" t="s">
        <v>15</v>
      </c>
      <c r="F110">
        <v>17</v>
      </c>
      <c r="G110">
        <v>99</v>
      </c>
      <c r="H110">
        <v>3</v>
      </c>
      <c r="I110">
        <v>3</v>
      </c>
      <c r="J110" s="5">
        <f t="shared" si="2"/>
        <v>2.1180555555555553E-3</v>
      </c>
      <c r="K110" s="4">
        <f t="shared" si="3"/>
        <v>32.459016393442624</v>
      </c>
    </row>
    <row r="111" spans="1:11">
      <c r="A111" s="3" t="s">
        <v>38</v>
      </c>
      <c r="B111" t="s">
        <v>39</v>
      </c>
      <c r="C111">
        <v>28</v>
      </c>
      <c r="D111" t="s">
        <v>27</v>
      </c>
      <c r="E111" t="s">
        <v>15</v>
      </c>
      <c r="F111">
        <v>19</v>
      </c>
      <c r="G111">
        <v>71</v>
      </c>
      <c r="H111">
        <v>3</v>
      </c>
      <c r="I111">
        <v>42</v>
      </c>
      <c r="J111" s="5">
        <f t="shared" si="2"/>
        <v>2.5694444444444445E-3</v>
      </c>
      <c r="K111" s="4">
        <f t="shared" si="3"/>
        <v>19.189189189189189</v>
      </c>
    </row>
    <row r="112" spans="1:11">
      <c r="A112" s="3" t="s">
        <v>38</v>
      </c>
      <c r="B112" t="s">
        <v>39</v>
      </c>
      <c r="C112">
        <v>28</v>
      </c>
      <c r="D112" t="s">
        <v>27</v>
      </c>
      <c r="E112" t="s">
        <v>16</v>
      </c>
      <c r="F112">
        <v>26</v>
      </c>
      <c r="G112">
        <v>52</v>
      </c>
      <c r="H112">
        <v>3</v>
      </c>
      <c r="I112">
        <v>7</v>
      </c>
      <c r="J112" s="5">
        <f t="shared" si="2"/>
        <v>2.1643518518518518E-3</v>
      </c>
      <c r="K112" s="4">
        <f t="shared" si="3"/>
        <v>16.684491978609625</v>
      </c>
    </row>
    <row r="113" spans="1:11">
      <c r="A113" s="3" t="s">
        <v>38</v>
      </c>
      <c r="B113" t="s">
        <v>39</v>
      </c>
      <c r="C113">
        <v>28</v>
      </c>
      <c r="D113" t="s">
        <v>27</v>
      </c>
      <c r="E113" t="s">
        <v>15</v>
      </c>
      <c r="F113">
        <v>16</v>
      </c>
      <c r="G113">
        <v>110</v>
      </c>
      <c r="H113">
        <v>3</v>
      </c>
      <c r="I113">
        <v>1</v>
      </c>
      <c r="J113" s="5">
        <f t="shared" si="2"/>
        <v>2.0949074074074073E-3</v>
      </c>
      <c r="K113" s="4">
        <f t="shared" si="3"/>
        <v>36.464088397790057</v>
      </c>
    </row>
    <row r="114" spans="1:11">
      <c r="A114" s="3" t="s">
        <v>38</v>
      </c>
      <c r="B114" t="s">
        <v>39</v>
      </c>
      <c r="C114">
        <v>28</v>
      </c>
      <c r="D114" t="s">
        <v>27</v>
      </c>
      <c r="F114">
        <v>10</v>
      </c>
      <c r="G114">
        <v>137</v>
      </c>
      <c r="H114">
        <v>3</v>
      </c>
      <c r="I114">
        <v>41</v>
      </c>
      <c r="J114" s="5">
        <f t="shared" si="2"/>
        <v>2.5578703703703705E-3</v>
      </c>
      <c r="K114" s="4">
        <f t="shared" si="3"/>
        <v>37.194570135746609</v>
      </c>
    </row>
    <row r="115" spans="1:11">
      <c r="A115" s="3" t="s">
        <v>38</v>
      </c>
      <c r="B115" t="s">
        <v>39</v>
      </c>
      <c r="C115">
        <v>28</v>
      </c>
      <c r="D115" t="s">
        <v>27</v>
      </c>
      <c r="F115">
        <v>22</v>
      </c>
      <c r="G115">
        <v>61</v>
      </c>
      <c r="H115">
        <v>3</v>
      </c>
      <c r="I115">
        <v>10</v>
      </c>
      <c r="J115" s="5">
        <f t="shared" si="2"/>
        <v>2.1990740740740742E-3</v>
      </c>
      <c r="K115" s="4">
        <f t="shared" si="3"/>
        <v>19.263157894736842</v>
      </c>
    </row>
    <row r="116" spans="1:11">
      <c r="A116" s="3" t="s">
        <v>38</v>
      </c>
      <c r="B116" t="s">
        <v>39</v>
      </c>
      <c r="C116">
        <v>28</v>
      </c>
      <c r="D116" t="s">
        <v>27</v>
      </c>
      <c r="F116">
        <v>17</v>
      </c>
      <c r="G116">
        <v>94</v>
      </c>
      <c r="H116">
        <v>3</v>
      </c>
      <c r="I116">
        <v>3</v>
      </c>
      <c r="J116" s="5">
        <f t="shared" si="2"/>
        <v>2.1180555555555553E-3</v>
      </c>
      <c r="K116" s="4">
        <f t="shared" si="3"/>
        <v>30.819672131147541</v>
      </c>
    </row>
    <row r="117" spans="1:11">
      <c r="A117" s="3" t="s">
        <v>38</v>
      </c>
      <c r="B117" t="s">
        <v>39</v>
      </c>
      <c r="C117">
        <v>28</v>
      </c>
      <c r="D117" t="s">
        <v>27</v>
      </c>
      <c r="F117">
        <v>19</v>
      </c>
      <c r="G117">
        <v>53</v>
      </c>
      <c r="H117">
        <v>3</v>
      </c>
      <c r="I117">
        <v>2</v>
      </c>
      <c r="J117" s="5">
        <f t="shared" si="2"/>
        <v>2.1064814814814813E-3</v>
      </c>
      <c r="K117" s="4">
        <f t="shared" si="3"/>
        <v>17.472527472527474</v>
      </c>
    </row>
    <row r="118" spans="1:11">
      <c r="A118" s="3" t="s">
        <v>38</v>
      </c>
      <c r="B118" t="s">
        <v>39</v>
      </c>
      <c r="C118">
        <v>28</v>
      </c>
      <c r="D118" t="s">
        <v>27</v>
      </c>
      <c r="F118">
        <v>24</v>
      </c>
      <c r="G118">
        <v>61</v>
      </c>
      <c r="H118">
        <v>3</v>
      </c>
      <c r="I118">
        <v>14</v>
      </c>
      <c r="J118" s="5">
        <f t="shared" si="2"/>
        <v>2.2453703703703702E-3</v>
      </c>
      <c r="K118" s="4">
        <f t="shared" si="3"/>
        <v>18.865979381443299</v>
      </c>
    </row>
    <row r="119" spans="1:11">
      <c r="A119" s="3" t="s">
        <v>38</v>
      </c>
      <c r="B119" t="s">
        <v>39</v>
      </c>
      <c r="C119">
        <v>28</v>
      </c>
      <c r="D119" t="s">
        <v>27</v>
      </c>
      <c r="F119">
        <v>23</v>
      </c>
      <c r="G119">
        <v>67</v>
      </c>
      <c r="H119">
        <v>3</v>
      </c>
      <c r="I119">
        <v>0</v>
      </c>
      <c r="J119" s="5">
        <f t="shared" si="2"/>
        <v>2.0833333333333333E-3</v>
      </c>
      <c r="K119" s="4">
        <f t="shared" si="3"/>
        <v>22.333333333333336</v>
      </c>
    </row>
    <row r="120" spans="1:11">
      <c r="A120" s="3" t="s">
        <v>38</v>
      </c>
      <c r="B120" t="s">
        <v>39</v>
      </c>
      <c r="C120">
        <v>28</v>
      </c>
      <c r="D120" t="s">
        <v>27</v>
      </c>
      <c r="F120">
        <v>24</v>
      </c>
      <c r="G120">
        <v>52</v>
      </c>
      <c r="H120">
        <v>3</v>
      </c>
      <c r="I120">
        <v>1</v>
      </c>
      <c r="J120" s="5">
        <f t="shared" si="2"/>
        <v>2.0949074074074073E-3</v>
      </c>
      <c r="K120" s="4">
        <f t="shared" si="3"/>
        <v>17.237569060773481</v>
      </c>
    </row>
    <row r="121" spans="1:11">
      <c r="A121" s="3" t="s">
        <v>38</v>
      </c>
      <c r="B121" t="s">
        <v>39</v>
      </c>
      <c r="C121">
        <v>28</v>
      </c>
      <c r="D121" t="s">
        <v>27</v>
      </c>
      <c r="F121">
        <v>20</v>
      </c>
      <c r="G121">
        <v>69</v>
      </c>
      <c r="H121">
        <v>4</v>
      </c>
      <c r="I121">
        <v>5</v>
      </c>
      <c r="J121" s="5">
        <f t="shared" si="2"/>
        <v>2.8356481481481479E-3</v>
      </c>
      <c r="K121" s="4">
        <f t="shared" si="3"/>
        <v>16.897959183673468</v>
      </c>
    </row>
    <row r="122" spans="1:11">
      <c r="A122" s="3" t="s">
        <v>38</v>
      </c>
      <c r="B122" t="s">
        <v>39</v>
      </c>
      <c r="C122">
        <v>28</v>
      </c>
      <c r="D122" t="s">
        <v>27</v>
      </c>
      <c r="F122">
        <v>15</v>
      </c>
      <c r="G122">
        <v>98</v>
      </c>
      <c r="H122">
        <v>3</v>
      </c>
      <c r="I122">
        <v>36</v>
      </c>
      <c r="J122" s="5">
        <f t="shared" si="2"/>
        <v>2.5000000000000001E-3</v>
      </c>
      <c r="K122" s="4">
        <f t="shared" si="3"/>
        <v>27.222222222222221</v>
      </c>
    </row>
    <row r="123" spans="1:11">
      <c r="A123" s="3" t="s">
        <v>38</v>
      </c>
      <c r="B123" t="s">
        <v>39</v>
      </c>
      <c r="C123">
        <v>28</v>
      </c>
      <c r="D123" t="s">
        <v>27</v>
      </c>
      <c r="F123">
        <v>23</v>
      </c>
      <c r="G123">
        <v>70</v>
      </c>
      <c r="H123">
        <v>3</v>
      </c>
      <c r="I123">
        <v>51</v>
      </c>
      <c r="J123" s="5">
        <f t="shared" si="2"/>
        <v>2.673611111111111E-3</v>
      </c>
      <c r="K123" s="4">
        <f t="shared" si="3"/>
        <v>18.181818181818183</v>
      </c>
    </row>
    <row r="124" spans="1:11">
      <c r="A124" s="3" t="s">
        <v>38</v>
      </c>
      <c r="B124" t="s">
        <v>39</v>
      </c>
      <c r="C124">
        <v>28</v>
      </c>
      <c r="D124" t="s">
        <v>27</v>
      </c>
      <c r="F124">
        <v>27</v>
      </c>
      <c r="G124">
        <v>49</v>
      </c>
      <c r="H124">
        <v>3</v>
      </c>
      <c r="I124">
        <v>29</v>
      </c>
      <c r="J124" s="5">
        <f t="shared" si="2"/>
        <v>2.4189814814814816E-3</v>
      </c>
      <c r="K124" s="4">
        <f t="shared" si="3"/>
        <v>14.066985645933014</v>
      </c>
    </row>
    <row r="125" spans="1:11">
      <c r="A125" s="3" t="s">
        <v>38</v>
      </c>
      <c r="B125" t="s">
        <v>39</v>
      </c>
      <c r="C125">
        <v>28</v>
      </c>
      <c r="D125" t="s">
        <v>27</v>
      </c>
      <c r="F125">
        <v>24</v>
      </c>
      <c r="G125">
        <v>34</v>
      </c>
      <c r="H125">
        <v>3</v>
      </c>
      <c r="I125">
        <v>12</v>
      </c>
      <c r="J125" s="5">
        <f t="shared" si="2"/>
        <v>2.2222222222222222E-3</v>
      </c>
      <c r="K125" s="4">
        <f t="shared" si="3"/>
        <v>10.625</v>
      </c>
    </row>
    <row r="126" spans="1:11">
      <c r="A126" s="3" t="s">
        <v>38</v>
      </c>
      <c r="B126" t="s">
        <v>39</v>
      </c>
      <c r="C126">
        <v>28</v>
      </c>
      <c r="D126" t="s">
        <v>27</v>
      </c>
      <c r="F126">
        <v>16</v>
      </c>
      <c r="G126">
        <v>71</v>
      </c>
      <c r="H126">
        <v>3</v>
      </c>
      <c r="I126">
        <v>1</v>
      </c>
      <c r="J126" s="5">
        <f t="shared" si="2"/>
        <v>2.0949074074074073E-3</v>
      </c>
      <c r="K126" s="4">
        <f t="shared" si="3"/>
        <v>23.535911602209943</v>
      </c>
    </row>
    <row r="127" spans="1:11">
      <c r="A127" s="3" t="s">
        <v>38</v>
      </c>
      <c r="B127" t="s">
        <v>41</v>
      </c>
      <c r="C127">
        <v>28</v>
      </c>
      <c r="D127" t="s">
        <v>30</v>
      </c>
      <c r="E127" t="s">
        <v>15</v>
      </c>
      <c r="F127">
        <v>21</v>
      </c>
      <c r="G127">
        <v>65</v>
      </c>
      <c r="H127">
        <v>3</v>
      </c>
      <c r="I127">
        <v>1</v>
      </c>
      <c r="J127" s="5">
        <f t="shared" si="2"/>
        <v>2.0949074074074073E-3</v>
      </c>
      <c r="K127" s="4">
        <f t="shared" si="3"/>
        <v>21.546961325966851</v>
      </c>
    </row>
    <row r="128" spans="1:11">
      <c r="A128" s="3" t="s">
        <v>38</v>
      </c>
      <c r="B128" t="s">
        <v>39</v>
      </c>
      <c r="C128">
        <v>28</v>
      </c>
      <c r="D128" t="s">
        <v>30</v>
      </c>
      <c r="F128">
        <v>16</v>
      </c>
      <c r="G128">
        <v>146</v>
      </c>
      <c r="H128">
        <v>3</v>
      </c>
      <c r="I128">
        <v>39</v>
      </c>
      <c r="J128" s="5">
        <f t="shared" si="2"/>
        <v>2.5347222222222221E-3</v>
      </c>
      <c r="K128" s="4">
        <f t="shared" si="3"/>
        <v>40</v>
      </c>
    </row>
    <row r="129" spans="1:11">
      <c r="A129" s="3" t="s">
        <v>38</v>
      </c>
      <c r="B129" t="s">
        <v>39</v>
      </c>
      <c r="C129">
        <v>28</v>
      </c>
      <c r="D129" t="s">
        <v>30</v>
      </c>
      <c r="F129">
        <v>25</v>
      </c>
      <c r="G129">
        <v>76</v>
      </c>
      <c r="H129">
        <v>3</v>
      </c>
      <c r="I129">
        <v>11</v>
      </c>
      <c r="J129" s="5">
        <f t="shared" si="2"/>
        <v>2.2106481481481478E-3</v>
      </c>
      <c r="K129" s="4">
        <f t="shared" si="3"/>
        <v>23.874345549738219</v>
      </c>
    </row>
    <row r="130" spans="1:11">
      <c r="A130" s="3" t="s">
        <v>38</v>
      </c>
      <c r="B130" t="s">
        <v>39</v>
      </c>
      <c r="C130">
        <v>28</v>
      </c>
      <c r="D130" t="s">
        <v>43</v>
      </c>
      <c r="E130" t="s">
        <v>15</v>
      </c>
      <c r="F130">
        <v>17</v>
      </c>
      <c r="G130">
        <v>117</v>
      </c>
      <c r="H130">
        <v>3</v>
      </c>
      <c r="I130">
        <v>4</v>
      </c>
      <c r="J130" s="5">
        <f t="shared" si="2"/>
        <v>2.1296296296296298E-3</v>
      </c>
      <c r="K130" s="4">
        <f t="shared" si="3"/>
        <v>38.152173913043484</v>
      </c>
    </row>
    <row r="131" spans="1:11">
      <c r="A131" s="3" t="s">
        <v>38</v>
      </c>
      <c r="B131" t="s">
        <v>39</v>
      </c>
      <c r="C131">
        <v>28</v>
      </c>
      <c r="D131" t="s">
        <v>43</v>
      </c>
      <c r="E131" t="s">
        <v>16</v>
      </c>
      <c r="F131">
        <v>27</v>
      </c>
      <c r="G131">
        <v>139</v>
      </c>
      <c r="H131">
        <v>3</v>
      </c>
      <c r="I131">
        <v>58</v>
      </c>
      <c r="J131" s="5">
        <f t="shared" si="2"/>
        <v>2.7546296296296294E-3</v>
      </c>
      <c r="K131" s="4">
        <f t="shared" si="3"/>
        <v>35.042016806722692</v>
      </c>
    </row>
    <row r="132" spans="1:11">
      <c r="A132" s="3" t="s">
        <v>38</v>
      </c>
      <c r="B132" t="s">
        <v>39</v>
      </c>
      <c r="C132">
        <v>28</v>
      </c>
      <c r="D132" t="s">
        <v>43</v>
      </c>
      <c r="E132" t="s">
        <v>15</v>
      </c>
      <c r="F132">
        <v>25</v>
      </c>
      <c r="G132">
        <v>112</v>
      </c>
      <c r="H132">
        <v>3</v>
      </c>
      <c r="I132">
        <v>0</v>
      </c>
      <c r="J132" s="5">
        <f t="shared" si="2"/>
        <v>2.0833333333333333E-3</v>
      </c>
      <c r="K132" s="4">
        <f t="shared" si="3"/>
        <v>37.333333333333336</v>
      </c>
    </row>
    <row r="133" spans="1:11">
      <c r="A133" s="3" t="s">
        <v>38</v>
      </c>
      <c r="B133" t="s">
        <v>39</v>
      </c>
      <c r="C133">
        <v>28</v>
      </c>
      <c r="D133" t="s">
        <v>43</v>
      </c>
      <c r="E133" t="s">
        <v>15</v>
      </c>
      <c r="F133">
        <v>24</v>
      </c>
      <c r="G133">
        <v>153</v>
      </c>
      <c r="H133">
        <v>3</v>
      </c>
      <c r="I133">
        <v>37</v>
      </c>
      <c r="J133" s="5">
        <f t="shared" si="2"/>
        <v>2.5115740740740741E-3</v>
      </c>
      <c r="K133" s="4">
        <f t="shared" si="3"/>
        <v>42.304147465437786</v>
      </c>
    </row>
    <row r="134" spans="1:11">
      <c r="A134" s="3" t="s">
        <v>38</v>
      </c>
      <c r="B134" t="s">
        <v>39</v>
      </c>
      <c r="C134">
        <v>28</v>
      </c>
      <c r="D134" t="s">
        <v>43</v>
      </c>
      <c r="E134" t="s">
        <v>16</v>
      </c>
      <c r="F134">
        <v>32</v>
      </c>
      <c r="G134">
        <v>94</v>
      </c>
      <c r="H134">
        <v>3</v>
      </c>
      <c r="I134">
        <v>14</v>
      </c>
      <c r="J134" s="5">
        <f t="shared" si="2"/>
        <v>2.2453703703703702E-3</v>
      </c>
      <c r="K134" s="4">
        <f t="shared" si="3"/>
        <v>29.072164948453608</v>
      </c>
    </row>
    <row r="135" spans="1:11">
      <c r="A135" s="3" t="s">
        <v>38</v>
      </c>
      <c r="B135" t="s">
        <v>39</v>
      </c>
      <c r="C135">
        <v>28</v>
      </c>
      <c r="D135" t="s">
        <v>43</v>
      </c>
      <c r="E135" t="s">
        <v>15</v>
      </c>
      <c r="F135">
        <v>21</v>
      </c>
      <c r="G135">
        <v>112</v>
      </c>
      <c r="H135">
        <v>3</v>
      </c>
      <c r="I135">
        <v>36</v>
      </c>
      <c r="J135" s="5">
        <f t="shared" si="2"/>
        <v>2.5000000000000001E-3</v>
      </c>
      <c r="K135" s="4">
        <f t="shared" si="3"/>
        <v>31.111111111111111</v>
      </c>
    </row>
    <row r="136" spans="1:11">
      <c r="A136" s="3" t="s">
        <v>38</v>
      </c>
      <c r="B136" t="s">
        <v>39</v>
      </c>
      <c r="C136">
        <v>28</v>
      </c>
      <c r="D136" t="s">
        <v>43</v>
      </c>
      <c r="E136" t="s">
        <v>15</v>
      </c>
      <c r="F136">
        <v>19</v>
      </c>
      <c r="G136">
        <v>111</v>
      </c>
      <c r="H136">
        <v>3</v>
      </c>
      <c r="I136">
        <v>3</v>
      </c>
      <c r="J136" s="5">
        <f t="shared" si="2"/>
        <v>2.1180555555555553E-3</v>
      </c>
      <c r="K136" s="4">
        <f t="shared" si="3"/>
        <v>36.393442622950822</v>
      </c>
    </row>
    <row r="137" spans="1:11">
      <c r="A137" s="3" t="s">
        <v>38</v>
      </c>
      <c r="B137" t="s">
        <v>39</v>
      </c>
      <c r="C137">
        <v>28</v>
      </c>
      <c r="D137" t="s">
        <v>43</v>
      </c>
      <c r="E137" t="s">
        <v>16</v>
      </c>
      <c r="F137">
        <v>31</v>
      </c>
      <c r="G137">
        <v>81</v>
      </c>
      <c r="H137">
        <v>3</v>
      </c>
      <c r="I137">
        <v>4</v>
      </c>
      <c r="J137" s="5">
        <f t="shared" ref="J137:J200" si="4">TIME(0,H137,I137)</f>
        <v>2.1296296296296298E-3</v>
      </c>
      <c r="K137" s="4">
        <f t="shared" ref="K137:K200" si="5">(G137/(H137*60+I137))*60</f>
        <v>26.413043478260871</v>
      </c>
    </row>
    <row r="138" spans="1:11">
      <c r="A138" s="3" t="s">
        <v>38</v>
      </c>
      <c r="B138" t="s">
        <v>39</v>
      </c>
      <c r="C138">
        <v>28</v>
      </c>
      <c r="D138" t="s">
        <v>43</v>
      </c>
      <c r="E138" t="s">
        <v>15</v>
      </c>
      <c r="F138">
        <v>13</v>
      </c>
      <c r="G138">
        <v>97</v>
      </c>
      <c r="H138">
        <v>3</v>
      </c>
      <c r="I138">
        <v>0</v>
      </c>
      <c r="J138" s="5">
        <f t="shared" si="4"/>
        <v>2.0833333333333333E-3</v>
      </c>
      <c r="K138" s="4">
        <f t="shared" si="5"/>
        <v>32.333333333333329</v>
      </c>
    </row>
    <row r="139" spans="1:11">
      <c r="A139" s="3" t="s">
        <v>38</v>
      </c>
      <c r="B139" t="s">
        <v>39</v>
      </c>
      <c r="C139">
        <v>28</v>
      </c>
      <c r="D139" t="s">
        <v>43</v>
      </c>
      <c r="E139" t="s">
        <v>15</v>
      </c>
      <c r="F139">
        <v>20</v>
      </c>
      <c r="G139">
        <v>113</v>
      </c>
      <c r="H139">
        <v>3</v>
      </c>
      <c r="I139">
        <v>14</v>
      </c>
      <c r="J139" s="5">
        <f t="shared" si="4"/>
        <v>2.2453703703703702E-3</v>
      </c>
      <c r="K139" s="4">
        <f t="shared" si="5"/>
        <v>34.948453608247426</v>
      </c>
    </row>
    <row r="140" spans="1:11">
      <c r="A140" s="3" t="s">
        <v>38</v>
      </c>
      <c r="B140" t="s">
        <v>39</v>
      </c>
      <c r="C140">
        <v>28</v>
      </c>
      <c r="D140" t="s">
        <v>43</v>
      </c>
      <c r="E140" t="s">
        <v>15</v>
      </c>
      <c r="F140">
        <v>22</v>
      </c>
      <c r="G140">
        <v>99</v>
      </c>
      <c r="H140">
        <v>3</v>
      </c>
      <c r="I140">
        <v>2</v>
      </c>
      <c r="J140" s="5">
        <f t="shared" si="4"/>
        <v>2.1064814814814813E-3</v>
      </c>
      <c r="K140" s="4">
        <f t="shared" si="5"/>
        <v>32.637362637362635</v>
      </c>
    </row>
    <row r="141" spans="1:11">
      <c r="A141" s="3" t="s">
        <v>38</v>
      </c>
      <c r="B141" t="s">
        <v>39</v>
      </c>
      <c r="C141">
        <v>28</v>
      </c>
      <c r="D141" t="s">
        <v>43</v>
      </c>
      <c r="E141" t="s">
        <v>15</v>
      </c>
      <c r="F141">
        <v>22</v>
      </c>
      <c r="G141">
        <v>119</v>
      </c>
      <c r="H141">
        <v>3</v>
      </c>
      <c r="I141">
        <v>11</v>
      </c>
      <c r="J141" s="5">
        <f t="shared" si="4"/>
        <v>2.2106481481481478E-3</v>
      </c>
      <c r="K141" s="4">
        <f t="shared" si="5"/>
        <v>37.382198952879584</v>
      </c>
    </row>
    <row r="142" spans="1:11">
      <c r="A142" s="3" t="s">
        <v>38</v>
      </c>
      <c r="B142" t="s">
        <v>39</v>
      </c>
      <c r="C142">
        <v>28</v>
      </c>
      <c r="D142" t="s">
        <v>43</v>
      </c>
      <c r="E142" t="s">
        <v>15</v>
      </c>
      <c r="F142">
        <v>25</v>
      </c>
      <c r="G142">
        <v>108</v>
      </c>
      <c r="H142">
        <v>3</v>
      </c>
      <c r="I142">
        <v>0</v>
      </c>
      <c r="J142" s="5">
        <f t="shared" si="4"/>
        <v>2.0833333333333333E-3</v>
      </c>
      <c r="K142" s="4">
        <f t="shared" si="5"/>
        <v>36</v>
      </c>
    </row>
    <row r="143" spans="1:11">
      <c r="A143" s="3" t="s">
        <v>38</v>
      </c>
      <c r="B143" t="s">
        <v>39</v>
      </c>
      <c r="C143">
        <v>28</v>
      </c>
      <c r="D143" t="s">
        <v>43</v>
      </c>
      <c r="F143">
        <v>14</v>
      </c>
      <c r="G143">
        <v>137</v>
      </c>
      <c r="H143">
        <v>3</v>
      </c>
      <c r="I143">
        <v>43</v>
      </c>
      <c r="J143" s="5">
        <f t="shared" si="4"/>
        <v>2.5810185185185185E-3</v>
      </c>
      <c r="K143" s="4">
        <f t="shared" si="5"/>
        <v>36.860986547085204</v>
      </c>
    </row>
    <row r="144" spans="1:11">
      <c r="A144" s="3" t="s">
        <v>38</v>
      </c>
      <c r="B144" t="s">
        <v>39</v>
      </c>
      <c r="C144">
        <v>28</v>
      </c>
      <c r="D144" t="s">
        <v>43</v>
      </c>
      <c r="F144">
        <v>33</v>
      </c>
      <c r="G144">
        <v>87</v>
      </c>
      <c r="H144">
        <v>3</v>
      </c>
      <c r="I144">
        <v>11</v>
      </c>
      <c r="J144" s="5">
        <f t="shared" si="4"/>
        <v>2.2106481481481478E-3</v>
      </c>
      <c r="K144" s="4">
        <f t="shared" si="5"/>
        <v>27.329842931937172</v>
      </c>
    </row>
    <row r="145" spans="1:11">
      <c r="A145" s="3" t="s">
        <v>38</v>
      </c>
      <c r="B145" t="s">
        <v>39</v>
      </c>
      <c r="C145">
        <v>28</v>
      </c>
      <c r="D145" t="s">
        <v>43</v>
      </c>
      <c r="F145">
        <v>32</v>
      </c>
      <c r="G145">
        <v>100</v>
      </c>
      <c r="H145">
        <v>3</v>
      </c>
      <c r="I145">
        <v>20</v>
      </c>
      <c r="J145" s="5">
        <f t="shared" si="4"/>
        <v>2.3148148148148151E-3</v>
      </c>
      <c r="K145" s="4">
        <f t="shared" si="5"/>
        <v>30</v>
      </c>
    </row>
    <row r="146" spans="1:11">
      <c r="A146" s="3" t="s">
        <v>38</v>
      </c>
      <c r="B146" t="s">
        <v>39</v>
      </c>
      <c r="C146">
        <v>28</v>
      </c>
      <c r="D146" t="s">
        <v>43</v>
      </c>
      <c r="F146">
        <v>33</v>
      </c>
      <c r="G146">
        <v>91</v>
      </c>
      <c r="H146">
        <v>3</v>
      </c>
      <c r="I146">
        <v>4</v>
      </c>
      <c r="J146" s="5">
        <f t="shared" si="4"/>
        <v>2.1296296296296298E-3</v>
      </c>
      <c r="K146" s="4">
        <f t="shared" si="5"/>
        <v>29.673913043478258</v>
      </c>
    </row>
    <row r="147" spans="1:11">
      <c r="A147" s="3" t="s">
        <v>38</v>
      </c>
      <c r="B147" t="s">
        <v>39</v>
      </c>
      <c r="C147">
        <v>28</v>
      </c>
      <c r="D147" t="s">
        <v>43</v>
      </c>
      <c r="F147">
        <v>25</v>
      </c>
      <c r="G147">
        <v>88</v>
      </c>
      <c r="H147">
        <v>3</v>
      </c>
      <c r="I147">
        <v>6</v>
      </c>
      <c r="J147" s="5">
        <f t="shared" si="4"/>
        <v>2.1527777777777778E-3</v>
      </c>
      <c r="K147" s="4">
        <f t="shared" si="5"/>
        <v>28.387096774193552</v>
      </c>
    </row>
    <row r="148" spans="1:11">
      <c r="A148" s="3" t="s">
        <v>38</v>
      </c>
      <c r="B148" t="s">
        <v>39</v>
      </c>
      <c r="C148">
        <v>28</v>
      </c>
      <c r="D148" t="s">
        <v>43</v>
      </c>
      <c r="F148">
        <v>27</v>
      </c>
      <c r="G148">
        <v>103</v>
      </c>
      <c r="H148">
        <v>3</v>
      </c>
      <c r="I148">
        <v>1</v>
      </c>
      <c r="J148" s="5">
        <f t="shared" si="4"/>
        <v>2.0949074074074073E-3</v>
      </c>
      <c r="K148" s="4">
        <f t="shared" si="5"/>
        <v>34.143646408839778</v>
      </c>
    </row>
    <row r="149" spans="1:11">
      <c r="A149" s="3" t="s">
        <v>38</v>
      </c>
      <c r="B149" t="s">
        <v>39</v>
      </c>
      <c r="C149">
        <v>28</v>
      </c>
      <c r="D149" t="s">
        <v>43</v>
      </c>
      <c r="F149">
        <v>30</v>
      </c>
      <c r="G149">
        <v>77</v>
      </c>
      <c r="H149">
        <v>3</v>
      </c>
      <c r="I149">
        <v>0</v>
      </c>
      <c r="J149" s="5">
        <f t="shared" si="4"/>
        <v>2.0833333333333333E-3</v>
      </c>
      <c r="K149" s="4">
        <f t="shared" si="5"/>
        <v>25.666666666666664</v>
      </c>
    </row>
    <row r="150" spans="1:11">
      <c r="A150" s="3" t="s">
        <v>38</v>
      </c>
      <c r="B150" t="s">
        <v>39</v>
      </c>
      <c r="C150">
        <v>28</v>
      </c>
      <c r="D150" t="s">
        <v>43</v>
      </c>
      <c r="F150">
        <v>22</v>
      </c>
      <c r="G150">
        <v>104</v>
      </c>
      <c r="H150">
        <v>3</v>
      </c>
      <c r="I150">
        <v>37</v>
      </c>
      <c r="J150" s="5">
        <f t="shared" si="4"/>
        <v>2.5115740740740741E-3</v>
      </c>
      <c r="K150" s="4">
        <f t="shared" si="5"/>
        <v>28.755760368663594</v>
      </c>
    </row>
    <row r="151" spans="1:11">
      <c r="A151" s="3" t="s">
        <v>38</v>
      </c>
      <c r="B151" t="s">
        <v>39</v>
      </c>
      <c r="C151">
        <v>28</v>
      </c>
      <c r="D151" t="s">
        <v>43</v>
      </c>
      <c r="F151">
        <v>21</v>
      </c>
      <c r="G151">
        <v>111</v>
      </c>
      <c r="H151">
        <v>3</v>
      </c>
      <c r="I151">
        <v>5</v>
      </c>
      <c r="J151" s="5">
        <f t="shared" si="4"/>
        <v>2.1412037037037038E-3</v>
      </c>
      <c r="K151" s="4">
        <f t="shared" si="5"/>
        <v>36</v>
      </c>
    </row>
    <row r="152" spans="1:11">
      <c r="A152" s="3" t="s">
        <v>38</v>
      </c>
      <c r="B152" t="s">
        <v>39</v>
      </c>
      <c r="C152">
        <v>28</v>
      </c>
      <c r="D152" t="s">
        <v>43</v>
      </c>
      <c r="F152">
        <v>29</v>
      </c>
      <c r="G152">
        <v>94</v>
      </c>
      <c r="H152">
        <v>3</v>
      </c>
      <c r="I152">
        <v>2</v>
      </c>
      <c r="J152" s="5">
        <f t="shared" si="4"/>
        <v>2.1064814814814813E-3</v>
      </c>
      <c r="K152" s="4">
        <f t="shared" si="5"/>
        <v>30.989010989010993</v>
      </c>
    </row>
    <row r="153" spans="1:11">
      <c r="A153" s="3" t="s">
        <v>38</v>
      </c>
      <c r="B153" t="s">
        <v>39</v>
      </c>
      <c r="C153">
        <v>28</v>
      </c>
      <c r="D153" t="s">
        <v>43</v>
      </c>
      <c r="F153">
        <v>26</v>
      </c>
      <c r="G153">
        <v>103</v>
      </c>
      <c r="H153">
        <v>3</v>
      </c>
      <c r="I153">
        <v>10</v>
      </c>
      <c r="J153" s="5">
        <f t="shared" si="4"/>
        <v>2.1990740740740742E-3</v>
      </c>
      <c r="K153" s="4">
        <f t="shared" si="5"/>
        <v>32.526315789473685</v>
      </c>
    </row>
    <row r="154" spans="1:11">
      <c r="A154" s="3" t="s">
        <v>38</v>
      </c>
      <c r="B154" t="s">
        <v>39</v>
      </c>
      <c r="C154">
        <v>28</v>
      </c>
      <c r="D154" t="s">
        <v>43</v>
      </c>
      <c r="F154">
        <v>31</v>
      </c>
      <c r="G154">
        <v>68</v>
      </c>
      <c r="H154">
        <v>3</v>
      </c>
      <c r="I154">
        <v>14</v>
      </c>
      <c r="J154" s="5">
        <f t="shared" si="4"/>
        <v>2.2453703703703702E-3</v>
      </c>
      <c r="K154" s="4">
        <f t="shared" si="5"/>
        <v>21.030927835051546</v>
      </c>
    </row>
    <row r="155" spans="1:11">
      <c r="A155" s="3" t="s">
        <v>38</v>
      </c>
      <c r="B155" t="s">
        <v>41</v>
      </c>
      <c r="C155">
        <v>28</v>
      </c>
      <c r="D155" t="s">
        <v>43</v>
      </c>
      <c r="F155">
        <v>20</v>
      </c>
      <c r="G155">
        <v>125</v>
      </c>
      <c r="H155">
        <v>3</v>
      </c>
      <c r="I155">
        <v>51</v>
      </c>
      <c r="J155" s="5">
        <f t="shared" si="4"/>
        <v>2.673611111111111E-3</v>
      </c>
      <c r="K155" s="4">
        <f t="shared" si="5"/>
        <v>32.467532467532465</v>
      </c>
    </row>
    <row r="156" spans="1:11">
      <c r="A156" s="3" t="s">
        <v>38</v>
      </c>
      <c r="B156" t="s">
        <v>41</v>
      </c>
      <c r="C156">
        <v>28</v>
      </c>
      <c r="D156" t="s">
        <v>43</v>
      </c>
      <c r="F156">
        <v>27</v>
      </c>
      <c r="G156">
        <v>88</v>
      </c>
      <c r="H156">
        <v>3</v>
      </c>
      <c r="I156">
        <v>8</v>
      </c>
      <c r="J156" s="5">
        <f t="shared" si="4"/>
        <v>2.1759259259259258E-3</v>
      </c>
      <c r="K156" s="4">
        <f t="shared" si="5"/>
        <v>28.085106382978722</v>
      </c>
    </row>
    <row r="157" spans="1:11">
      <c r="A157" s="3" t="s">
        <v>38</v>
      </c>
      <c r="B157" t="s">
        <v>41</v>
      </c>
      <c r="C157">
        <v>28</v>
      </c>
      <c r="D157" t="s">
        <v>43</v>
      </c>
      <c r="F157">
        <v>19</v>
      </c>
      <c r="G157">
        <v>107</v>
      </c>
      <c r="H157">
        <v>3</v>
      </c>
      <c r="I157">
        <v>19</v>
      </c>
      <c r="J157" s="5">
        <f t="shared" si="4"/>
        <v>2.3032407407407407E-3</v>
      </c>
      <c r="K157" s="4">
        <f t="shared" si="5"/>
        <v>32.261306532663319</v>
      </c>
    </row>
    <row r="158" spans="1:11">
      <c r="A158" s="3" t="s">
        <v>38</v>
      </c>
      <c r="B158" t="s">
        <v>41</v>
      </c>
      <c r="C158">
        <v>28</v>
      </c>
      <c r="D158" t="s">
        <v>43</v>
      </c>
      <c r="F158">
        <v>22</v>
      </c>
      <c r="G158">
        <v>81</v>
      </c>
      <c r="H158">
        <v>3</v>
      </c>
      <c r="I158">
        <v>0</v>
      </c>
      <c r="J158" s="5">
        <f t="shared" si="4"/>
        <v>2.0833333333333333E-3</v>
      </c>
      <c r="K158" s="4">
        <f t="shared" si="5"/>
        <v>27</v>
      </c>
    </row>
    <row r="159" spans="1:11">
      <c r="A159" s="3" t="s">
        <v>38</v>
      </c>
      <c r="B159" t="s">
        <v>41</v>
      </c>
      <c r="C159">
        <v>28</v>
      </c>
      <c r="D159" t="s">
        <v>43</v>
      </c>
      <c r="F159">
        <v>15</v>
      </c>
      <c r="G159">
        <v>122</v>
      </c>
      <c r="H159">
        <v>3</v>
      </c>
      <c r="I159">
        <v>3</v>
      </c>
      <c r="J159" s="5">
        <f t="shared" si="4"/>
        <v>2.1180555555555553E-3</v>
      </c>
      <c r="K159" s="4">
        <f t="shared" si="5"/>
        <v>40</v>
      </c>
    </row>
    <row r="160" spans="1:11">
      <c r="A160" s="3" t="s">
        <v>38</v>
      </c>
      <c r="B160" t="s">
        <v>39</v>
      </c>
      <c r="C160">
        <v>28</v>
      </c>
      <c r="D160" t="s">
        <v>33</v>
      </c>
      <c r="E160" t="s">
        <v>15</v>
      </c>
      <c r="F160">
        <v>10</v>
      </c>
      <c r="G160">
        <v>152</v>
      </c>
      <c r="H160">
        <v>3</v>
      </c>
      <c r="I160">
        <v>4</v>
      </c>
      <c r="J160" s="5">
        <f t="shared" si="4"/>
        <v>2.1296296296296298E-3</v>
      </c>
      <c r="K160" s="4">
        <f t="shared" si="5"/>
        <v>49.565217391304351</v>
      </c>
    </row>
    <row r="161" spans="1:11">
      <c r="A161" s="3" t="s">
        <v>38</v>
      </c>
      <c r="B161" t="s">
        <v>39</v>
      </c>
      <c r="C161">
        <v>28</v>
      </c>
      <c r="D161" t="s">
        <v>35</v>
      </c>
      <c r="E161" t="s">
        <v>16</v>
      </c>
      <c r="F161">
        <v>20</v>
      </c>
      <c r="G161">
        <v>89</v>
      </c>
      <c r="H161">
        <v>3</v>
      </c>
      <c r="I161">
        <v>5</v>
      </c>
      <c r="J161" s="5">
        <f t="shared" si="4"/>
        <v>2.1412037037037038E-3</v>
      </c>
      <c r="K161" s="4">
        <f t="shared" si="5"/>
        <v>28.864864864864867</v>
      </c>
    </row>
    <row r="162" spans="1:11">
      <c r="A162" s="3" t="s">
        <v>38</v>
      </c>
      <c r="B162" t="s">
        <v>39</v>
      </c>
      <c r="C162">
        <v>28</v>
      </c>
      <c r="D162" t="s">
        <v>35</v>
      </c>
      <c r="F162">
        <v>19</v>
      </c>
      <c r="G162">
        <v>78</v>
      </c>
      <c r="H162">
        <v>3</v>
      </c>
      <c r="I162">
        <v>0</v>
      </c>
      <c r="J162" s="5">
        <f t="shared" si="4"/>
        <v>2.0833333333333333E-3</v>
      </c>
      <c r="K162" s="4">
        <f t="shared" si="5"/>
        <v>26</v>
      </c>
    </row>
    <row r="163" spans="1:11">
      <c r="A163" s="3" t="s">
        <v>38</v>
      </c>
      <c r="B163" t="s">
        <v>39</v>
      </c>
      <c r="C163">
        <v>28</v>
      </c>
      <c r="D163" t="s">
        <v>35</v>
      </c>
      <c r="F163">
        <v>16</v>
      </c>
      <c r="G163">
        <v>69</v>
      </c>
      <c r="H163">
        <v>3</v>
      </c>
      <c r="I163">
        <v>4</v>
      </c>
      <c r="J163" s="5">
        <f t="shared" si="4"/>
        <v>2.1296296296296298E-3</v>
      </c>
      <c r="K163" s="4">
        <f t="shared" si="5"/>
        <v>22.5</v>
      </c>
    </row>
    <row r="164" spans="1:11">
      <c r="A164" s="3" t="s">
        <v>38</v>
      </c>
      <c r="B164" t="s">
        <v>39</v>
      </c>
      <c r="C164">
        <v>28</v>
      </c>
      <c r="D164" t="s">
        <v>35</v>
      </c>
      <c r="F164">
        <v>14</v>
      </c>
      <c r="G164">
        <v>94</v>
      </c>
      <c r="H164">
        <v>3</v>
      </c>
      <c r="I164">
        <v>30</v>
      </c>
      <c r="J164" s="5">
        <f t="shared" si="4"/>
        <v>2.4305555555555556E-3</v>
      </c>
      <c r="K164" s="4">
        <f t="shared" si="5"/>
        <v>26.857142857142858</v>
      </c>
    </row>
    <row r="165" spans="1:11">
      <c r="A165" s="3" t="s">
        <v>38</v>
      </c>
      <c r="B165" t="s">
        <v>39</v>
      </c>
      <c r="C165">
        <v>28</v>
      </c>
      <c r="D165" t="s">
        <v>35</v>
      </c>
      <c r="F165">
        <v>33</v>
      </c>
      <c r="G165">
        <v>35</v>
      </c>
      <c r="H165">
        <v>3</v>
      </c>
      <c r="I165">
        <v>2</v>
      </c>
      <c r="J165" s="5">
        <f t="shared" si="4"/>
        <v>2.1064814814814813E-3</v>
      </c>
      <c r="K165" s="4">
        <f t="shared" si="5"/>
        <v>11.538461538461538</v>
      </c>
    </row>
    <row r="166" spans="1:11">
      <c r="A166" s="3" t="s">
        <v>38</v>
      </c>
      <c r="B166" t="s">
        <v>39</v>
      </c>
      <c r="C166">
        <v>28</v>
      </c>
      <c r="D166" t="s">
        <v>44</v>
      </c>
      <c r="E166" t="s">
        <v>15</v>
      </c>
      <c r="F166">
        <v>20</v>
      </c>
      <c r="G166">
        <v>108</v>
      </c>
      <c r="H166">
        <v>2</v>
      </c>
      <c r="I166">
        <v>58</v>
      </c>
      <c r="J166" s="5">
        <f t="shared" si="4"/>
        <v>2.0601851851851853E-3</v>
      </c>
      <c r="K166" s="4">
        <f t="shared" si="5"/>
        <v>36.404494382022477</v>
      </c>
    </row>
    <row r="167" spans="1:11">
      <c r="A167" s="3" t="s">
        <v>38</v>
      </c>
      <c r="B167" t="s">
        <v>39</v>
      </c>
      <c r="C167">
        <v>28</v>
      </c>
      <c r="D167" t="s">
        <v>44</v>
      </c>
      <c r="E167" t="s">
        <v>15</v>
      </c>
      <c r="F167">
        <v>26</v>
      </c>
      <c r="G167">
        <v>79</v>
      </c>
      <c r="H167">
        <v>3</v>
      </c>
      <c r="I167">
        <v>6</v>
      </c>
      <c r="J167" s="5">
        <f t="shared" si="4"/>
        <v>2.1527777777777778E-3</v>
      </c>
      <c r="K167" s="4">
        <f t="shared" si="5"/>
        <v>25.483870967741936</v>
      </c>
    </row>
    <row r="168" spans="1:11">
      <c r="A168" s="3" t="s">
        <v>38</v>
      </c>
      <c r="B168" t="s">
        <v>39</v>
      </c>
      <c r="C168">
        <v>28</v>
      </c>
      <c r="D168" t="s">
        <v>44</v>
      </c>
      <c r="E168" t="s">
        <v>16</v>
      </c>
      <c r="F168">
        <v>33</v>
      </c>
      <c r="G168">
        <v>53</v>
      </c>
      <c r="H168">
        <v>3</v>
      </c>
      <c r="I168">
        <v>2</v>
      </c>
      <c r="J168" s="5">
        <f t="shared" si="4"/>
        <v>2.1064814814814813E-3</v>
      </c>
      <c r="K168" s="4">
        <f t="shared" si="5"/>
        <v>17.472527472527474</v>
      </c>
    </row>
    <row r="169" spans="1:11">
      <c r="A169" s="3" t="s">
        <v>38</v>
      </c>
      <c r="B169" t="s">
        <v>39</v>
      </c>
      <c r="C169">
        <v>28</v>
      </c>
      <c r="D169" t="s">
        <v>44</v>
      </c>
      <c r="E169" t="s">
        <v>16</v>
      </c>
      <c r="F169">
        <v>30</v>
      </c>
      <c r="G169">
        <v>59</v>
      </c>
      <c r="H169">
        <v>2</v>
      </c>
      <c r="I169">
        <v>59</v>
      </c>
      <c r="J169" s="5">
        <f t="shared" si="4"/>
        <v>2.0717592592592593E-3</v>
      </c>
      <c r="K169" s="4">
        <f t="shared" si="5"/>
        <v>19.77653631284916</v>
      </c>
    </row>
    <row r="170" spans="1:11">
      <c r="A170" s="3" t="s">
        <v>38</v>
      </c>
      <c r="B170" t="s">
        <v>39</v>
      </c>
      <c r="C170">
        <v>28</v>
      </c>
      <c r="D170" t="s">
        <v>44</v>
      </c>
      <c r="E170" t="s">
        <v>16</v>
      </c>
      <c r="F170">
        <v>31</v>
      </c>
      <c r="G170">
        <v>46</v>
      </c>
      <c r="H170">
        <v>3</v>
      </c>
      <c r="I170">
        <v>3</v>
      </c>
      <c r="J170" s="5">
        <f t="shared" si="4"/>
        <v>2.1180555555555553E-3</v>
      </c>
      <c r="K170" s="4">
        <f t="shared" si="5"/>
        <v>15.081967213114755</v>
      </c>
    </row>
    <row r="171" spans="1:11">
      <c r="A171" s="3" t="s">
        <v>38</v>
      </c>
      <c r="B171" t="s">
        <v>39</v>
      </c>
      <c r="C171">
        <v>28</v>
      </c>
      <c r="D171" t="s">
        <v>44</v>
      </c>
      <c r="E171" t="s">
        <v>15</v>
      </c>
      <c r="F171">
        <v>24</v>
      </c>
      <c r="G171">
        <v>106</v>
      </c>
      <c r="H171">
        <v>3</v>
      </c>
      <c r="I171">
        <v>0</v>
      </c>
      <c r="J171" s="5">
        <f t="shared" si="4"/>
        <v>2.0833333333333333E-3</v>
      </c>
      <c r="K171" s="4">
        <f t="shared" si="5"/>
        <v>35.333333333333336</v>
      </c>
    </row>
    <row r="172" spans="1:11">
      <c r="A172" s="3" t="s">
        <v>38</v>
      </c>
      <c r="B172" t="s">
        <v>39</v>
      </c>
      <c r="C172">
        <v>28</v>
      </c>
      <c r="D172" t="s">
        <v>44</v>
      </c>
      <c r="E172" t="s">
        <v>15</v>
      </c>
      <c r="F172">
        <v>17</v>
      </c>
      <c r="G172">
        <v>112</v>
      </c>
      <c r="H172">
        <v>3</v>
      </c>
      <c r="I172">
        <v>8</v>
      </c>
      <c r="J172" s="5">
        <f t="shared" si="4"/>
        <v>2.1759259259259258E-3</v>
      </c>
      <c r="K172" s="4">
        <f t="shared" si="5"/>
        <v>35.744680851063826</v>
      </c>
    </row>
    <row r="173" spans="1:11">
      <c r="A173" s="3" t="s">
        <v>38</v>
      </c>
      <c r="B173" t="s">
        <v>39</v>
      </c>
      <c r="C173">
        <v>28</v>
      </c>
      <c r="D173" t="s">
        <v>44</v>
      </c>
      <c r="E173" t="s">
        <v>16</v>
      </c>
      <c r="F173">
        <v>28</v>
      </c>
      <c r="G173">
        <v>76</v>
      </c>
      <c r="H173">
        <v>3</v>
      </c>
      <c r="I173">
        <v>11</v>
      </c>
      <c r="J173" s="5">
        <f t="shared" si="4"/>
        <v>2.2106481481481478E-3</v>
      </c>
      <c r="K173" s="4">
        <f t="shared" si="5"/>
        <v>23.874345549738219</v>
      </c>
    </row>
    <row r="174" spans="1:11">
      <c r="A174" s="3" t="s">
        <v>38</v>
      </c>
      <c r="B174" t="s">
        <v>39</v>
      </c>
      <c r="C174">
        <v>28</v>
      </c>
      <c r="D174" t="s">
        <v>44</v>
      </c>
      <c r="E174" t="s">
        <v>16</v>
      </c>
      <c r="F174">
        <v>30</v>
      </c>
      <c r="G174">
        <v>64</v>
      </c>
      <c r="H174">
        <v>3</v>
      </c>
      <c r="I174">
        <v>31</v>
      </c>
      <c r="J174" s="5">
        <f t="shared" si="4"/>
        <v>2.4421296296296296E-3</v>
      </c>
      <c r="K174" s="4">
        <f t="shared" si="5"/>
        <v>18.199052132701425</v>
      </c>
    </row>
    <row r="175" spans="1:11">
      <c r="A175" s="3" t="s">
        <v>38</v>
      </c>
      <c r="B175" t="s">
        <v>39</v>
      </c>
      <c r="C175">
        <v>28</v>
      </c>
      <c r="D175" t="s">
        <v>44</v>
      </c>
      <c r="E175" t="s">
        <v>15</v>
      </c>
      <c r="F175">
        <v>23</v>
      </c>
      <c r="G175">
        <v>104</v>
      </c>
      <c r="H175">
        <v>3</v>
      </c>
      <c r="I175">
        <v>0</v>
      </c>
      <c r="J175" s="5">
        <f t="shared" si="4"/>
        <v>2.0833333333333333E-3</v>
      </c>
      <c r="K175" s="4">
        <f t="shared" si="5"/>
        <v>34.666666666666664</v>
      </c>
    </row>
    <row r="176" spans="1:11">
      <c r="A176" s="3" t="s">
        <v>38</v>
      </c>
      <c r="B176" t="s">
        <v>39</v>
      </c>
      <c r="C176">
        <v>28</v>
      </c>
      <c r="D176" t="s">
        <v>44</v>
      </c>
      <c r="E176" t="s">
        <v>15</v>
      </c>
      <c r="F176">
        <v>20</v>
      </c>
      <c r="G176">
        <v>97</v>
      </c>
      <c r="H176">
        <v>3</v>
      </c>
      <c r="I176">
        <v>2</v>
      </c>
      <c r="J176" s="5">
        <f t="shared" si="4"/>
        <v>2.1064814814814813E-3</v>
      </c>
      <c r="K176" s="4">
        <f t="shared" si="5"/>
        <v>31.978021978021978</v>
      </c>
    </row>
    <row r="177" spans="1:11">
      <c r="A177" s="3" t="s">
        <v>38</v>
      </c>
      <c r="B177" t="s">
        <v>39</v>
      </c>
      <c r="C177">
        <v>28</v>
      </c>
      <c r="D177" t="s">
        <v>44</v>
      </c>
      <c r="F177">
        <v>29</v>
      </c>
      <c r="G177">
        <v>94</v>
      </c>
      <c r="H177">
        <v>3</v>
      </c>
      <c r="I177">
        <v>41</v>
      </c>
      <c r="J177" s="5">
        <f t="shared" si="4"/>
        <v>2.5578703703703705E-3</v>
      </c>
      <c r="K177" s="4">
        <f t="shared" si="5"/>
        <v>25.520361990950224</v>
      </c>
    </row>
    <row r="178" spans="1:11">
      <c r="A178" s="3" t="s">
        <v>38</v>
      </c>
      <c r="B178" t="s">
        <v>39</v>
      </c>
      <c r="C178">
        <v>28</v>
      </c>
      <c r="D178" t="s">
        <v>44</v>
      </c>
      <c r="F178">
        <v>24</v>
      </c>
      <c r="G178">
        <v>93</v>
      </c>
      <c r="H178">
        <v>3</v>
      </c>
      <c r="I178">
        <v>7</v>
      </c>
      <c r="J178" s="5">
        <f t="shared" si="4"/>
        <v>2.1643518518518518E-3</v>
      </c>
      <c r="K178" s="4">
        <f t="shared" si="5"/>
        <v>29.839572192513369</v>
      </c>
    </row>
    <row r="179" spans="1:11">
      <c r="A179" s="3" t="s">
        <v>38</v>
      </c>
      <c r="B179" t="s">
        <v>39</v>
      </c>
      <c r="C179">
        <v>28</v>
      </c>
      <c r="D179" t="s">
        <v>44</v>
      </c>
      <c r="F179">
        <v>27</v>
      </c>
      <c r="G179">
        <v>73</v>
      </c>
      <c r="H179">
        <v>3</v>
      </c>
      <c r="I179">
        <v>2</v>
      </c>
      <c r="J179" s="5">
        <f t="shared" si="4"/>
        <v>2.1064814814814813E-3</v>
      </c>
      <c r="K179" s="4">
        <f t="shared" si="5"/>
        <v>24.065934065934066</v>
      </c>
    </row>
    <row r="180" spans="1:11">
      <c r="A180" s="3" t="s">
        <v>38</v>
      </c>
      <c r="B180" t="s">
        <v>39</v>
      </c>
      <c r="C180">
        <v>28</v>
      </c>
      <c r="D180" t="s">
        <v>44</v>
      </c>
      <c r="F180">
        <v>20</v>
      </c>
      <c r="G180">
        <v>87</v>
      </c>
      <c r="H180">
        <v>3</v>
      </c>
      <c r="I180">
        <v>1</v>
      </c>
      <c r="J180" s="5">
        <f t="shared" si="4"/>
        <v>2.0949074074074073E-3</v>
      </c>
      <c r="K180" s="4">
        <f t="shared" si="5"/>
        <v>28.839779005524861</v>
      </c>
    </row>
    <row r="181" spans="1:11">
      <c r="A181" s="3" t="s">
        <v>38</v>
      </c>
      <c r="B181" t="s">
        <v>39</v>
      </c>
      <c r="C181">
        <v>28</v>
      </c>
      <c r="D181" t="s">
        <v>44</v>
      </c>
      <c r="F181">
        <v>18</v>
      </c>
      <c r="G181">
        <v>113</v>
      </c>
      <c r="H181">
        <v>3</v>
      </c>
      <c r="I181">
        <v>8</v>
      </c>
      <c r="J181" s="5">
        <f t="shared" si="4"/>
        <v>2.1759259259259258E-3</v>
      </c>
      <c r="K181" s="4">
        <f t="shared" si="5"/>
        <v>36.063829787234042</v>
      </c>
    </row>
    <row r="182" spans="1:11">
      <c r="A182" s="3" t="s">
        <v>38</v>
      </c>
      <c r="B182" t="s">
        <v>39</v>
      </c>
      <c r="C182">
        <v>28</v>
      </c>
      <c r="D182" t="s">
        <v>44</v>
      </c>
      <c r="F182">
        <v>17</v>
      </c>
      <c r="G182">
        <v>167</v>
      </c>
      <c r="H182">
        <v>4</v>
      </c>
      <c r="I182">
        <v>26</v>
      </c>
      <c r="J182" s="5">
        <f t="shared" si="4"/>
        <v>3.0787037037037037E-3</v>
      </c>
      <c r="K182" s="4">
        <f t="shared" si="5"/>
        <v>37.669172932330831</v>
      </c>
    </row>
    <row r="183" spans="1:11">
      <c r="A183" s="3" t="s">
        <v>38</v>
      </c>
      <c r="B183" t="s">
        <v>39</v>
      </c>
      <c r="C183">
        <v>28</v>
      </c>
      <c r="D183" t="s">
        <v>44</v>
      </c>
      <c r="F183">
        <v>30</v>
      </c>
      <c r="G183">
        <v>77</v>
      </c>
      <c r="H183">
        <v>3</v>
      </c>
      <c r="I183">
        <v>33</v>
      </c>
      <c r="J183" s="5">
        <f t="shared" si="4"/>
        <v>2.4652777777777776E-3</v>
      </c>
      <c r="K183" s="4">
        <f t="shared" si="5"/>
        <v>21.690140845070424</v>
      </c>
    </row>
    <row r="184" spans="1:11">
      <c r="A184" s="3" t="s">
        <v>38</v>
      </c>
      <c r="B184" t="s">
        <v>39</v>
      </c>
      <c r="C184">
        <v>28</v>
      </c>
      <c r="D184" t="s">
        <v>44</v>
      </c>
      <c r="F184">
        <v>33</v>
      </c>
      <c r="G184">
        <v>64</v>
      </c>
      <c r="H184">
        <v>3</v>
      </c>
      <c r="I184">
        <v>17</v>
      </c>
      <c r="J184" s="5">
        <f t="shared" si="4"/>
        <v>2.2800925925925927E-3</v>
      </c>
      <c r="K184" s="4">
        <f t="shared" si="5"/>
        <v>19.492385786802028</v>
      </c>
    </row>
    <row r="185" spans="1:11">
      <c r="A185" s="3" t="s">
        <v>38</v>
      </c>
      <c r="B185" t="s">
        <v>39</v>
      </c>
      <c r="C185">
        <v>28</v>
      </c>
      <c r="D185" t="s">
        <v>44</v>
      </c>
      <c r="F185">
        <v>24</v>
      </c>
      <c r="G185">
        <v>78</v>
      </c>
      <c r="H185">
        <v>3</v>
      </c>
      <c r="I185">
        <v>1</v>
      </c>
      <c r="J185" s="5">
        <f t="shared" si="4"/>
        <v>2.0949074074074073E-3</v>
      </c>
      <c r="K185" s="4">
        <f t="shared" si="5"/>
        <v>25.856353591160222</v>
      </c>
    </row>
    <row r="186" spans="1:11">
      <c r="A186" s="3" t="s">
        <v>38</v>
      </c>
      <c r="B186" t="s">
        <v>39</v>
      </c>
      <c r="C186">
        <v>28</v>
      </c>
      <c r="D186" t="s">
        <v>44</v>
      </c>
      <c r="F186">
        <v>23</v>
      </c>
      <c r="G186">
        <v>91</v>
      </c>
      <c r="H186">
        <v>3</v>
      </c>
      <c r="I186">
        <v>2</v>
      </c>
      <c r="J186" s="5">
        <f t="shared" si="4"/>
        <v>2.1064814814814813E-3</v>
      </c>
      <c r="K186" s="4">
        <f t="shared" si="5"/>
        <v>30</v>
      </c>
    </row>
    <row r="187" spans="1:11">
      <c r="A187" s="3" t="s">
        <v>38</v>
      </c>
      <c r="B187" t="s">
        <v>39</v>
      </c>
      <c r="C187">
        <v>28</v>
      </c>
      <c r="D187" t="s">
        <v>44</v>
      </c>
      <c r="F187">
        <v>26</v>
      </c>
      <c r="G187">
        <v>79</v>
      </c>
      <c r="H187">
        <v>4</v>
      </c>
      <c r="I187">
        <v>4</v>
      </c>
      <c r="J187" s="5">
        <f t="shared" si="4"/>
        <v>2.8240740740740739E-3</v>
      </c>
      <c r="K187" s="4">
        <f t="shared" si="5"/>
        <v>19.426229508196723</v>
      </c>
    </row>
    <row r="188" spans="1:11">
      <c r="A188" s="3" t="s">
        <v>38</v>
      </c>
      <c r="B188" t="s">
        <v>39</v>
      </c>
      <c r="C188">
        <v>28</v>
      </c>
      <c r="D188" t="s">
        <v>44</v>
      </c>
      <c r="F188">
        <v>31</v>
      </c>
      <c r="G188">
        <v>86</v>
      </c>
      <c r="H188">
        <v>5</v>
      </c>
      <c r="I188">
        <v>5</v>
      </c>
      <c r="J188" s="5">
        <f t="shared" si="4"/>
        <v>3.530092592592592E-3</v>
      </c>
      <c r="K188" s="4">
        <f t="shared" si="5"/>
        <v>16.918032786885245</v>
      </c>
    </row>
    <row r="189" spans="1:11">
      <c r="A189" s="3" t="s">
        <v>38</v>
      </c>
      <c r="B189" t="s">
        <v>39</v>
      </c>
      <c r="C189">
        <v>28</v>
      </c>
      <c r="D189" t="s">
        <v>44</v>
      </c>
      <c r="F189">
        <v>29</v>
      </c>
      <c r="G189">
        <v>61</v>
      </c>
      <c r="H189">
        <v>3</v>
      </c>
      <c r="I189">
        <v>7</v>
      </c>
      <c r="J189" s="5">
        <f t="shared" si="4"/>
        <v>2.1643518518518518E-3</v>
      </c>
      <c r="K189" s="4">
        <f t="shared" si="5"/>
        <v>19.572192513368986</v>
      </c>
    </row>
    <row r="190" spans="1:11">
      <c r="A190" s="3" t="s">
        <v>38</v>
      </c>
      <c r="B190" t="s">
        <v>39</v>
      </c>
      <c r="C190">
        <v>28</v>
      </c>
      <c r="D190" t="s">
        <v>44</v>
      </c>
      <c r="F190">
        <v>19</v>
      </c>
      <c r="G190">
        <v>94</v>
      </c>
      <c r="H190">
        <v>3</v>
      </c>
      <c r="I190">
        <v>13</v>
      </c>
      <c r="J190" s="5">
        <f t="shared" si="4"/>
        <v>2.2337962962962967E-3</v>
      </c>
      <c r="K190" s="4">
        <f t="shared" si="5"/>
        <v>29.222797927461141</v>
      </c>
    </row>
    <row r="191" spans="1:11">
      <c r="A191" s="3" t="s">
        <v>38</v>
      </c>
      <c r="B191" t="s">
        <v>39</v>
      </c>
      <c r="C191">
        <v>28</v>
      </c>
      <c r="D191" t="s">
        <v>44</v>
      </c>
      <c r="F191">
        <v>23</v>
      </c>
      <c r="G191">
        <v>102</v>
      </c>
      <c r="H191">
        <v>3</v>
      </c>
      <c r="I191">
        <v>0</v>
      </c>
      <c r="J191" s="5">
        <f t="shared" si="4"/>
        <v>2.0833333333333333E-3</v>
      </c>
      <c r="K191" s="4">
        <f t="shared" si="5"/>
        <v>34</v>
      </c>
    </row>
    <row r="192" spans="1:11">
      <c r="A192" s="3" t="s">
        <v>38</v>
      </c>
      <c r="B192" t="s">
        <v>39</v>
      </c>
      <c r="C192">
        <v>28</v>
      </c>
      <c r="D192" t="s">
        <v>44</v>
      </c>
      <c r="F192">
        <v>22</v>
      </c>
      <c r="G192">
        <v>122</v>
      </c>
      <c r="H192">
        <v>3</v>
      </c>
      <c r="I192">
        <v>12</v>
      </c>
      <c r="J192" s="5">
        <f t="shared" si="4"/>
        <v>2.2222222222222222E-3</v>
      </c>
      <c r="K192" s="4">
        <f t="shared" si="5"/>
        <v>38.125</v>
      </c>
    </row>
    <row r="193" spans="1:11">
      <c r="A193" s="3" t="s">
        <v>38</v>
      </c>
      <c r="B193" t="s">
        <v>39</v>
      </c>
      <c r="C193">
        <v>28</v>
      </c>
      <c r="D193" t="s">
        <v>44</v>
      </c>
      <c r="F193">
        <v>22</v>
      </c>
      <c r="G193">
        <v>93</v>
      </c>
      <c r="H193">
        <v>3</v>
      </c>
      <c r="I193">
        <v>5</v>
      </c>
      <c r="J193" s="5">
        <f t="shared" si="4"/>
        <v>2.1412037037037038E-3</v>
      </c>
      <c r="K193" s="4">
        <f t="shared" si="5"/>
        <v>30.162162162162161</v>
      </c>
    </row>
    <row r="194" spans="1:11">
      <c r="A194" s="3" t="s">
        <v>38</v>
      </c>
      <c r="B194" t="s">
        <v>39</v>
      </c>
      <c r="C194">
        <v>28</v>
      </c>
      <c r="D194" t="s">
        <v>44</v>
      </c>
      <c r="F194">
        <v>20</v>
      </c>
      <c r="G194">
        <v>69</v>
      </c>
      <c r="H194">
        <v>3</v>
      </c>
      <c r="I194">
        <v>0</v>
      </c>
      <c r="J194" s="5">
        <f t="shared" si="4"/>
        <v>2.0833333333333333E-3</v>
      </c>
      <c r="K194" s="4">
        <f t="shared" si="5"/>
        <v>23</v>
      </c>
    </row>
    <row r="195" spans="1:11">
      <c r="A195" s="3" t="s">
        <v>38</v>
      </c>
      <c r="B195" t="s">
        <v>39</v>
      </c>
      <c r="C195">
        <v>28</v>
      </c>
      <c r="D195" t="s">
        <v>45</v>
      </c>
      <c r="E195" t="s">
        <v>16</v>
      </c>
      <c r="F195">
        <v>28</v>
      </c>
      <c r="G195">
        <v>88</v>
      </c>
      <c r="H195">
        <v>3</v>
      </c>
      <c r="I195">
        <v>15</v>
      </c>
      <c r="J195" s="5">
        <f t="shared" si="4"/>
        <v>2.2569444444444447E-3</v>
      </c>
      <c r="K195" s="4">
        <f t="shared" si="5"/>
        <v>27.076923076923077</v>
      </c>
    </row>
    <row r="196" spans="1:11">
      <c r="A196" s="3" t="s">
        <v>38</v>
      </c>
      <c r="B196" t="s">
        <v>39</v>
      </c>
      <c r="C196">
        <v>28</v>
      </c>
      <c r="D196" t="s">
        <v>45</v>
      </c>
      <c r="E196" t="s">
        <v>16</v>
      </c>
      <c r="F196">
        <v>27</v>
      </c>
      <c r="G196">
        <v>68</v>
      </c>
      <c r="H196">
        <v>3</v>
      </c>
      <c r="I196">
        <v>19</v>
      </c>
      <c r="J196" s="5">
        <f t="shared" si="4"/>
        <v>2.3032407407407407E-3</v>
      </c>
      <c r="K196" s="4">
        <f t="shared" si="5"/>
        <v>20.502512562814069</v>
      </c>
    </row>
    <row r="197" spans="1:11">
      <c r="A197" s="3" t="s">
        <v>38</v>
      </c>
      <c r="B197" t="s">
        <v>39</v>
      </c>
      <c r="C197">
        <v>28</v>
      </c>
      <c r="D197" t="s">
        <v>45</v>
      </c>
      <c r="E197" t="s">
        <v>15</v>
      </c>
      <c r="F197">
        <v>20</v>
      </c>
      <c r="G197">
        <v>104</v>
      </c>
      <c r="H197">
        <v>3</v>
      </c>
      <c r="I197">
        <v>8</v>
      </c>
      <c r="J197" s="5">
        <f t="shared" si="4"/>
        <v>2.1759259259259258E-3</v>
      </c>
      <c r="K197" s="4">
        <f t="shared" si="5"/>
        <v>33.191489361702132</v>
      </c>
    </row>
    <row r="198" spans="1:11">
      <c r="A198" s="3" t="s">
        <v>38</v>
      </c>
      <c r="B198" t="s">
        <v>39</v>
      </c>
      <c r="C198">
        <v>28</v>
      </c>
      <c r="D198" t="s">
        <v>45</v>
      </c>
      <c r="E198" t="s">
        <v>15</v>
      </c>
      <c r="F198">
        <v>15</v>
      </c>
      <c r="G198">
        <v>144</v>
      </c>
      <c r="H198">
        <v>3</v>
      </c>
      <c r="I198">
        <v>7</v>
      </c>
      <c r="J198" s="5">
        <f t="shared" si="4"/>
        <v>2.1643518518518518E-3</v>
      </c>
      <c r="K198" s="4">
        <f t="shared" si="5"/>
        <v>46.203208556149733</v>
      </c>
    </row>
    <row r="199" spans="1:11">
      <c r="A199" s="3" t="s">
        <v>38</v>
      </c>
      <c r="B199" t="s">
        <v>39</v>
      </c>
      <c r="C199">
        <v>28</v>
      </c>
      <c r="D199" t="s">
        <v>45</v>
      </c>
      <c r="E199" t="s">
        <v>15</v>
      </c>
      <c r="F199">
        <v>17</v>
      </c>
      <c r="G199">
        <v>136</v>
      </c>
      <c r="H199">
        <v>3</v>
      </c>
      <c r="I199">
        <v>1</v>
      </c>
      <c r="J199" s="5">
        <f t="shared" si="4"/>
        <v>2.0949074074074073E-3</v>
      </c>
      <c r="K199" s="4">
        <f t="shared" si="5"/>
        <v>45.082872928176791</v>
      </c>
    </row>
    <row r="200" spans="1:11">
      <c r="A200" s="3" t="s">
        <v>38</v>
      </c>
      <c r="B200" t="s">
        <v>39</v>
      </c>
      <c r="C200">
        <v>28</v>
      </c>
      <c r="D200" t="s">
        <v>45</v>
      </c>
      <c r="E200" t="s">
        <v>15</v>
      </c>
      <c r="F200">
        <v>16</v>
      </c>
      <c r="G200">
        <v>112</v>
      </c>
      <c r="H200">
        <v>3</v>
      </c>
      <c r="I200">
        <v>7</v>
      </c>
      <c r="J200" s="5">
        <f t="shared" si="4"/>
        <v>2.1643518518518518E-3</v>
      </c>
      <c r="K200" s="4">
        <f t="shared" si="5"/>
        <v>35.935828877005342</v>
      </c>
    </row>
    <row r="201" spans="1:11">
      <c r="A201" s="3" t="s">
        <v>38</v>
      </c>
      <c r="B201" t="s">
        <v>39</v>
      </c>
      <c r="C201">
        <v>28</v>
      </c>
      <c r="D201" t="s">
        <v>45</v>
      </c>
      <c r="E201" t="s">
        <v>15</v>
      </c>
      <c r="F201">
        <v>22</v>
      </c>
      <c r="G201">
        <v>94</v>
      </c>
      <c r="H201">
        <v>3</v>
      </c>
      <c r="I201">
        <v>4</v>
      </c>
      <c r="J201" s="5">
        <f t="shared" ref="J201:J287" si="6">TIME(0,H201,I201)</f>
        <v>2.1296296296296298E-3</v>
      </c>
      <c r="K201" s="4">
        <f t="shared" ref="K201:K264" si="7">(G201/(H201*60+I201))*60</f>
        <v>30.65217391304348</v>
      </c>
    </row>
    <row r="202" spans="1:11">
      <c r="A202" s="3" t="s">
        <v>38</v>
      </c>
      <c r="B202" t="s">
        <v>39</v>
      </c>
      <c r="C202">
        <v>28</v>
      </c>
      <c r="D202" t="s">
        <v>45</v>
      </c>
      <c r="E202" t="s">
        <v>16</v>
      </c>
      <c r="F202">
        <v>31</v>
      </c>
      <c r="G202">
        <v>95</v>
      </c>
      <c r="H202">
        <v>3</v>
      </c>
      <c r="I202">
        <v>2</v>
      </c>
      <c r="J202" s="5">
        <f t="shared" si="6"/>
        <v>2.1064814814814813E-3</v>
      </c>
      <c r="K202" s="4">
        <f t="shared" si="7"/>
        <v>31.318681318681321</v>
      </c>
    </row>
    <row r="203" spans="1:11">
      <c r="A203" s="3" t="s">
        <v>38</v>
      </c>
      <c r="B203" t="s">
        <v>39</v>
      </c>
      <c r="C203">
        <v>28</v>
      </c>
      <c r="D203" t="s">
        <v>45</v>
      </c>
      <c r="E203" t="s">
        <v>15</v>
      </c>
      <c r="F203">
        <v>22</v>
      </c>
      <c r="G203">
        <v>114</v>
      </c>
      <c r="H203">
        <v>3</v>
      </c>
      <c r="I203">
        <v>5</v>
      </c>
      <c r="J203" s="5">
        <f t="shared" si="6"/>
        <v>2.1412037037037038E-3</v>
      </c>
      <c r="K203" s="4">
        <f t="shared" si="7"/>
        <v>36.972972972972975</v>
      </c>
    </row>
    <row r="204" spans="1:11">
      <c r="A204" s="3" t="s">
        <v>38</v>
      </c>
      <c r="B204" t="s">
        <v>39</v>
      </c>
      <c r="C204">
        <v>28</v>
      </c>
      <c r="D204" t="s">
        <v>45</v>
      </c>
      <c r="E204" t="s">
        <v>15</v>
      </c>
      <c r="F204">
        <v>23</v>
      </c>
      <c r="G204">
        <v>103</v>
      </c>
      <c r="H204">
        <v>3</v>
      </c>
      <c r="I204">
        <v>16</v>
      </c>
      <c r="J204" s="5">
        <f t="shared" si="6"/>
        <v>2.2685185185185182E-3</v>
      </c>
      <c r="K204" s="4">
        <f t="shared" si="7"/>
        <v>31.530612244897959</v>
      </c>
    </row>
    <row r="205" spans="1:11">
      <c r="A205" s="3" t="s">
        <v>38</v>
      </c>
      <c r="B205" t="s">
        <v>39</v>
      </c>
      <c r="C205">
        <v>28</v>
      </c>
      <c r="D205" t="s">
        <v>45</v>
      </c>
      <c r="E205" t="s">
        <v>15</v>
      </c>
      <c r="F205">
        <v>25</v>
      </c>
      <c r="G205">
        <v>88</v>
      </c>
      <c r="H205">
        <v>3</v>
      </c>
      <c r="I205">
        <v>10</v>
      </c>
      <c r="J205" s="5">
        <f t="shared" si="6"/>
        <v>2.1990740740740742E-3</v>
      </c>
      <c r="K205" s="4">
        <f t="shared" si="7"/>
        <v>27.789473684210527</v>
      </c>
    </row>
    <row r="206" spans="1:11">
      <c r="A206" s="3" t="s">
        <v>38</v>
      </c>
      <c r="B206" t="s">
        <v>39</v>
      </c>
      <c r="C206">
        <v>28</v>
      </c>
      <c r="D206" t="s">
        <v>45</v>
      </c>
      <c r="E206" t="s">
        <v>15</v>
      </c>
      <c r="F206">
        <v>23</v>
      </c>
      <c r="G206">
        <v>121</v>
      </c>
      <c r="H206">
        <v>3</v>
      </c>
      <c r="I206">
        <v>23</v>
      </c>
      <c r="J206" s="5">
        <f t="shared" si="6"/>
        <v>2.3495370370370371E-3</v>
      </c>
      <c r="K206" s="4">
        <f t="shared" si="7"/>
        <v>35.763546798029559</v>
      </c>
    </row>
    <row r="207" spans="1:11">
      <c r="A207" s="3" t="s">
        <v>38</v>
      </c>
      <c r="B207" t="s">
        <v>39</v>
      </c>
      <c r="C207">
        <v>28</v>
      </c>
      <c r="D207" t="s">
        <v>45</v>
      </c>
      <c r="F207">
        <v>16</v>
      </c>
      <c r="G207">
        <v>155</v>
      </c>
      <c r="H207">
        <v>3</v>
      </c>
      <c r="I207">
        <v>9</v>
      </c>
      <c r="J207" s="5">
        <f t="shared" si="6"/>
        <v>2.1874999999999998E-3</v>
      </c>
      <c r="K207" s="4">
        <f t="shared" si="7"/>
        <v>49.206349206349209</v>
      </c>
    </row>
    <row r="208" spans="1:11">
      <c r="A208" s="3" t="s">
        <v>38</v>
      </c>
      <c r="B208" t="s">
        <v>39</v>
      </c>
      <c r="C208">
        <v>28</v>
      </c>
      <c r="D208" t="s">
        <v>45</v>
      </c>
      <c r="F208">
        <v>22</v>
      </c>
      <c r="G208">
        <v>123</v>
      </c>
      <c r="H208">
        <v>3</v>
      </c>
      <c r="I208">
        <v>8</v>
      </c>
      <c r="J208" s="5">
        <f t="shared" si="6"/>
        <v>2.1759259259259258E-3</v>
      </c>
      <c r="K208" s="4">
        <f t="shared" si="7"/>
        <v>39.255319148936174</v>
      </c>
    </row>
    <row r="209" spans="1:11">
      <c r="A209" s="3" t="s">
        <v>38</v>
      </c>
      <c r="B209" t="s">
        <v>39</v>
      </c>
      <c r="C209">
        <v>28</v>
      </c>
      <c r="D209" t="s">
        <v>45</v>
      </c>
      <c r="F209">
        <v>21</v>
      </c>
      <c r="G209">
        <v>101</v>
      </c>
      <c r="H209">
        <v>3</v>
      </c>
      <c r="I209">
        <v>1</v>
      </c>
      <c r="J209" s="5">
        <f t="shared" si="6"/>
        <v>2.0949074074074073E-3</v>
      </c>
      <c r="K209" s="4">
        <f t="shared" si="7"/>
        <v>33.480662983425418</v>
      </c>
    </row>
    <row r="210" spans="1:11">
      <c r="A210" s="3" t="s">
        <v>38</v>
      </c>
      <c r="B210" t="s">
        <v>39</v>
      </c>
      <c r="C210">
        <v>28</v>
      </c>
      <c r="D210" t="s">
        <v>45</v>
      </c>
      <c r="F210">
        <v>19</v>
      </c>
      <c r="G210">
        <v>117</v>
      </c>
      <c r="H210">
        <v>3</v>
      </c>
      <c r="I210">
        <v>1</v>
      </c>
      <c r="J210" s="5">
        <f t="shared" si="6"/>
        <v>2.0949074074074073E-3</v>
      </c>
      <c r="K210" s="4">
        <f t="shared" si="7"/>
        <v>38.784530386740329</v>
      </c>
    </row>
    <row r="211" spans="1:11">
      <c r="A211" s="3" t="s">
        <v>38</v>
      </c>
      <c r="B211" t="s">
        <v>39</v>
      </c>
      <c r="C211">
        <v>28</v>
      </c>
      <c r="D211" t="s">
        <v>45</v>
      </c>
      <c r="F211">
        <v>28</v>
      </c>
      <c r="G211">
        <v>81</v>
      </c>
      <c r="H211">
        <v>3</v>
      </c>
      <c r="I211">
        <v>7</v>
      </c>
      <c r="J211" s="5">
        <f t="shared" si="6"/>
        <v>2.1643518518518518E-3</v>
      </c>
      <c r="K211" s="4">
        <f t="shared" si="7"/>
        <v>25.989304812834224</v>
      </c>
    </row>
    <row r="212" spans="1:11">
      <c r="A212" s="3" t="s">
        <v>38</v>
      </c>
      <c r="B212" t="s">
        <v>39</v>
      </c>
      <c r="C212">
        <v>28</v>
      </c>
      <c r="D212" t="s">
        <v>45</v>
      </c>
      <c r="F212">
        <v>27</v>
      </c>
      <c r="G212">
        <v>76</v>
      </c>
      <c r="H212">
        <v>3</v>
      </c>
      <c r="I212">
        <v>0</v>
      </c>
      <c r="J212" s="5">
        <f t="shared" si="6"/>
        <v>2.0833333333333333E-3</v>
      </c>
      <c r="K212" s="4">
        <f t="shared" si="7"/>
        <v>25.333333333333332</v>
      </c>
    </row>
    <row r="213" spans="1:11">
      <c r="A213" s="3" t="s">
        <v>38</v>
      </c>
      <c r="B213" t="s">
        <v>39</v>
      </c>
      <c r="C213">
        <v>28</v>
      </c>
      <c r="D213" t="s">
        <v>45</v>
      </c>
      <c r="F213">
        <v>30</v>
      </c>
      <c r="G213">
        <v>79</v>
      </c>
      <c r="H213">
        <v>3</v>
      </c>
      <c r="I213">
        <v>4</v>
      </c>
      <c r="J213" s="5">
        <f t="shared" si="6"/>
        <v>2.1296296296296298E-3</v>
      </c>
      <c r="K213" s="4">
        <f t="shared" si="7"/>
        <v>25.760869565217391</v>
      </c>
    </row>
    <row r="214" spans="1:11">
      <c r="A214" s="3" t="s">
        <v>38</v>
      </c>
      <c r="B214" t="s">
        <v>39</v>
      </c>
      <c r="C214">
        <v>28</v>
      </c>
      <c r="D214" t="s">
        <v>45</v>
      </c>
      <c r="F214">
        <v>22</v>
      </c>
      <c r="G214">
        <v>90</v>
      </c>
      <c r="H214">
        <v>3</v>
      </c>
      <c r="I214">
        <v>12</v>
      </c>
      <c r="J214" s="5">
        <f t="shared" si="6"/>
        <v>2.2222222222222222E-3</v>
      </c>
      <c r="K214" s="4">
        <f t="shared" si="7"/>
        <v>28.125</v>
      </c>
    </row>
    <row r="215" spans="1:11">
      <c r="A215" s="3" t="s">
        <v>38</v>
      </c>
      <c r="B215" t="s">
        <v>39</v>
      </c>
      <c r="C215">
        <v>28</v>
      </c>
      <c r="D215" t="s">
        <v>45</v>
      </c>
      <c r="F215">
        <v>25</v>
      </c>
      <c r="G215">
        <v>77</v>
      </c>
      <c r="H215">
        <v>3</v>
      </c>
      <c r="I215">
        <v>6</v>
      </c>
      <c r="J215" s="5">
        <f t="shared" si="6"/>
        <v>2.1527777777777778E-3</v>
      </c>
      <c r="K215" s="4">
        <f t="shared" si="7"/>
        <v>24.838709677419356</v>
      </c>
    </row>
    <row r="216" spans="1:11">
      <c r="A216" s="3" t="s">
        <v>38</v>
      </c>
      <c r="B216" t="s">
        <v>41</v>
      </c>
      <c r="C216">
        <v>28</v>
      </c>
      <c r="D216" t="s">
        <v>45</v>
      </c>
      <c r="F216">
        <v>24</v>
      </c>
      <c r="G216">
        <v>103</v>
      </c>
      <c r="H216">
        <v>3</v>
      </c>
      <c r="I216">
        <v>5</v>
      </c>
      <c r="J216" s="5">
        <f t="shared" si="6"/>
        <v>2.1412037037037038E-3</v>
      </c>
      <c r="K216" s="4">
        <f t="shared" si="7"/>
        <v>33.405405405405403</v>
      </c>
    </row>
    <row r="217" spans="1:11">
      <c r="A217" s="3" t="s">
        <v>38</v>
      </c>
      <c r="B217" t="s">
        <v>41</v>
      </c>
      <c r="C217">
        <v>28</v>
      </c>
      <c r="D217" t="s">
        <v>45</v>
      </c>
      <c r="F217">
        <v>18</v>
      </c>
      <c r="G217">
        <v>148</v>
      </c>
      <c r="H217">
        <v>3</v>
      </c>
      <c r="I217">
        <v>13</v>
      </c>
      <c r="J217" s="5">
        <f t="shared" si="6"/>
        <v>2.2337962962962967E-3</v>
      </c>
      <c r="K217" s="4">
        <f t="shared" si="7"/>
        <v>46.010362694300518</v>
      </c>
    </row>
    <row r="218" spans="1:11">
      <c r="A218" s="3" t="s">
        <v>38</v>
      </c>
      <c r="B218" t="s">
        <v>41</v>
      </c>
      <c r="C218">
        <v>28</v>
      </c>
      <c r="D218" t="s">
        <v>45</v>
      </c>
      <c r="F218">
        <v>15</v>
      </c>
      <c r="G218">
        <v>138</v>
      </c>
      <c r="H218">
        <v>3</v>
      </c>
      <c r="I218">
        <v>16</v>
      </c>
      <c r="J218" s="5">
        <f t="shared" si="6"/>
        <v>2.2685185185185182E-3</v>
      </c>
      <c r="K218" s="4">
        <f t="shared" si="7"/>
        <v>42.244897959183675</v>
      </c>
    </row>
    <row r="219" spans="1:11">
      <c r="A219" s="3" t="s">
        <v>38</v>
      </c>
      <c r="B219" t="s">
        <v>41</v>
      </c>
      <c r="C219">
        <v>28</v>
      </c>
      <c r="D219" t="s">
        <v>45</v>
      </c>
      <c r="F219">
        <v>17</v>
      </c>
      <c r="G219">
        <v>83</v>
      </c>
      <c r="H219">
        <v>3</v>
      </c>
      <c r="I219">
        <v>0</v>
      </c>
      <c r="J219" s="5">
        <f t="shared" si="6"/>
        <v>2.0833333333333333E-3</v>
      </c>
      <c r="K219" s="4">
        <f t="shared" si="7"/>
        <v>27.666666666666668</v>
      </c>
    </row>
    <row r="220" spans="1:11">
      <c r="A220" s="3" t="s">
        <v>38</v>
      </c>
      <c r="B220" t="s">
        <v>41</v>
      </c>
      <c r="C220">
        <v>28</v>
      </c>
      <c r="D220" t="s">
        <v>45</v>
      </c>
      <c r="F220">
        <v>23</v>
      </c>
      <c r="G220">
        <v>107</v>
      </c>
      <c r="H220">
        <v>3</v>
      </c>
      <c r="I220">
        <v>11</v>
      </c>
      <c r="J220" s="5">
        <f t="shared" si="6"/>
        <v>2.2106481481481478E-3</v>
      </c>
      <c r="K220" s="4">
        <f t="shared" si="7"/>
        <v>33.612565445026178</v>
      </c>
    </row>
    <row r="221" spans="1:11">
      <c r="A221" s="3" t="s">
        <v>38</v>
      </c>
      <c r="B221" t="s">
        <v>41</v>
      </c>
      <c r="C221">
        <v>28</v>
      </c>
      <c r="D221" t="s">
        <v>45</v>
      </c>
      <c r="F221">
        <v>28</v>
      </c>
      <c r="G221">
        <v>82</v>
      </c>
      <c r="H221">
        <v>3</v>
      </c>
      <c r="I221">
        <v>1</v>
      </c>
      <c r="J221" s="5">
        <f t="shared" si="6"/>
        <v>2.0949074074074073E-3</v>
      </c>
      <c r="K221" s="4">
        <f t="shared" si="7"/>
        <v>27.182320441988949</v>
      </c>
    </row>
    <row r="222" spans="1:11">
      <c r="A222" s="3" t="s">
        <v>38</v>
      </c>
      <c r="B222" t="s">
        <v>41</v>
      </c>
      <c r="C222">
        <v>28</v>
      </c>
      <c r="D222" t="s">
        <v>45</v>
      </c>
      <c r="F222">
        <v>29</v>
      </c>
      <c r="G222">
        <v>67</v>
      </c>
      <c r="H222">
        <v>3</v>
      </c>
      <c r="I222">
        <v>1</v>
      </c>
      <c r="J222" s="5">
        <f t="shared" si="6"/>
        <v>2.0949074074074073E-3</v>
      </c>
      <c r="K222" s="4">
        <f t="shared" si="7"/>
        <v>22.209944751381215</v>
      </c>
    </row>
    <row r="223" spans="1:11">
      <c r="A223" s="3" t="s">
        <v>38</v>
      </c>
      <c r="B223" t="s">
        <v>41</v>
      </c>
      <c r="C223">
        <v>28</v>
      </c>
      <c r="D223" t="s">
        <v>45</v>
      </c>
      <c r="F223">
        <v>26</v>
      </c>
      <c r="G223">
        <v>76</v>
      </c>
      <c r="H223">
        <v>3</v>
      </c>
      <c r="I223">
        <v>2</v>
      </c>
      <c r="J223" s="5">
        <f t="shared" si="6"/>
        <v>2.1064814814814813E-3</v>
      </c>
      <c r="K223" s="4">
        <f t="shared" si="7"/>
        <v>25.054945054945055</v>
      </c>
    </row>
    <row r="224" spans="1:11">
      <c r="A224" s="3" t="s">
        <v>38</v>
      </c>
      <c r="B224" t="s">
        <v>39</v>
      </c>
      <c r="C224">
        <v>28</v>
      </c>
      <c r="D224" t="s">
        <v>45</v>
      </c>
      <c r="F224">
        <v>24</v>
      </c>
      <c r="G224">
        <v>93</v>
      </c>
      <c r="H224">
        <v>3</v>
      </c>
      <c r="I224">
        <v>0</v>
      </c>
      <c r="J224" s="5">
        <f t="shared" si="6"/>
        <v>2.0833333333333333E-3</v>
      </c>
      <c r="K224" s="4">
        <f t="shared" si="7"/>
        <v>31.000000000000004</v>
      </c>
    </row>
    <row r="225" spans="1:11">
      <c r="A225" s="3" t="s">
        <v>38</v>
      </c>
      <c r="B225" t="s">
        <v>39</v>
      </c>
      <c r="C225">
        <v>28</v>
      </c>
      <c r="D225" t="s">
        <v>45</v>
      </c>
      <c r="F225">
        <v>18</v>
      </c>
      <c r="G225">
        <v>101</v>
      </c>
      <c r="H225">
        <v>3</v>
      </c>
      <c r="I225">
        <v>3</v>
      </c>
      <c r="J225" s="5">
        <f t="shared" si="6"/>
        <v>2.1180555555555553E-3</v>
      </c>
      <c r="K225" s="4">
        <f t="shared" si="7"/>
        <v>33.114754098360649</v>
      </c>
    </row>
    <row r="226" spans="1:11">
      <c r="A226" s="3" t="s">
        <v>38</v>
      </c>
      <c r="B226" t="s">
        <v>39</v>
      </c>
      <c r="C226">
        <v>28</v>
      </c>
      <c r="D226" t="s">
        <v>45</v>
      </c>
      <c r="F226">
        <v>23</v>
      </c>
      <c r="G226">
        <v>117</v>
      </c>
      <c r="H226">
        <v>3</v>
      </c>
      <c r="I226">
        <v>9</v>
      </c>
      <c r="J226" s="5">
        <f t="shared" si="6"/>
        <v>2.1874999999999998E-3</v>
      </c>
      <c r="K226" s="4">
        <f t="shared" si="7"/>
        <v>37.142857142857146</v>
      </c>
    </row>
    <row r="227" spans="1:11">
      <c r="A227" s="3" t="s">
        <v>38</v>
      </c>
      <c r="B227" t="s">
        <v>39</v>
      </c>
      <c r="C227">
        <v>28</v>
      </c>
      <c r="D227" t="s">
        <v>46</v>
      </c>
      <c r="E227" t="s">
        <v>16</v>
      </c>
      <c r="F227">
        <v>23</v>
      </c>
      <c r="G227">
        <v>62</v>
      </c>
      <c r="H227">
        <v>3</v>
      </c>
      <c r="I227">
        <v>6</v>
      </c>
      <c r="J227" s="5">
        <f t="shared" si="6"/>
        <v>2.1527777777777778E-3</v>
      </c>
      <c r="K227" s="4">
        <f t="shared" si="7"/>
        <v>20</v>
      </c>
    </row>
    <row r="228" spans="1:11">
      <c r="A228" s="3" t="s">
        <v>38</v>
      </c>
      <c r="B228" t="s">
        <v>39</v>
      </c>
      <c r="C228">
        <v>28</v>
      </c>
      <c r="D228" t="s">
        <v>46</v>
      </c>
      <c r="E228" t="s">
        <v>16</v>
      </c>
      <c r="F228">
        <v>18</v>
      </c>
      <c r="G228">
        <v>91</v>
      </c>
      <c r="H228">
        <v>3</v>
      </c>
      <c r="I228">
        <v>1</v>
      </c>
      <c r="J228" s="5">
        <f t="shared" si="6"/>
        <v>2.0949074074074073E-3</v>
      </c>
      <c r="K228" s="4">
        <f t="shared" si="7"/>
        <v>30.165745856353595</v>
      </c>
    </row>
    <row r="229" spans="1:11">
      <c r="A229" s="3" t="s">
        <v>38</v>
      </c>
      <c r="B229" t="s">
        <v>39</v>
      </c>
      <c r="C229">
        <v>28</v>
      </c>
      <c r="D229" t="s">
        <v>46</v>
      </c>
      <c r="E229" t="s">
        <v>15</v>
      </c>
      <c r="F229">
        <v>17</v>
      </c>
      <c r="G229">
        <v>80</v>
      </c>
      <c r="H229">
        <v>3</v>
      </c>
      <c r="I229">
        <v>5</v>
      </c>
      <c r="J229" s="5">
        <f t="shared" si="6"/>
        <v>2.1412037037037038E-3</v>
      </c>
      <c r="K229" s="4">
        <f t="shared" si="7"/>
        <v>25.945945945945947</v>
      </c>
    </row>
    <row r="230" spans="1:11">
      <c r="A230" s="3" t="s">
        <v>38</v>
      </c>
      <c r="B230" t="s">
        <v>39</v>
      </c>
      <c r="C230">
        <v>28</v>
      </c>
      <c r="D230" t="s">
        <v>46</v>
      </c>
      <c r="E230" t="s">
        <v>15</v>
      </c>
      <c r="F230">
        <v>16</v>
      </c>
      <c r="G230">
        <v>101</v>
      </c>
      <c r="H230">
        <v>3</v>
      </c>
      <c r="I230">
        <v>49</v>
      </c>
      <c r="J230" s="5">
        <f t="shared" si="6"/>
        <v>2.6504629629629625E-3</v>
      </c>
      <c r="K230" s="4">
        <f t="shared" si="7"/>
        <v>26.462882096069869</v>
      </c>
    </row>
    <row r="231" spans="1:11">
      <c r="A231" s="3" t="s">
        <v>38</v>
      </c>
      <c r="B231" t="s">
        <v>39</v>
      </c>
      <c r="C231">
        <v>28</v>
      </c>
      <c r="D231" t="s">
        <v>46</v>
      </c>
      <c r="F231">
        <v>15</v>
      </c>
      <c r="G231">
        <v>106</v>
      </c>
      <c r="H231">
        <v>3</v>
      </c>
      <c r="I231">
        <v>21</v>
      </c>
      <c r="J231" s="5">
        <f t="shared" si="6"/>
        <v>2.3263888888888887E-3</v>
      </c>
      <c r="K231" s="4">
        <f t="shared" si="7"/>
        <v>31.64179104477612</v>
      </c>
    </row>
    <row r="232" spans="1:11">
      <c r="A232" s="3" t="s">
        <v>38</v>
      </c>
      <c r="B232" t="s">
        <v>39</v>
      </c>
      <c r="C232">
        <v>28</v>
      </c>
      <c r="D232" t="s">
        <v>46</v>
      </c>
      <c r="F232">
        <v>22</v>
      </c>
      <c r="G232">
        <v>58</v>
      </c>
      <c r="H232">
        <v>3</v>
      </c>
      <c r="I232">
        <v>0</v>
      </c>
      <c r="J232" s="5">
        <f t="shared" si="6"/>
        <v>2.0833333333333333E-3</v>
      </c>
      <c r="K232" s="4">
        <f t="shared" si="7"/>
        <v>19.333333333333336</v>
      </c>
    </row>
    <row r="233" spans="1:11">
      <c r="A233" s="3" t="s">
        <v>38</v>
      </c>
      <c r="B233" t="s">
        <v>39</v>
      </c>
      <c r="C233">
        <v>28</v>
      </c>
      <c r="D233" t="s">
        <v>46</v>
      </c>
      <c r="F233">
        <v>27</v>
      </c>
      <c r="G233">
        <v>67</v>
      </c>
      <c r="H233">
        <v>3</v>
      </c>
      <c r="I233">
        <v>6</v>
      </c>
      <c r="J233" s="5">
        <f t="shared" si="6"/>
        <v>2.1527777777777778E-3</v>
      </c>
      <c r="K233" s="4">
        <f t="shared" si="7"/>
        <v>21.612903225806452</v>
      </c>
    </row>
    <row r="234" spans="1:11">
      <c r="A234" s="3" t="s">
        <v>38</v>
      </c>
      <c r="B234" t="s">
        <v>39</v>
      </c>
      <c r="C234">
        <v>28</v>
      </c>
      <c r="D234" t="s">
        <v>46</v>
      </c>
      <c r="F234">
        <v>20</v>
      </c>
      <c r="G234">
        <v>71</v>
      </c>
      <c r="H234">
        <v>3</v>
      </c>
      <c r="I234">
        <v>1</v>
      </c>
      <c r="J234" s="5">
        <f t="shared" si="6"/>
        <v>2.0949074074074073E-3</v>
      </c>
      <c r="K234" s="4">
        <f t="shared" si="7"/>
        <v>23.535911602209943</v>
      </c>
    </row>
    <row r="235" spans="1:11">
      <c r="A235" s="3" t="s">
        <v>38</v>
      </c>
      <c r="B235" t="s">
        <v>39</v>
      </c>
      <c r="C235">
        <v>28</v>
      </c>
      <c r="D235" t="s">
        <v>46</v>
      </c>
      <c r="F235">
        <v>18</v>
      </c>
      <c r="G235">
        <v>94</v>
      </c>
      <c r="H235">
        <v>3</v>
      </c>
      <c r="I235">
        <v>1</v>
      </c>
      <c r="J235" s="5">
        <f t="shared" si="6"/>
        <v>2.0949074074074073E-3</v>
      </c>
      <c r="K235" s="4">
        <f t="shared" si="7"/>
        <v>31.160220994475139</v>
      </c>
    </row>
    <row r="236" spans="1:11">
      <c r="A236" s="3" t="s">
        <v>38</v>
      </c>
      <c r="B236" t="s">
        <v>39</v>
      </c>
      <c r="C236">
        <v>28</v>
      </c>
      <c r="D236" t="s">
        <v>46</v>
      </c>
      <c r="F236">
        <v>18</v>
      </c>
      <c r="G236">
        <v>67</v>
      </c>
      <c r="H236">
        <v>3</v>
      </c>
      <c r="I236">
        <v>3</v>
      </c>
      <c r="J236" s="5">
        <f t="shared" si="6"/>
        <v>2.1180555555555553E-3</v>
      </c>
      <c r="K236" s="4">
        <f t="shared" si="7"/>
        <v>21.967213114754099</v>
      </c>
    </row>
    <row r="237" spans="1:11">
      <c r="A237" s="3" t="s">
        <v>38</v>
      </c>
      <c r="B237" t="s">
        <v>39</v>
      </c>
      <c r="C237">
        <v>28</v>
      </c>
      <c r="D237" t="s">
        <v>46</v>
      </c>
      <c r="F237">
        <v>18</v>
      </c>
      <c r="G237">
        <v>89</v>
      </c>
      <c r="H237">
        <v>3</v>
      </c>
      <c r="I237">
        <v>17</v>
      </c>
      <c r="J237" s="5">
        <f t="shared" si="6"/>
        <v>2.2800925925925927E-3</v>
      </c>
      <c r="K237" s="4">
        <f t="shared" si="7"/>
        <v>27.106598984771576</v>
      </c>
    </row>
    <row r="238" spans="1:11">
      <c r="A238" s="3" t="s">
        <v>38</v>
      </c>
      <c r="B238" t="s">
        <v>39</v>
      </c>
      <c r="C238">
        <v>28</v>
      </c>
      <c r="D238" t="s">
        <v>46</v>
      </c>
      <c r="F238">
        <v>21</v>
      </c>
      <c r="G238">
        <v>55</v>
      </c>
      <c r="H238">
        <v>3</v>
      </c>
      <c r="I238">
        <v>0</v>
      </c>
      <c r="J238" s="5">
        <f t="shared" si="6"/>
        <v>2.0833333333333333E-3</v>
      </c>
      <c r="K238" s="4">
        <f t="shared" si="7"/>
        <v>18.333333333333336</v>
      </c>
    </row>
    <row r="239" spans="1:11">
      <c r="A239" s="3" t="s">
        <v>38</v>
      </c>
      <c r="B239" t="s">
        <v>39</v>
      </c>
      <c r="C239">
        <v>28</v>
      </c>
      <c r="D239" t="s">
        <v>46</v>
      </c>
      <c r="F239">
        <v>15</v>
      </c>
      <c r="G239">
        <v>99</v>
      </c>
      <c r="H239">
        <v>3</v>
      </c>
      <c r="I239">
        <v>4</v>
      </c>
      <c r="J239" s="5">
        <f t="shared" si="6"/>
        <v>2.1296296296296298E-3</v>
      </c>
      <c r="K239" s="4">
        <f t="shared" si="7"/>
        <v>32.282608695652172</v>
      </c>
    </row>
    <row r="240" spans="1:11">
      <c r="A240" s="3" t="s">
        <v>38</v>
      </c>
      <c r="B240" t="s">
        <v>39</v>
      </c>
      <c r="C240">
        <v>28</v>
      </c>
      <c r="D240" t="s">
        <v>46</v>
      </c>
      <c r="F240">
        <v>23</v>
      </c>
      <c r="G240">
        <v>71</v>
      </c>
      <c r="H240">
        <v>3</v>
      </c>
      <c r="I240">
        <v>22</v>
      </c>
      <c r="J240" s="5">
        <f t="shared" si="6"/>
        <v>2.3379629629629631E-3</v>
      </c>
      <c r="K240" s="4">
        <f t="shared" si="7"/>
        <v>21.089108910891088</v>
      </c>
    </row>
    <row r="241" spans="1:11">
      <c r="A241" s="3" t="s">
        <v>38</v>
      </c>
      <c r="B241" t="s">
        <v>39</v>
      </c>
      <c r="C241">
        <v>28</v>
      </c>
      <c r="D241" t="s">
        <v>46</v>
      </c>
      <c r="F241">
        <v>23</v>
      </c>
      <c r="G241">
        <v>59</v>
      </c>
      <c r="H241">
        <v>3</v>
      </c>
      <c r="I241">
        <v>41</v>
      </c>
      <c r="J241" s="5">
        <f t="shared" si="6"/>
        <v>2.5578703703703705E-3</v>
      </c>
      <c r="K241" s="4">
        <f t="shared" si="7"/>
        <v>16.018099547511312</v>
      </c>
    </row>
    <row r="242" spans="1:11">
      <c r="A242" s="3" t="s">
        <v>38</v>
      </c>
      <c r="B242" t="s">
        <v>39</v>
      </c>
      <c r="C242">
        <v>28</v>
      </c>
      <c r="D242" t="s">
        <v>46</v>
      </c>
      <c r="F242">
        <v>27</v>
      </c>
      <c r="G242">
        <v>60</v>
      </c>
      <c r="H242">
        <v>3</v>
      </c>
      <c r="I242">
        <v>9</v>
      </c>
      <c r="J242" s="5">
        <f t="shared" si="6"/>
        <v>2.1874999999999998E-3</v>
      </c>
      <c r="K242" s="4">
        <f t="shared" si="7"/>
        <v>19.047619047619047</v>
      </c>
    </row>
    <row r="243" spans="1:11">
      <c r="A243" s="3" t="s">
        <v>38</v>
      </c>
      <c r="B243" t="s">
        <v>39</v>
      </c>
      <c r="C243">
        <v>28</v>
      </c>
      <c r="D243" t="s">
        <v>46</v>
      </c>
      <c r="F243">
        <v>24</v>
      </c>
      <c r="G243">
        <v>44</v>
      </c>
      <c r="H243">
        <v>3</v>
      </c>
      <c r="I243">
        <v>0</v>
      </c>
      <c r="J243" s="5">
        <f t="shared" si="6"/>
        <v>2.0833333333333333E-3</v>
      </c>
      <c r="K243" s="4">
        <f t="shared" si="7"/>
        <v>14.666666666666666</v>
      </c>
    </row>
    <row r="244" spans="1:11">
      <c r="A244" s="3" t="s">
        <v>38</v>
      </c>
      <c r="B244" t="s">
        <v>39</v>
      </c>
      <c r="C244">
        <v>28</v>
      </c>
      <c r="D244" t="s">
        <v>46</v>
      </c>
      <c r="F244">
        <v>20</v>
      </c>
      <c r="G244">
        <v>49</v>
      </c>
      <c r="H244">
        <v>3</v>
      </c>
      <c r="I244">
        <v>2</v>
      </c>
      <c r="J244" s="5">
        <f t="shared" si="6"/>
        <v>2.1064814814814813E-3</v>
      </c>
      <c r="K244" s="4">
        <f t="shared" si="7"/>
        <v>16.153846153846153</v>
      </c>
    </row>
    <row r="245" spans="1:11">
      <c r="A245" s="3" t="s">
        <v>38</v>
      </c>
      <c r="B245" t="s">
        <v>39</v>
      </c>
      <c r="C245">
        <v>28</v>
      </c>
      <c r="D245" t="s">
        <v>46</v>
      </c>
      <c r="F245">
        <v>26</v>
      </c>
      <c r="G245">
        <v>51</v>
      </c>
      <c r="H245">
        <v>3</v>
      </c>
      <c r="I245">
        <v>0</v>
      </c>
      <c r="J245" s="5">
        <f t="shared" si="6"/>
        <v>2.0833333333333333E-3</v>
      </c>
      <c r="K245" s="4">
        <f t="shared" si="7"/>
        <v>17</v>
      </c>
    </row>
    <row r="246" spans="1:11">
      <c r="A246" s="3" t="s">
        <v>38</v>
      </c>
      <c r="B246" t="s">
        <v>39</v>
      </c>
      <c r="C246">
        <v>28</v>
      </c>
      <c r="D246" t="s">
        <v>46</v>
      </c>
      <c r="F246">
        <v>19</v>
      </c>
      <c r="G246">
        <v>63</v>
      </c>
      <c r="H246">
        <v>3</v>
      </c>
      <c r="I246">
        <v>1</v>
      </c>
      <c r="J246" s="5">
        <f t="shared" si="6"/>
        <v>2.0949074074074073E-3</v>
      </c>
      <c r="K246" s="4">
        <f t="shared" si="7"/>
        <v>20.883977900552487</v>
      </c>
    </row>
    <row r="247" spans="1:11">
      <c r="A247" s="3" t="s">
        <v>38</v>
      </c>
      <c r="B247" t="s">
        <v>39</v>
      </c>
      <c r="C247">
        <v>28</v>
      </c>
      <c r="D247" t="s">
        <v>46</v>
      </c>
      <c r="F247">
        <v>20</v>
      </c>
      <c r="G247">
        <v>67</v>
      </c>
      <c r="H247">
        <v>3</v>
      </c>
      <c r="I247">
        <v>1</v>
      </c>
      <c r="J247" s="5">
        <f t="shared" si="6"/>
        <v>2.0949074074074073E-3</v>
      </c>
      <c r="K247" s="4">
        <f t="shared" si="7"/>
        <v>22.209944751381215</v>
      </c>
    </row>
    <row r="248" spans="1:11">
      <c r="A248" s="3" t="s">
        <v>38</v>
      </c>
      <c r="B248" t="s">
        <v>39</v>
      </c>
      <c r="C248">
        <v>28</v>
      </c>
      <c r="D248" t="s">
        <v>46</v>
      </c>
      <c r="F248">
        <v>26</v>
      </c>
      <c r="G248">
        <v>68</v>
      </c>
      <c r="H248">
        <v>3</v>
      </c>
      <c r="I248">
        <v>8</v>
      </c>
      <c r="J248" s="5">
        <f t="shared" si="6"/>
        <v>2.1759259259259258E-3</v>
      </c>
      <c r="K248" s="4">
        <f t="shared" si="7"/>
        <v>21.702127659574469</v>
      </c>
    </row>
    <row r="249" spans="1:11">
      <c r="A249" s="3" t="s">
        <v>38</v>
      </c>
      <c r="B249" t="s">
        <v>39</v>
      </c>
      <c r="C249">
        <v>28</v>
      </c>
      <c r="D249" t="s">
        <v>46</v>
      </c>
      <c r="F249">
        <v>25</v>
      </c>
      <c r="G249">
        <v>61</v>
      </c>
      <c r="H249">
        <v>3</v>
      </c>
      <c r="I249">
        <v>5</v>
      </c>
      <c r="J249" s="5">
        <f t="shared" si="6"/>
        <v>2.1412037037037038E-3</v>
      </c>
      <c r="K249" s="4">
        <f t="shared" si="7"/>
        <v>19.783783783783786</v>
      </c>
    </row>
    <row r="250" spans="1:11">
      <c r="A250" s="3" t="s">
        <v>38</v>
      </c>
      <c r="B250" t="s">
        <v>39</v>
      </c>
      <c r="C250">
        <v>28</v>
      </c>
      <c r="D250" t="s">
        <v>46</v>
      </c>
      <c r="F250">
        <v>24</v>
      </c>
      <c r="G250">
        <v>57</v>
      </c>
      <c r="H250">
        <v>3</v>
      </c>
      <c r="I250">
        <v>11</v>
      </c>
      <c r="J250" s="5">
        <f t="shared" si="6"/>
        <v>2.2106481481481478E-3</v>
      </c>
      <c r="K250" s="4">
        <f t="shared" si="7"/>
        <v>17.905759162303664</v>
      </c>
    </row>
    <row r="251" spans="1:11">
      <c r="A251" s="3" t="s">
        <v>38</v>
      </c>
      <c r="B251" t="s">
        <v>39</v>
      </c>
      <c r="C251">
        <v>28</v>
      </c>
      <c r="D251" t="s">
        <v>47</v>
      </c>
      <c r="E251" t="s">
        <v>16</v>
      </c>
      <c r="F251">
        <v>19</v>
      </c>
      <c r="G251">
        <v>189</v>
      </c>
      <c r="H251">
        <v>3</v>
      </c>
      <c r="I251">
        <v>4</v>
      </c>
      <c r="J251" s="5">
        <f t="shared" si="6"/>
        <v>2.1296296296296298E-3</v>
      </c>
      <c r="K251" s="4">
        <f t="shared" si="7"/>
        <v>61.630434782608695</v>
      </c>
    </row>
    <row r="252" spans="1:11">
      <c r="A252" s="3" t="s">
        <v>38</v>
      </c>
      <c r="B252" t="s">
        <v>39</v>
      </c>
      <c r="C252">
        <v>28</v>
      </c>
      <c r="D252" t="s">
        <v>47</v>
      </c>
      <c r="E252" t="s">
        <v>16</v>
      </c>
      <c r="F252">
        <v>21</v>
      </c>
      <c r="G252">
        <v>162</v>
      </c>
      <c r="H252">
        <v>3</v>
      </c>
      <c r="I252">
        <v>14</v>
      </c>
      <c r="J252" s="5">
        <f t="shared" si="6"/>
        <v>2.2453703703703702E-3</v>
      </c>
      <c r="K252" s="4">
        <f t="shared" si="7"/>
        <v>50.103092783505154</v>
      </c>
    </row>
    <row r="253" spans="1:11">
      <c r="A253" s="3" t="s">
        <v>38</v>
      </c>
      <c r="B253" t="s">
        <v>39</v>
      </c>
      <c r="C253">
        <v>28</v>
      </c>
      <c r="D253" t="s">
        <v>47</v>
      </c>
      <c r="E253" t="s">
        <v>16</v>
      </c>
      <c r="F253">
        <v>19</v>
      </c>
      <c r="G253">
        <v>169</v>
      </c>
      <c r="H253">
        <v>3</v>
      </c>
      <c r="I253">
        <v>14</v>
      </c>
      <c r="J253" s="5">
        <f t="shared" si="6"/>
        <v>2.2453703703703702E-3</v>
      </c>
      <c r="K253" s="4">
        <f t="shared" si="7"/>
        <v>52.268041237113401</v>
      </c>
    </row>
    <row r="254" spans="1:11">
      <c r="A254" s="3" t="s">
        <v>38</v>
      </c>
      <c r="B254" t="s">
        <v>39</v>
      </c>
      <c r="C254">
        <v>28</v>
      </c>
      <c r="D254" t="s">
        <v>47</v>
      </c>
      <c r="E254" t="s">
        <v>15</v>
      </c>
      <c r="F254">
        <v>14</v>
      </c>
      <c r="G254">
        <v>186</v>
      </c>
      <c r="H254">
        <v>3</v>
      </c>
      <c r="I254">
        <v>1</v>
      </c>
      <c r="J254" s="5">
        <f t="shared" si="6"/>
        <v>2.0949074074074073E-3</v>
      </c>
      <c r="K254" s="4">
        <f t="shared" si="7"/>
        <v>61.657458563535911</v>
      </c>
    </row>
    <row r="255" spans="1:11">
      <c r="A255" s="3" t="s">
        <v>38</v>
      </c>
      <c r="B255" t="s">
        <v>39</v>
      </c>
      <c r="C255">
        <v>28</v>
      </c>
      <c r="D255" t="s">
        <v>47</v>
      </c>
      <c r="E255" t="s">
        <v>16</v>
      </c>
      <c r="F255">
        <v>23</v>
      </c>
      <c r="G255">
        <v>173</v>
      </c>
      <c r="H255">
        <v>3</v>
      </c>
      <c r="I255">
        <v>1</v>
      </c>
      <c r="J255" s="5">
        <f t="shared" si="6"/>
        <v>2.0949074074074073E-3</v>
      </c>
      <c r="K255" s="4">
        <f t="shared" si="7"/>
        <v>57.348066298342545</v>
      </c>
    </row>
    <row r="256" spans="1:11">
      <c r="A256" s="3" t="s">
        <v>38</v>
      </c>
      <c r="B256" t="s">
        <v>39</v>
      </c>
      <c r="C256">
        <v>28</v>
      </c>
      <c r="D256" t="s">
        <v>47</v>
      </c>
      <c r="F256">
        <v>14</v>
      </c>
      <c r="G256">
        <v>184</v>
      </c>
      <c r="H256">
        <v>3</v>
      </c>
      <c r="I256">
        <v>3</v>
      </c>
      <c r="J256" s="5">
        <f t="shared" si="6"/>
        <v>2.1180555555555553E-3</v>
      </c>
      <c r="K256" s="4">
        <f t="shared" si="7"/>
        <v>60.327868852459019</v>
      </c>
    </row>
    <row r="257" spans="1:11">
      <c r="A257" s="3" t="s">
        <v>38</v>
      </c>
      <c r="B257" t="s">
        <v>39</v>
      </c>
      <c r="C257">
        <v>28</v>
      </c>
      <c r="D257" t="s">
        <v>47</v>
      </c>
      <c r="F257">
        <v>15</v>
      </c>
      <c r="G257">
        <v>178</v>
      </c>
      <c r="H257">
        <v>3</v>
      </c>
      <c r="I257">
        <v>2</v>
      </c>
      <c r="J257" s="5">
        <f t="shared" si="6"/>
        <v>2.1064814814814813E-3</v>
      </c>
      <c r="K257" s="4">
        <f t="shared" si="7"/>
        <v>58.681318681318679</v>
      </c>
    </row>
    <row r="258" spans="1:11">
      <c r="A258" s="3" t="s">
        <v>38</v>
      </c>
      <c r="B258" t="s">
        <v>39</v>
      </c>
      <c r="C258">
        <v>28</v>
      </c>
      <c r="D258" t="s">
        <v>47</v>
      </c>
      <c r="F258">
        <v>17</v>
      </c>
      <c r="G258">
        <v>179</v>
      </c>
      <c r="H258">
        <v>3</v>
      </c>
      <c r="I258">
        <v>14</v>
      </c>
      <c r="J258" s="5">
        <f t="shared" si="6"/>
        <v>2.2453703703703702E-3</v>
      </c>
      <c r="K258" s="4">
        <f t="shared" si="7"/>
        <v>55.360824742268044</v>
      </c>
    </row>
    <row r="259" spans="1:11">
      <c r="A259" s="3" t="s">
        <v>38</v>
      </c>
      <c r="B259" t="s">
        <v>39</v>
      </c>
      <c r="C259">
        <v>28</v>
      </c>
      <c r="D259" t="s">
        <v>47</v>
      </c>
      <c r="F259">
        <v>17</v>
      </c>
      <c r="G259">
        <v>181</v>
      </c>
      <c r="H259">
        <v>3</v>
      </c>
      <c r="I259">
        <v>7</v>
      </c>
      <c r="J259" s="5">
        <f t="shared" si="6"/>
        <v>2.1643518518518518E-3</v>
      </c>
      <c r="K259" s="4">
        <f t="shared" si="7"/>
        <v>58.074866310160424</v>
      </c>
    </row>
    <row r="260" spans="1:11">
      <c r="A260" s="3" t="s">
        <v>38</v>
      </c>
      <c r="B260" t="s">
        <v>39</v>
      </c>
      <c r="C260">
        <v>28</v>
      </c>
      <c r="D260" t="s">
        <v>47</v>
      </c>
      <c r="F260">
        <v>20</v>
      </c>
      <c r="G260">
        <v>157</v>
      </c>
      <c r="H260">
        <v>3</v>
      </c>
      <c r="I260">
        <v>6</v>
      </c>
      <c r="J260" s="5">
        <f t="shared" si="6"/>
        <v>2.1527777777777778E-3</v>
      </c>
      <c r="K260" s="4">
        <f t="shared" si="7"/>
        <v>50.645161290322584</v>
      </c>
    </row>
    <row r="261" spans="1:11">
      <c r="A261" s="3" t="s">
        <v>38</v>
      </c>
      <c r="B261" t="s">
        <v>39</v>
      </c>
      <c r="C261">
        <v>28</v>
      </c>
      <c r="D261" t="s">
        <v>47</v>
      </c>
      <c r="F261">
        <v>21</v>
      </c>
      <c r="G261">
        <v>165</v>
      </c>
      <c r="H261">
        <v>3</v>
      </c>
      <c r="I261">
        <v>11</v>
      </c>
      <c r="J261" s="5">
        <f t="shared" si="6"/>
        <v>2.2106481481481478E-3</v>
      </c>
      <c r="K261" s="4">
        <f t="shared" si="7"/>
        <v>51.832460732984288</v>
      </c>
    </row>
    <row r="262" spans="1:11">
      <c r="A262" s="3" t="s">
        <v>38</v>
      </c>
      <c r="B262" t="s">
        <v>39</v>
      </c>
      <c r="C262">
        <v>28</v>
      </c>
      <c r="D262" t="s">
        <v>47</v>
      </c>
      <c r="F262">
        <v>24</v>
      </c>
      <c r="G262">
        <v>149</v>
      </c>
      <c r="H262">
        <v>3</v>
      </c>
      <c r="I262">
        <v>23</v>
      </c>
      <c r="J262" s="5">
        <f t="shared" si="6"/>
        <v>2.3495370370370371E-3</v>
      </c>
      <c r="K262" s="4">
        <f t="shared" si="7"/>
        <v>44.039408866995075</v>
      </c>
    </row>
    <row r="263" spans="1:11">
      <c r="A263" s="3" t="s">
        <v>38</v>
      </c>
      <c r="B263" t="s">
        <v>39</v>
      </c>
      <c r="C263">
        <v>28</v>
      </c>
      <c r="D263" t="s">
        <v>47</v>
      </c>
      <c r="F263">
        <v>25</v>
      </c>
      <c r="G263">
        <v>117</v>
      </c>
      <c r="H263">
        <v>3</v>
      </c>
      <c r="I263">
        <v>12</v>
      </c>
      <c r="J263" s="5">
        <f t="shared" si="6"/>
        <v>2.2222222222222222E-3</v>
      </c>
      <c r="K263" s="4">
        <f t="shared" si="7"/>
        <v>36.5625</v>
      </c>
    </row>
    <row r="264" spans="1:11">
      <c r="A264" s="3" t="s">
        <v>38</v>
      </c>
      <c r="B264" t="s">
        <v>39</v>
      </c>
      <c r="C264">
        <v>28</v>
      </c>
      <c r="D264" t="s">
        <v>47</v>
      </c>
      <c r="F264">
        <v>21</v>
      </c>
      <c r="G264">
        <v>134</v>
      </c>
      <c r="H264">
        <v>3</v>
      </c>
      <c r="I264">
        <v>8</v>
      </c>
      <c r="J264" s="5">
        <f t="shared" si="6"/>
        <v>2.1759259259259258E-3</v>
      </c>
      <c r="K264" s="4">
        <f t="shared" si="7"/>
        <v>42.765957446808507</v>
      </c>
    </row>
    <row r="265" spans="1:11">
      <c r="A265" s="3" t="s">
        <v>38</v>
      </c>
      <c r="B265" t="s">
        <v>39</v>
      </c>
      <c r="C265">
        <v>28</v>
      </c>
      <c r="D265" t="s">
        <v>47</v>
      </c>
      <c r="F265">
        <v>13</v>
      </c>
      <c r="G265">
        <v>166</v>
      </c>
      <c r="H265">
        <v>3</v>
      </c>
      <c r="I265">
        <v>4</v>
      </c>
      <c r="J265" s="5">
        <f t="shared" si="6"/>
        <v>2.1296296296296298E-3</v>
      </c>
      <c r="K265" s="4">
        <f t="shared" ref="K265:K289" si="8">(G265/(H265*60+I265))*60</f>
        <v>54.130434782608695</v>
      </c>
    </row>
    <row r="266" spans="1:11">
      <c r="A266" s="3" t="s">
        <v>38</v>
      </c>
      <c r="B266" t="s">
        <v>39</v>
      </c>
      <c r="C266">
        <v>28</v>
      </c>
      <c r="D266" t="s">
        <v>47</v>
      </c>
      <c r="F266">
        <v>23</v>
      </c>
      <c r="G266">
        <v>171</v>
      </c>
      <c r="H266">
        <v>3</v>
      </c>
      <c r="I266">
        <v>7</v>
      </c>
      <c r="J266" s="5">
        <f t="shared" si="6"/>
        <v>2.1643518518518518E-3</v>
      </c>
      <c r="K266" s="4">
        <f t="shared" si="8"/>
        <v>54.866310160427808</v>
      </c>
    </row>
    <row r="267" spans="1:11">
      <c r="A267" s="3" t="s">
        <v>38</v>
      </c>
      <c r="B267" t="s">
        <v>39</v>
      </c>
      <c r="C267">
        <v>28</v>
      </c>
      <c r="D267" t="s">
        <v>47</v>
      </c>
      <c r="F267">
        <v>22</v>
      </c>
      <c r="G267">
        <v>182</v>
      </c>
      <c r="H267">
        <v>3</v>
      </c>
      <c r="I267">
        <v>6</v>
      </c>
      <c r="J267" s="5">
        <f t="shared" si="6"/>
        <v>2.1527777777777778E-3</v>
      </c>
      <c r="K267" s="4">
        <f t="shared" si="8"/>
        <v>58.70967741935484</v>
      </c>
    </row>
    <row r="268" spans="1:11">
      <c r="A268" s="3" t="s">
        <v>38</v>
      </c>
      <c r="B268" t="s">
        <v>39</v>
      </c>
      <c r="C268">
        <v>28</v>
      </c>
      <c r="D268" t="s">
        <v>47</v>
      </c>
      <c r="F268">
        <v>22</v>
      </c>
      <c r="G268">
        <v>138</v>
      </c>
      <c r="H268">
        <v>3</v>
      </c>
      <c r="I268">
        <v>0</v>
      </c>
      <c r="J268" s="5">
        <f t="shared" si="6"/>
        <v>2.0833333333333333E-3</v>
      </c>
      <c r="K268" s="4">
        <f t="shared" si="8"/>
        <v>46</v>
      </c>
    </row>
    <row r="269" spans="1:11">
      <c r="A269" s="3" t="s">
        <v>38</v>
      </c>
      <c r="B269" t="s">
        <v>39</v>
      </c>
      <c r="C269">
        <v>28</v>
      </c>
      <c r="D269" t="s">
        <v>47</v>
      </c>
      <c r="F269">
        <v>19</v>
      </c>
      <c r="G269">
        <v>153</v>
      </c>
      <c r="H269">
        <v>3</v>
      </c>
      <c r="I269">
        <v>1</v>
      </c>
      <c r="J269" s="5">
        <f t="shared" si="6"/>
        <v>2.0949074074074073E-3</v>
      </c>
      <c r="K269" s="4">
        <f t="shared" si="8"/>
        <v>50.718232044198892</v>
      </c>
    </row>
    <row r="270" spans="1:11">
      <c r="A270" s="3" t="s">
        <v>38</v>
      </c>
      <c r="B270" t="s">
        <v>39</v>
      </c>
      <c r="C270">
        <v>28</v>
      </c>
      <c r="D270" t="s">
        <v>47</v>
      </c>
      <c r="F270">
        <v>26</v>
      </c>
      <c r="G270">
        <v>116</v>
      </c>
      <c r="H270">
        <v>3</v>
      </c>
      <c r="I270">
        <v>0</v>
      </c>
      <c r="J270" s="5">
        <f t="shared" si="6"/>
        <v>2.0833333333333333E-3</v>
      </c>
      <c r="K270" s="4">
        <f t="shared" si="8"/>
        <v>38.666666666666671</v>
      </c>
    </row>
    <row r="271" spans="1:11">
      <c r="A271" s="3" t="s">
        <v>38</v>
      </c>
      <c r="B271" t="s">
        <v>39</v>
      </c>
      <c r="C271">
        <v>28</v>
      </c>
      <c r="D271" t="s">
        <v>47</v>
      </c>
      <c r="F271">
        <v>15</v>
      </c>
      <c r="G271">
        <v>130</v>
      </c>
      <c r="H271">
        <v>3</v>
      </c>
      <c r="I271">
        <v>0</v>
      </c>
      <c r="J271" s="5">
        <f t="shared" si="6"/>
        <v>2.0833333333333333E-3</v>
      </c>
      <c r="K271" s="4">
        <f t="shared" si="8"/>
        <v>43.333333333333336</v>
      </c>
    </row>
    <row r="272" spans="1:11">
      <c r="A272" s="3" t="s">
        <v>38</v>
      </c>
      <c r="B272" t="s">
        <v>39</v>
      </c>
      <c r="C272">
        <v>28</v>
      </c>
      <c r="D272" t="s">
        <v>47</v>
      </c>
      <c r="F272">
        <v>15</v>
      </c>
      <c r="G272">
        <v>165</v>
      </c>
      <c r="H272">
        <v>3</v>
      </c>
      <c r="I272">
        <v>2</v>
      </c>
      <c r="J272" s="5">
        <f t="shared" si="6"/>
        <v>2.1064814814814813E-3</v>
      </c>
      <c r="K272" s="4">
        <f t="shared" si="8"/>
        <v>54.395604395604394</v>
      </c>
    </row>
    <row r="273" spans="1:11">
      <c r="A273" s="3" t="s">
        <v>38</v>
      </c>
      <c r="B273" t="s">
        <v>39</v>
      </c>
      <c r="C273">
        <v>28</v>
      </c>
      <c r="D273" t="s">
        <v>47</v>
      </c>
      <c r="F273">
        <v>17</v>
      </c>
      <c r="G273">
        <v>143</v>
      </c>
      <c r="H273">
        <v>3</v>
      </c>
      <c r="I273">
        <v>4</v>
      </c>
      <c r="J273" s="5">
        <f t="shared" si="6"/>
        <v>2.1296296296296298E-3</v>
      </c>
      <c r="K273" s="4">
        <f t="shared" si="8"/>
        <v>46.630434782608695</v>
      </c>
    </row>
    <row r="274" spans="1:11">
      <c r="A274" s="3" t="s">
        <v>38</v>
      </c>
      <c r="B274" t="s">
        <v>39</v>
      </c>
      <c r="C274">
        <v>28</v>
      </c>
      <c r="D274" t="s">
        <v>47</v>
      </c>
      <c r="F274">
        <v>20</v>
      </c>
      <c r="G274">
        <v>181</v>
      </c>
      <c r="H274">
        <v>3</v>
      </c>
      <c r="I274">
        <v>3</v>
      </c>
      <c r="J274" s="5">
        <f t="shared" si="6"/>
        <v>2.1180555555555553E-3</v>
      </c>
      <c r="K274" s="4">
        <f t="shared" si="8"/>
        <v>59.344262295081968</v>
      </c>
    </row>
    <row r="275" spans="1:11">
      <c r="A275" s="3" t="s">
        <v>38</v>
      </c>
      <c r="B275" t="s">
        <v>39</v>
      </c>
      <c r="C275">
        <v>28</v>
      </c>
      <c r="D275" t="s">
        <v>47</v>
      </c>
      <c r="F275">
        <v>16</v>
      </c>
      <c r="G275">
        <v>177</v>
      </c>
      <c r="H275">
        <v>3</v>
      </c>
      <c r="I275">
        <v>34</v>
      </c>
      <c r="J275" s="5">
        <f t="shared" si="6"/>
        <v>2.4768518518518516E-3</v>
      </c>
      <c r="K275" s="4">
        <f t="shared" si="8"/>
        <v>49.626168224299064</v>
      </c>
    </row>
    <row r="276" spans="1:11">
      <c r="A276" s="3" t="s">
        <v>38</v>
      </c>
      <c r="B276" t="s">
        <v>39</v>
      </c>
      <c r="C276">
        <v>28</v>
      </c>
      <c r="D276" t="s">
        <v>47</v>
      </c>
      <c r="F276">
        <v>24</v>
      </c>
      <c r="G276">
        <v>158</v>
      </c>
      <c r="H276">
        <v>3</v>
      </c>
      <c r="I276">
        <v>8</v>
      </c>
      <c r="J276" s="5">
        <f t="shared" si="6"/>
        <v>2.1759259259259258E-3</v>
      </c>
      <c r="K276" s="4">
        <f t="shared" si="8"/>
        <v>50.425531914893618</v>
      </c>
    </row>
    <row r="277" spans="1:11">
      <c r="A277" s="3" t="s">
        <v>38</v>
      </c>
      <c r="B277" t="s">
        <v>39</v>
      </c>
      <c r="C277">
        <v>28</v>
      </c>
      <c r="D277" t="s">
        <v>47</v>
      </c>
      <c r="F277">
        <v>23</v>
      </c>
      <c r="G277">
        <v>136</v>
      </c>
      <c r="H277">
        <v>3</v>
      </c>
      <c r="I277">
        <v>9</v>
      </c>
      <c r="J277" s="5">
        <f t="shared" si="6"/>
        <v>2.1874999999999998E-3</v>
      </c>
      <c r="K277" s="4">
        <f t="shared" si="8"/>
        <v>43.17460317460317</v>
      </c>
    </row>
    <row r="278" spans="1:11">
      <c r="A278" s="3" t="s">
        <v>38</v>
      </c>
      <c r="B278" t="s">
        <v>39</v>
      </c>
      <c r="C278">
        <v>28</v>
      </c>
      <c r="D278" t="s">
        <v>47</v>
      </c>
      <c r="F278">
        <v>14</v>
      </c>
      <c r="G278">
        <v>129</v>
      </c>
      <c r="H278">
        <v>3</v>
      </c>
      <c r="I278">
        <v>1</v>
      </c>
      <c r="J278" s="5">
        <f t="shared" si="6"/>
        <v>2.0949074074074073E-3</v>
      </c>
      <c r="K278" s="4">
        <f t="shared" si="8"/>
        <v>42.762430939226519</v>
      </c>
    </row>
    <row r="279" spans="1:11">
      <c r="A279" s="3" t="s">
        <v>38</v>
      </c>
      <c r="B279" t="s">
        <v>39</v>
      </c>
      <c r="C279">
        <v>28</v>
      </c>
      <c r="D279" t="s">
        <v>47</v>
      </c>
      <c r="F279">
        <v>18</v>
      </c>
      <c r="G279">
        <v>203</v>
      </c>
      <c r="H279">
        <v>3</v>
      </c>
      <c r="I279">
        <v>18</v>
      </c>
      <c r="J279" s="5">
        <f t="shared" si="6"/>
        <v>2.2916666666666667E-3</v>
      </c>
      <c r="K279" s="4">
        <f t="shared" si="8"/>
        <v>61.515151515151516</v>
      </c>
    </row>
    <row r="280" spans="1:11">
      <c r="A280" s="3" t="s">
        <v>38</v>
      </c>
      <c r="B280" t="s">
        <v>39</v>
      </c>
      <c r="C280">
        <v>28</v>
      </c>
      <c r="D280" t="s">
        <v>47</v>
      </c>
      <c r="F280">
        <v>26</v>
      </c>
      <c r="G280">
        <v>124</v>
      </c>
      <c r="H280">
        <v>3</v>
      </c>
      <c r="I280">
        <v>14</v>
      </c>
      <c r="J280" s="5">
        <f t="shared" si="6"/>
        <v>2.2453703703703702E-3</v>
      </c>
      <c r="K280" s="4">
        <f t="shared" si="8"/>
        <v>38.350515463917525</v>
      </c>
    </row>
    <row r="281" spans="1:11">
      <c r="A281" s="3" t="s">
        <v>38</v>
      </c>
      <c r="B281" t="s">
        <v>39</v>
      </c>
      <c r="C281">
        <v>28</v>
      </c>
      <c r="D281" t="s">
        <v>47</v>
      </c>
      <c r="F281">
        <v>22</v>
      </c>
      <c r="G281">
        <v>160</v>
      </c>
      <c r="H281">
        <v>3</v>
      </c>
      <c r="I281">
        <v>0</v>
      </c>
      <c r="J281" s="5">
        <f t="shared" si="6"/>
        <v>2.0833333333333333E-3</v>
      </c>
      <c r="K281" s="4">
        <f t="shared" si="8"/>
        <v>53.333333333333329</v>
      </c>
    </row>
    <row r="282" spans="1:11">
      <c r="A282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2"/>
  <sheetViews>
    <sheetView tabSelected="1" workbookViewId="0">
      <selection activeCell="D23" sqref="D23"/>
    </sheetView>
  </sheetViews>
  <sheetFormatPr baseColWidth="10" defaultRowHeight="15" x14ac:dyDescent="0"/>
  <cols>
    <col min="10" max="10" width="10.83203125" style="9"/>
  </cols>
  <sheetData>
    <row r="1" spans="1:10">
      <c r="A1" t="s">
        <v>0</v>
      </c>
      <c r="B1" t="s">
        <v>49</v>
      </c>
      <c r="C1" t="s">
        <v>3</v>
      </c>
      <c r="D1" t="s">
        <v>4</v>
      </c>
      <c r="E1" t="s">
        <v>5</v>
      </c>
      <c r="F1" t="s">
        <v>6</v>
      </c>
      <c r="G1" s="4" t="s">
        <v>7</v>
      </c>
      <c r="H1" s="4" t="s">
        <v>8</v>
      </c>
      <c r="I1" s="4" t="s">
        <v>9</v>
      </c>
      <c r="J1" s="9" t="s">
        <v>50</v>
      </c>
    </row>
    <row r="2" spans="1:10">
      <c r="A2" t="s">
        <v>51</v>
      </c>
      <c r="B2" t="s">
        <v>52</v>
      </c>
      <c r="C2" t="s">
        <v>53</v>
      </c>
      <c r="D2" t="s">
        <v>15</v>
      </c>
      <c r="E2">
        <v>32</v>
      </c>
      <c r="F2">
        <v>18</v>
      </c>
      <c r="G2">
        <v>4</v>
      </c>
      <c r="H2">
        <v>57</v>
      </c>
      <c r="I2" s="10">
        <f t="shared" ref="I2:I65" si="0">TIME(0,G2,H2)</f>
        <v>3.4375E-3</v>
      </c>
      <c r="J2" s="9">
        <f t="shared" ref="J2:J65" si="1">(F2/((G2*60)+H2))*60</f>
        <v>3.6363636363636367</v>
      </c>
    </row>
    <row r="3" spans="1:10">
      <c r="A3" t="s">
        <v>51</v>
      </c>
      <c r="B3" t="s">
        <v>52</v>
      </c>
      <c r="C3" t="s">
        <v>53</v>
      </c>
      <c r="D3" t="s">
        <v>15</v>
      </c>
      <c r="E3">
        <v>30</v>
      </c>
      <c r="F3">
        <v>29</v>
      </c>
      <c r="G3">
        <v>5</v>
      </c>
      <c r="H3">
        <v>4</v>
      </c>
      <c r="I3" s="10">
        <f t="shared" si="0"/>
        <v>3.5185185185185185E-3</v>
      </c>
      <c r="J3" s="9">
        <f t="shared" si="1"/>
        <v>5.7236842105263159</v>
      </c>
    </row>
    <row r="4" spans="1:10">
      <c r="A4" t="s">
        <v>51</v>
      </c>
      <c r="B4" t="s">
        <v>52</v>
      </c>
      <c r="C4" t="s">
        <v>53</v>
      </c>
      <c r="D4" t="s">
        <v>16</v>
      </c>
      <c r="E4">
        <v>40</v>
      </c>
      <c r="F4">
        <v>27</v>
      </c>
      <c r="G4">
        <v>6</v>
      </c>
      <c r="H4">
        <v>1</v>
      </c>
      <c r="I4" s="10">
        <f t="shared" si="0"/>
        <v>4.1782407407407402E-3</v>
      </c>
      <c r="J4" s="9">
        <f t="shared" si="1"/>
        <v>4.4875346260387809</v>
      </c>
    </row>
    <row r="5" spans="1:10">
      <c r="A5" t="s">
        <v>51</v>
      </c>
      <c r="B5" t="s">
        <v>52</v>
      </c>
      <c r="C5" t="s">
        <v>53</v>
      </c>
      <c r="D5" t="s">
        <v>16</v>
      </c>
      <c r="E5">
        <v>42</v>
      </c>
      <c r="F5">
        <v>14</v>
      </c>
      <c r="G5">
        <v>4</v>
      </c>
      <c r="H5">
        <v>44</v>
      </c>
      <c r="I5" s="10">
        <f t="shared" si="0"/>
        <v>3.2870370370370367E-3</v>
      </c>
      <c r="J5" s="9">
        <f t="shared" si="1"/>
        <v>2.957746478873239</v>
      </c>
    </row>
    <row r="6" spans="1:10">
      <c r="A6" t="s">
        <v>54</v>
      </c>
      <c r="B6" t="s">
        <v>52</v>
      </c>
      <c r="C6" t="s">
        <v>53</v>
      </c>
      <c r="D6" t="s">
        <v>15</v>
      </c>
      <c r="E6">
        <v>31</v>
      </c>
      <c r="F6">
        <v>11</v>
      </c>
      <c r="G6">
        <v>3</v>
      </c>
      <c r="H6">
        <v>14</v>
      </c>
      <c r="I6" s="10">
        <f t="shared" si="0"/>
        <v>2.2453703703703702E-3</v>
      </c>
      <c r="J6" s="9">
        <f t="shared" si="1"/>
        <v>3.402061855670103</v>
      </c>
    </row>
    <row r="7" spans="1:10">
      <c r="A7" t="s">
        <v>54</v>
      </c>
      <c r="B7" t="s">
        <v>52</v>
      </c>
      <c r="C7" t="s">
        <v>53</v>
      </c>
      <c r="D7" t="s">
        <v>16</v>
      </c>
      <c r="E7">
        <v>42</v>
      </c>
      <c r="F7">
        <v>6</v>
      </c>
      <c r="G7">
        <v>3</v>
      </c>
      <c r="H7">
        <v>8</v>
      </c>
      <c r="I7" s="10">
        <f t="shared" si="0"/>
        <v>2.1759259259259258E-3</v>
      </c>
      <c r="J7" s="9">
        <f t="shared" si="1"/>
        <v>1.9148936170212765</v>
      </c>
    </row>
    <row r="8" spans="1:10">
      <c r="A8" t="s">
        <v>54</v>
      </c>
      <c r="B8" t="s">
        <v>52</v>
      </c>
      <c r="C8" t="s">
        <v>53</v>
      </c>
      <c r="D8" t="s">
        <v>15</v>
      </c>
      <c r="E8">
        <v>26</v>
      </c>
      <c r="F8">
        <v>9</v>
      </c>
      <c r="G8">
        <v>3</v>
      </c>
      <c r="H8">
        <v>7</v>
      </c>
      <c r="I8" s="10">
        <f t="shared" si="0"/>
        <v>2.1643518518518518E-3</v>
      </c>
      <c r="J8" s="9">
        <f t="shared" si="1"/>
        <v>2.8877005347593583</v>
      </c>
    </row>
    <row r="9" spans="1:10">
      <c r="A9" t="s">
        <v>54</v>
      </c>
      <c r="B9" t="s">
        <v>52</v>
      </c>
      <c r="C9" t="s">
        <v>53</v>
      </c>
      <c r="D9" t="s">
        <v>15</v>
      </c>
      <c r="E9">
        <v>23</v>
      </c>
      <c r="F9">
        <v>16</v>
      </c>
      <c r="G9">
        <v>4</v>
      </c>
      <c r="H9">
        <v>9</v>
      </c>
      <c r="I9" s="10">
        <f t="shared" si="0"/>
        <v>2.8819444444444444E-3</v>
      </c>
      <c r="J9" s="9">
        <f t="shared" si="1"/>
        <v>3.8554216867469875</v>
      </c>
    </row>
    <row r="10" spans="1:10">
      <c r="A10" t="s">
        <v>54</v>
      </c>
      <c r="B10" t="s">
        <v>52</v>
      </c>
      <c r="C10" t="s">
        <v>53</v>
      </c>
      <c r="D10" t="s">
        <v>15</v>
      </c>
      <c r="E10">
        <v>27</v>
      </c>
      <c r="F10">
        <v>15</v>
      </c>
      <c r="G10">
        <v>3</v>
      </c>
      <c r="H10">
        <v>1</v>
      </c>
      <c r="I10" s="10">
        <f t="shared" si="0"/>
        <v>2.0949074074074073E-3</v>
      </c>
      <c r="J10" s="9">
        <f t="shared" si="1"/>
        <v>4.972375690607735</v>
      </c>
    </row>
    <row r="11" spans="1:10">
      <c r="A11" t="s">
        <v>54</v>
      </c>
      <c r="B11" t="s">
        <v>52</v>
      </c>
      <c r="C11" t="s">
        <v>53</v>
      </c>
      <c r="D11" t="s">
        <v>15</v>
      </c>
      <c r="E11">
        <v>19</v>
      </c>
      <c r="F11">
        <v>16</v>
      </c>
      <c r="G11">
        <v>3</v>
      </c>
      <c r="H11">
        <v>1</v>
      </c>
      <c r="I11" s="10">
        <f t="shared" si="0"/>
        <v>2.0949074074074073E-3</v>
      </c>
      <c r="J11" s="9">
        <f t="shared" si="1"/>
        <v>5.3038674033149169</v>
      </c>
    </row>
    <row r="12" spans="1:10">
      <c r="A12" t="s">
        <v>54</v>
      </c>
      <c r="B12" t="s">
        <v>52</v>
      </c>
      <c r="C12" t="s">
        <v>53</v>
      </c>
      <c r="D12" t="s">
        <v>15</v>
      </c>
      <c r="E12">
        <v>29</v>
      </c>
      <c r="F12">
        <v>11</v>
      </c>
      <c r="G12">
        <v>3</v>
      </c>
      <c r="H12">
        <v>58</v>
      </c>
      <c r="I12" s="10">
        <f t="shared" si="0"/>
        <v>2.7546296296296294E-3</v>
      </c>
      <c r="J12" s="9">
        <f t="shared" si="1"/>
        <v>2.7731092436974789</v>
      </c>
    </row>
    <row r="13" spans="1:10">
      <c r="A13" t="s">
        <v>54</v>
      </c>
      <c r="B13" t="s">
        <v>52</v>
      </c>
      <c r="C13" t="s">
        <v>53</v>
      </c>
      <c r="D13" t="s">
        <v>15</v>
      </c>
      <c r="E13">
        <v>24</v>
      </c>
      <c r="F13">
        <v>13</v>
      </c>
      <c r="G13">
        <v>3</v>
      </c>
      <c r="H13">
        <v>3</v>
      </c>
      <c r="I13" s="10">
        <f t="shared" si="0"/>
        <v>2.1180555555555553E-3</v>
      </c>
      <c r="J13" s="9">
        <f t="shared" si="1"/>
        <v>4.2622950819672125</v>
      </c>
    </row>
    <row r="14" spans="1:10">
      <c r="A14" t="s">
        <v>54</v>
      </c>
      <c r="B14" t="s">
        <v>52</v>
      </c>
      <c r="C14" t="s">
        <v>53</v>
      </c>
      <c r="D14" t="s">
        <v>15</v>
      </c>
      <c r="E14">
        <v>21</v>
      </c>
      <c r="F14">
        <v>17</v>
      </c>
      <c r="G14">
        <v>3</v>
      </c>
      <c r="H14">
        <v>4</v>
      </c>
      <c r="I14" s="10">
        <f t="shared" si="0"/>
        <v>2.1296296296296298E-3</v>
      </c>
      <c r="J14" s="9">
        <f t="shared" si="1"/>
        <v>5.5434782608695645</v>
      </c>
    </row>
    <row r="15" spans="1:10">
      <c r="A15" t="s">
        <v>54</v>
      </c>
      <c r="B15" t="s">
        <v>52</v>
      </c>
      <c r="C15" t="s">
        <v>53</v>
      </c>
      <c r="D15" t="s">
        <v>15</v>
      </c>
      <c r="E15">
        <v>13</v>
      </c>
      <c r="F15">
        <v>32</v>
      </c>
      <c r="G15">
        <v>3</v>
      </c>
      <c r="H15">
        <v>2</v>
      </c>
      <c r="I15" s="10">
        <f t="shared" si="0"/>
        <v>2.1064814814814813E-3</v>
      </c>
      <c r="J15" s="9">
        <f t="shared" si="1"/>
        <v>10.549450549450551</v>
      </c>
    </row>
    <row r="16" spans="1:10">
      <c r="A16" t="s">
        <v>54</v>
      </c>
      <c r="B16" t="s">
        <v>52</v>
      </c>
      <c r="C16" t="s">
        <v>53</v>
      </c>
      <c r="D16" t="s">
        <v>15</v>
      </c>
      <c r="E16">
        <v>29</v>
      </c>
      <c r="F16">
        <v>11</v>
      </c>
      <c r="G16">
        <v>3</v>
      </c>
      <c r="H16">
        <v>4</v>
      </c>
      <c r="I16" s="10">
        <f t="shared" si="0"/>
        <v>2.1296296296296298E-3</v>
      </c>
      <c r="J16" s="9">
        <f t="shared" si="1"/>
        <v>3.5869565217391304</v>
      </c>
    </row>
    <row r="17" spans="1:10">
      <c r="A17" t="s">
        <v>54</v>
      </c>
      <c r="B17" t="s">
        <v>52</v>
      </c>
      <c r="C17" t="s">
        <v>53</v>
      </c>
      <c r="D17" t="s">
        <v>15</v>
      </c>
      <c r="E17">
        <v>34</v>
      </c>
      <c r="F17">
        <v>9</v>
      </c>
      <c r="G17">
        <v>3</v>
      </c>
      <c r="H17">
        <v>50</v>
      </c>
      <c r="I17" s="10">
        <f t="shared" si="0"/>
        <v>2.6620370370370374E-3</v>
      </c>
      <c r="J17" s="9">
        <f t="shared" si="1"/>
        <v>2.347826086956522</v>
      </c>
    </row>
    <row r="18" spans="1:10">
      <c r="A18" t="s">
        <v>54</v>
      </c>
      <c r="B18" t="s">
        <v>52</v>
      </c>
      <c r="C18" t="s">
        <v>53</v>
      </c>
      <c r="D18" t="s">
        <v>15</v>
      </c>
      <c r="E18">
        <v>21</v>
      </c>
      <c r="F18">
        <v>27</v>
      </c>
      <c r="G18">
        <v>3</v>
      </c>
      <c r="H18">
        <v>43</v>
      </c>
      <c r="I18" s="10">
        <f t="shared" si="0"/>
        <v>2.5810185185185185E-3</v>
      </c>
      <c r="J18" s="9">
        <f t="shared" si="1"/>
        <v>7.2645739910313907</v>
      </c>
    </row>
    <row r="19" spans="1:10">
      <c r="A19" t="s">
        <v>54</v>
      </c>
      <c r="B19" t="s">
        <v>52</v>
      </c>
      <c r="C19" t="s">
        <v>53</v>
      </c>
      <c r="D19" t="s">
        <v>15</v>
      </c>
      <c r="E19">
        <v>32</v>
      </c>
      <c r="F19">
        <v>14</v>
      </c>
      <c r="G19">
        <v>3</v>
      </c>
      <c r="H19">
        <v>2</v>
      </c>
      <c r="I19" s="10">
        <f t="shared" si="0"/>
        <v>2.1064814814814813E-3</v>
      </c>
      <c r="J19" s="9">
        <f t="shared" si="1"/>
        <v>4.6153846153846159</v>
      </c>
    </row>
    <row r="20" spans="1:10">
      <c r="A20" t="s">
        <v>54</v>
      </c>
      <c r="B20" t="s">
        <v>52</v>
      </c>
      <c r="C20" t="s">
        <v>53</v>
      </c>
      <c r="D20" t="s">
        <v>16</v>
      </c>
      <c r="E20">
        <v>46</v>
      </c>
      <c r="F20">
        <v>6</v>
      </c>
      <c r="G20">
        <v>3</v>
      </c>
      <c r="H20">
        <v>9</v>
      </c>
      <c r="I20" s="10">
        <f t="shared" si="0"/>
        <v>2.1874999999999998E-3</v>
      </c>
      <c r="J20" s="9">
        <f t="shared" si="1"/>
        <v>1.9047619047619047</v>
      </c>
    </row>
    <row r="21" spans="1:10">
      <c r="A21" t="s">
        <v>54</v>
      </c>
      <c r="B21" t="s">
        <v>52</v>
      </c>
      <c r="C21" t="s">
        <v>53</v>
      </c>
      <c r="D21" t="s">
        <v>15</v>
      </c>
      <c r="E21">
        <v>29</v>
      </c>
      <c r="F21">
        <v>16</v>
      </c>
      <c r="G21">
        <v>3</v>
      </c>
      <c r="H21">
        <v>11</v>
      </c>
      <c r="I21" s="10">
        <f t="shared" si="0"/>
        <v>2.2106481481481478E-3</v>
      </c>
      <c r="J21" s="9">
        <f t="shared" si="1"/>
        <v>5.0261780104712042</v>
      </c>
    </row>
    <row r="22" spans="1:10">
      <c r="A22" t="s">
        <v>54</v>
      </c>
      <c r="B22" t="s">
        <v>52</v>
      </c>
      <c r="C22" t="s">
        <v>53</v>
      </c>
      <c r="D22" t="s">
        <v>15</v>
      </c>
      <c r="E22">
        <v>28</v>
      </c>
      <c r="F22">
        <v>18</v>
      </c>
      <c r="G22">
        <v>3</v>
      </c>
      <c r="H22">
        <v>53</v>
      </c>
      <c r="I22" s="10">
        <f t="shared" si="0"/>
        <v>2.6967592592592594E-3</v>
      </c>
      <c r="J22" s="9">
        <f t="shared" si="1"/>
        <v>4.6351931330472107</v>
      </c>
    </row>
    <row r="23" spans="1:10">
      <c r="A23" t="s">
        <v>54</v>
      </c>
      <c r="B23" t="s">
        <v>52</v>
      </c>
      <c r="C23" t="s">
        <v>53</v>
      </c>
      <c r="D23" t="s">
        <v>15</v>
      </c>
      <c r="E23">
        <v>31</v>
      </c>
      <c r="F23">
        <v>11</v>
      </c>
      <c r="G23">
        <v>3</v>
      </c>
      <c r="H23">
        <v>12</v>
      </c>
      <c r="I23" s="10">
        <f t="shared" si="0"/>
        <v>2.2222222222222222E-3</v>
      </c>
      <c r="J23" s="9">
        <f t="shared" si="1"/>
        <v>3.4375</v>
      </c>
    </row>
    <row r="24" spans="1:10">
      <c r="A24" t="s">
        <v>54</v>
      </c>
      <c r="B24" t="s">
        <v>52</v>
      </c>
      <c r="C24" t="s">
        <v>53</v>
      </c>
      <c r="D24" t="s">
        <v>15</v>
      </c>
      <c r="E24">
        <v>25</v>
      </c>
      <c r="F24">
        <v>21</v>
      </c>
      <c r="G24">
        <v>3</v>
      </c>
      <c r="H24">
        <v>32</v>
      </c>
      <c r="I24" s="10">
        <f t="shared" si="0"/>
        <v>2.4537037037037036E-3</v>
      </c>
      <c r="J24" s="9">
        <f t="shared" si="1"/>
        <v>5.9433962264150946</v>
      </c>
    </row>
    <row r="25" spans="1:10">
      <c r="A25" t="s">
        <v>54</v>
      </c>
      <c r="B25" t="s">
        <v>52</v>
      </c>
      <c r="C25" t="s">
        <v>53</v>
      </c>
      <c r="D25" t="s">
        <v>15</v>
      </c>
      <c r="E25">
        <v>30</v>
      </c>
      <c r="F25">
        <v>17</v>
      </c>
      <c r="G25">
        <v>3</v>
      </c>
      <c r="H25">
        <v>1</v>
      </c>
      <c r="I25" s="10">
        <f t="shared" si="0"/>
        <v>2.0949074074074073E-3</v>
      </c>
      <c r="J25" s="9">
        <f t="shared" si="1"/>
        <v>5.6353591160220988</v>
      </c>
    </row>
    <row r="26" spans="1:10">
      <c r="A26" t="s">
        <v>54</v>
      </c>
      <c r="B26" t="s">
        <v>52</v>
      </c>
      <c r="C26" t="s">
        <v>53</v>
      </c>
      <c r="E26">
        <v>36</v>
      </c>
      <c r="F26">
        <v>12</v>
      </c>
      <c r="G26">
        <v>3</v>
      </c>
      <c r="H26">
        <v>27</v>
      </c>
      <c r="I26" s="10">
        <f t="shared" si="0"/>
        <v>2.3958333333333336E-3</v>
      </c>
      <c r="J26" s="9">
        <f t="shared" si="1"/>
        <v>3.4782608695652173</v>
      </c>
    </row>
    <row r="27" spans="1:10">
      <c r="A27" t="s">
        <v>54</v>
      </c>
      <c r="B27" t="s">
        <v>52</v>
      </c>
      <c r="C27" t="s">
        <v>53</v>
      </c>
      <c r="E27">
        <v>33</v>
      </c>
      <c r="F27">
        <v>15</v>
      </c>
      <c r="G27">
        <v>3</v>
      </c>
      <c r="H27">
        <v>52</v>
      </c>
      <c r="I27" s="10">
        <f t="shared" si="0"/>
        <v>2.685185185185185E-3</v>
      </c>
      <c r="J27" s="9">
        <f t="shared" si="1"/>
        <v>3.8793103448275863</v>
      </c>
    </row>
    <row r="28" spans="1:10">
      <c r="A28" t="s">
        <v>54</v>
      </c>
      <c r="B28" t="s">
        <v>55</v>
      </c>
      <c r="C28" t="s">
        <v>56</v>
      </c>
      <c r="D28" t="s">
        <v>16</v>
      </c>
      <c r="E28">
        <v>30</v>
      </c>
      <c r="F28">
        <v>38</v>
      </c>
      <c r="G28">
        <v>3</v>
      </c>
      <c r="H28">
        <v>8</v>
      </c>
      <c r="I28" s="10">
        <f t="shared" si="0"/>
        <v>2.1759259259259258E-3</v>
      </c>
      <c r="J28" s="9">
        <f t="shared" si="1"/>
        <v>12.127659574468085</v>
      </c>
    </row>
    <row r="29" spans="1:10">
      <c r="A29" t="s">
        <v>54</v>
      </c>
      <c r="B29" t="s">
        <v>55</v>
      </c>
      <c r="C29" t="s">
        <v>56</v>
      </c>
      <c r="D29" t="s">
        <v>16</v>
      </c>
      <c r="E29">
        <v>27</v>
      </c>
      <c r="F29">
        <v>36</v>
      </c>
      <c r="G29">
        <v>3</v>
      </c>
      <c r="H29">
        <v>13</v>
      </c>
      <c r="I29" s="10">
        <f t="shared" si="0"/>
        <v>2.2337962962962967E-3</v>
      </c>
      <c r="J29" s="9">
        <f t="shared" si="1"/>
        <v>11.191709844559586</v>
      </c>
    </row>
    <row r="30" spans="1:10">
      <c r="A30" t="s">
        <v>54</v>
      </c>
      <c r="B30" t="s">
        <v>55</v>
      </c>
      <c r="C30" t="s">
        <v>56</v>
      </c>
      <c r="D30" t="s">
        <v>15</v>
      </c>
      <c r="E30">
        <v>27</v>
      </c>
      <c r="F30">
        <v>37</v>
      </c>
      <c r="G30">
        <v>3</v>
      </c>
      <c r="H30">
        <v>4</v>
      </c>
      <c r="I30" s="10">
        <f t="shared" si="0"/>
        <v>2.1296296296296298E-3</v>
      </c>
      <c r="J30" s="9">
        <f t="shared" si="1"/>
        <v>12.065217391304348</v>
      </c>
    </row>
    <row r="31" spans="1:10">
      <c r="A31" t="s">
        <v>54</v>
      </c>
      <c r="B31" t="s">
        <v>55</v>
      </c>
      <c r="C31" t="s">
        <v>56</v>
      </c>
      <c r="D31" t="s">
        <v>15</v>
      </c>
      <c r="E31">
        <v>26</v>
      </c>
      <c r="F31">
        <v>33</v>
      </c>
      <c r="G31">
        <v>3</v>
      </c>
      <c r="H31">
        <v>8</v>
      </c>
      <c r="I31" s="10">
        <f t="shared" si="0"/>
        <v>2.1759259259259258E-3</v>
      </c>
      <c r="J31" s="9">
        <f t="shared" si="1"/>
        <v>10.531914893617021</v>
      </c>
    </row>
    <row r="32" spans="1:10">
      <c r="A32" t="s">
        <v>54</v>
      </c>
      <c r="B32" t="s">
        <v>55</v>
      </c>
      <c r="C32" t="s">
        <v>56</v>
      </c>
      <c r="E32">
        <v>25</v>
      </c>
      <c r="F32">
        <v>41</v>
      </c>
      <c r="G32">
        <v>3</v>
      </c>
      <c r="H32">
        <v>11</v>
      </c>
      <c r="I32" s="10">
        <f t="shared" si="0"/>
        <v>2.2106481481481478E-3</v>
      </c>
      <c r="J32" s="9">
        <f t="shared" si="1"/>
        <v>12.879581151832461</v>
      </c>
    </row>
    <row r="33" spans="1:10">
      <c r="A33" t="s">
        <v>54</v>
      </c>
      <c r="B33" t="s">
        <v>55</v>
      </c>
      <c r="C33" t="s">
        <v>56</v>
      </c>
      <c r="E33">
        <v>28</v>
      </c>
      <c r="F33">
        <v>34</v>
      </c>
      <c r="G33">
        <v>3</v>
      </c>
      <c r="H33">
        <v>7</v>
      </c>
      <c r="I33" s="10">
        <f t="shared" si="0"/>
        <v>2.1643518518518518E-3</v>
      </c>
      <c r="J33" s="9">
        <f t="shared" si="1"/>
        <v>10.90909090909091</v>
      </c>
    </row>
    <row r="34" spans="1:10">
      <c r="A34" t="s">
        <v>54</v>
      </c>
      <c r="B34" t="s">
        <v>55</v>
      </c>
      <c r="C34" t="s">
        <v>56</v>
      </c>
      <c r="E34">
        <v>27</v>
      </c>
      <c r="F34">
        <v>39</v>
      </c>
      <c r="G34">
        <v>3</v>
      </c>
      <c r="H34">
        <v>1</v>
      </c>
      <c r="I34" s="10">
        <f t="shared" si="0"/>
        <v>2.0949074074074073E-3</v>
      </c>
      <c r="J34" s="9">
        <f t="shared" si="1"/>
        <v>12.928176795580111</v>
      </c>
    </row>
    <row r="35" spans="1:10">
      <c r="A35" t="s">
        <v>54</v>
      </c>
      <c r="B35" t="s">
        <v>55</v>
      </c>
      <c r="C35" t="s">
        <v>56</v>
      </c>
      <c r="E35">
        <v>22</v>
      </c>
      <c r="F35">
        <v>44</v>
      </c>
      <c r="G35">
        <v>3</v>
      </c>
      <c r="H35">
        <v>8</v>
      </c>
      <c r="I35" s="10">
        <f t="shared" si="0"/>
        <v>2.1759259259259258E-3</v>
      </c>
      <c r="J35" s="9">
        <f t="shared" si="1"/>
        <v>14.042553191489361</v>
      </c>
    </row>
    <row r="36" spans="1:10">
      <c r="A36" t="s">
        <v>54</v>
      </c>
      <c r="B36" t="s">
        <v>55</v>
      </c>
      <c r="C36" t="s">
        <v>56</v>
      </c>
      <c r="E36">
        <v>25</v>
      </c>
      <c r="F36">
        <v>36</v>
      </c>
      <c r="G36">
        <v>3</v>
      </c>
      <c r="H36">
        <v>0</v>
      </c>
      <c r="I36" s="10">
        <f t="shared" si="0"/>
        <v>2.0833333333333333E-3</v>
      </c>
      <c r="J36" s="9">
        <f t="shared" si="1"/>
        <v>12</v>
      </c>
    </row>
    <row r="37" spans="1:10">
      <c r="A37" t="s">
        <v>54</v>
      </c>
      <c r="B37" t="s">
        <v>55</v>
      </c>
      <c r="C37" t="s">
        <v>56</v>
      </c>
      <c r="E37">
        <v>24</v>
      </c>
      <c r="F37">
        <v>33</v>
      </c>
      <c r="G37">
        <v>3</v>
      </c>
      <c r="H37">
        <v>0</v>
      </c>
      <c r="I37" s="10">
        <f t="shared" si="0"/>
        <v>2.0833333333333333E-3</v>
      </c>
      <c r="J37" s="9">
        <f t="shared" si="1"/>
        <v>11</v>
      </c>
    </row>
    <row r="38" spans="1:10">
      <c r="A38" t="s">
        <v>54</v>
      </c>
      <c r="B38" t="s">
        <v>55</v>
      </c>
      <c r="C38" t="s">
        <v>56</v>
      </c>
      <c r="E38">
        <v>29</v>
      </c>
      <c r="F38">
        <v>29</v>
      </c>
      <c r="G38">
        <v>3</v>
      </c>
      <c r="H38">
        <v>3</v>
      </c>
      <c r="I38" s="10">
        <f t="shared" si="0"/>
        <v>2.1180555555555553E-3</v>
      </c>
      <c r="J38" s="9">
        <f t="shared" si="1"/>
        <v>9.5081967213114762</v>
      </c>
    </row>
    <row r="39" spans="1:10">
      <c r="A39" t="s">
        <v>54</v>
      </c>
      <c r="B39" t="s">
        <v>55</v>
      </c>
      <c r="C39" t="s">
        <v>56</v>
      </c>
      <c r="E39">
        <v>23</v>
      </c>
      <c r="F39">
        <v>36</v>
      </c>
      <c r="G39">
        <v>3</v>
      </c>
      <c r="H39">
        <v>14</v>
      </c>
      <c r="I39" s="10">
        <f t="shared" si="0"/>
        <v>2.2453703703703702E-3</v>
      </c>
      <c r="J39" s="9">
        <f t="shared" si="1"/>
        <v>11.134020618556701</v>
      </c>
    </row>
    <row r="40" spans="1:10">
      <c r="A40" t="s">
        <v>54</v>
      </c>
      <c r="B40" t="s">
        <v>55</v>
      </c>
      <c r="C40" t="s">
        <v>56</v>
      </c>
      <c r="E40">
        <v>30</v>
      </c>
      <c r="F40">
        <v>30</v>
      </c>
      <c r="G40">
        <v>3</v>
      </c>
      <c r="H40">
        <v>6</v>
      </c>
      <c r="I40" s="10">
        <f t="shared" si="0"/>
        <v>2.1527777777777778E-3</v>
      </c>
      <c r="J40" s="9">
        <f t="shared" si="1"/>
        <v>9.67741935483871</v>
      </c>
    </row>
    <row r="41" spans="1:10">
      <c r="A41" t="s">
        <v>51</v>
      </c>
      <c r="B41" t="s">
        <v>55</v>
      </c>
      <c r="C41" t="s">
        <v>57</v>
      </c>
      <c r="D41" t="s">
        <v>16</v>
      </c>
      <c r="E41">
        <v>43</v>
      </c>
      <c r="F41">
        <v>17</v>
      </c>
      <c r="G41">
        <v>3</v>
      </c>
      <c r="H41">
        <v>21</v>
      </c>
      <c r="I41" s="10">
        <f t="shared" si="0"/>
        <v>2.3263888888888887E-3</v>
      </c>
      <c r="J41" s="9">
        <f t="shared" si="1"/>
        <v>5.0746268656716422</v>
      </c>
    </row>
    <row r="42" spans="1:10">
      <c r="A42" t="s">
        <v>54</v>
      </c>
      <c r="B42" t="s">
        <v>55</v>
      </c>
      <c r="C42" t="s">
        <v>57</v>
      </c>
      <c r="D42" t="s">
        <v>15</v>
      </c>
      <c r="E42">
        <v>30</v>
      </c>
      <c r="F42">
        <v>19</v>
      </c>
      <c r="G42">
        <v>3</v>
      </c>
      <c r="H42">
        <v>19</v>
      </c>
      <c r="I42" s="10">
        <f t="shared" si="0"/>
        <v>2.3032407407407407E-3</v>
      </c>
      <c r="J42" s="9">
        <f t="shared" si="1"/>
        <v>5.7286432160804015</v>
      </c>
    </row>
    <row r="43" spans="1:10">
      <c r="A43" t="s">
        <v>54</v>
      </c>
      <c r="B43" t="s">
        <v>55</v>
      </c>
      <c r="C43" t="s">
        <v>57</v>
      </c>
      <c r="D43" t="s">
        <v>15</v>
      </c>
      <c r="E43">
        <v>14</v>
      </c>
      <c r="F43">
        <v>31</v>
      </c>
      <c r="G43">
        <v>3</v>
      </c>
      <c r="H43">
        <v>4</v>
      </c>
      <c r="I43" s="10">
        <f t="shared" si="0"/>
        <v>2.1296296296296298E-3</v>
      </c>
      <c r="J43" s="9">
        <f t="shared" si="1"/>
        <v>10.108695652173912</v>
      </c>
    </row>
    <row r="44" spans="1:10">
      <c r="A44" t="s">
        <v>54</v>
      </c>
      <c r="B44" t="s">
        <v>55</v>
      </c>
      <c r="C44" t="s">
        <v>57</v>
      </c>
      <c r="D44" t="s">
        <v>15</v>
      </c>
      <c r="E44">
        <v>32</v>
      </c>
      <c r="F44">
        <v>16</v>
      </c>
      <c r="G44">
        <v>3</v>
      </c>
      <c r="H44">
        <v>10</v>
      </c>
      <c r="I44" s="10">
        <f t="shared" si="0"/>
        <v>2.1990740740740742E-3</v>
      </c>
      <c r="J44" s="9">
        <f t="shared" si="1"/>
        <v>5.0526315789473681</v>
      </c>
    </row>
    <row r="45" spans="1:10">
      <c r="A45" t="s">
        <v>54</v>
      </c>
      <c r="B45" t="s">
        <v>55</v>
      </c>
      <c r="C45" t="s">
        <v>57</v>
      </c>
      <c r="D45" t="s">
        <v>15</v>
      </c>
      <c r="E45">
        <v>28</v>
      </c>
      <c r="F45">
        <v>30</v>
      </c>
      <c r="G45">
        <v>3</v>
      </c>
      <c r="H45">
        <v>21</v>
      </c>
      <c r="I45" s="10">
        <f t="shared" si="0"/>
        <v>2.3263888888888887E-3</v>
      </c>
      <c r="J45" s="9">
        <f t="shared" si="1"/>
        <v>8.9552238805970141</v>
      </c>
    </row>
    <row r="46" spans="1:10">
      <c r="A46" t="s">
        <v>54</v>
      </c>
      <c r="B46" t="s">
        <v>55</v>
      </c>
      <c r="C46" t="s">
        <v>57</v>
      </c>
      <c r="D46" t="s">
        <v>15</v>
      </c>
      <c r="E46">
        <v>24</v>
      </c>
      <c r="F46">
        <v>16</v>
      </c>
      <c r="G46">
        <v>3</v>
      </c>
      <c r="H46">
        <v>55</v>
      </c>
      <c r="I46" s="10">
        <f t="shared" si="0"/>
        <v>2.7199074074074074E-3</v>
      </c>
      <c r="J46" s="9">
        <f t="shared" si="1"/>
        <v>4.0851063829787231</v>
      </c>
    </row>
    <row r="47" spans="1:10">
      <c r="A47" t="s">
        <v>54</v>
      </c>
      <c r="B47" t="s">
        <v>55</v>
      </c>
      <c r="C47" t="s">
        <v>57</v>
      </c>
      <c r="D47" t="s">
        <v>16</v>
      </c>
      <c r="E47">
        <v>31</v>
      </c>
      <c r="F47">
        <v>12</v>
      </c>
      <c r="G47">
        <v>3</v>
      </c>
      <c r="H47">
        <v>1</v>
      </c>
      <c r="I47" s="10">
        <f t="shared" si="0"/>
        <v>2.0949074074074073E-3</v>
      </c>
      <c r="J47" s="9">
        <f t="shared" si="1"/>
        <v>3.9779005524861875</v>
      </c>
    </row>
    <row r="48" spans="1:10">
      <c r="A48" t="s">
        <v>54</v>
      </c>
      <c r="B48" t="s">
        <v>55</v>
      </c>
      <c r="C48" t="s">
        <v>57</v>
      </c>
      <c r="D48" t="s">
        <v>16</v>
      </c>
      <c r="E48">
        <v>38</v>
      </c>
      <c r="F48">
        <v>5</v>
      </c>
      <c r="G48">
        <v>3</v>
      </c>
      <c r="H48">
        <v>12</v>
      </c>
      <c r="I48" s="10">
        <f t="shared" si="0"/>
        <v>2.2222222222222222E-3</v>
      </c>
      <c r="J48" s="9">
        <f t="shared" si="1"/>
        <v>1.5625</v>
      </c>
    </row>
    <row r="49" spans="1:10">
      <c r="A49" t="s">
        <v>54</v>
      </c>
      <c r="B49" t="s">
        <v>55</v>
      </c>
      <c r="C49" t="s">
        <v>57</v>
      </c>
      <c r="D49" t="s">
        <v>16</v>
      </c>
      <c r="E49">
        <v>29</v>
      </c>
      <c r="F49">
        <v>16</v>
      </c>
      <c r="G49">
        <v>3</v>
      </c>
      <c r="H49">
        <v>7</v>
      </c>
      <c r="I49" s="10">
        <f t="shared" si="0"/>
        <v>2.1643518518518518E-3</v>
      </c>
      <c r="J49" s="9">
        <f t="shared" si="1"/>
        <v>5.1336898395721926</v>
      </c>
    </row>
    <row r="50" spans="1:10">
      <c r="A50" t="s">
        <v>54</v>
      </c>
      <c r="B50" t="s">
        <v>55</v>
      </c>
      <c r="C50" t="s">
        <v>57</v>
      </c>
      <c r="D50" t="s">
        <v>15</v>
      </c>
      <c r="E50">
        <v>33</v>
      </c>
      <c r="F50">
        <v>19</v>
      </c>
      <c r="G50">
        <v>3</v>
      </c>
      <c r="H50">
        <v>1</v>
      </c>
      <c r="I50" s="10">
        <f t="shared" si="0"/>
        <v>2.0949074074074073E-3</v>
      </c>
      <c r="J50" s="9">
        <f t="shared" si="1"/>
        <v>6.2983425414364635</v>
      </c>
    </row>
    <row r="51" spans="1:10">
      <c r="A51" t="s">
        <v>54</v>
      </c>
      <c r="B51" t="s">
        <v>55</v>
      </c>
      <c r="C51" t="s">
        <v>57</v>
      </c>
      <c r="D51" t="s">
        <v>15</v>
      </c>
      <c r="E51">
        <v>15</v>
      </c>
      <c r="F51">
        <v>47</v>
      </c>
      <c r="G51">
        <v>3</v>
      </c>
      <c r="H51">
        <v>15</v>
      </c>
      <c r="I51" s="10">
        <f t="shared" si="0"/>
        <v>2.2569444444444447E-3</v>
      </c>
      <c r="J51" s="9">
        <f t="shared" si="1"/>
        <v>14.461538461538462</v>
      </c>
    </row>
    <row r="52" spans="1:10">
      <c r="A52" t="s">
        <v>54</v>
      </c>
      <c r="B52" t="s">
        <v>55</v>
      </c>
      <c r="C52" t="s">
        <v>57</v>
      </c>
      <c r="D52" t="s">
        <v>16</v>
      </c>
      <c r="E52">
        <v>36</v>
      </c>
      <c r="F52">
        <v>19</v>
      </c>
      <c r="G52">
        <v>3</v>
      </c>
      <c r="H52">
        <v>1</v>
      </c>
      <c r="I52" s="10">
        <f t="shared" si="0"/>
        <v>2.0949074074074073E-3</v>
      </c>
      <c r="J52" s="9">
        <f t="shared" si="1"/>
        <v>6.2983425414364635</v>
      </c>
    </row>
    <row r="53" spans="1:10">
      <c r="A53" t="s">
        <v>54</v>
      </c>
      <c r="B53" t="s">
        <v>55</v>
      </c>
      <c r="C53" t="s">
        <v>57</v>
      </c>
      <c r="D53" t="s">
        <v>15</v>
      </c>
      <c r="E53">
        <v>16</v>
      </c>
      <c r="F53">
        <v>35</v>
      </c>
      <c r="G53">
        <v>3</v>
      </c>
      <c r="H53">
        <v>13</v>
      </c>
      <c r="I53" s="10">
        <f t="shared" si="0"/>
        <v>2.2337962962962967E-3</v>
      </c>
      <c r="J53" s="9">
        <f t="shared" si="1"/>
        <v>10.880829015544041</v>
      </c>
    </row>
    <row r="54" spans="1:10">
      <c r="A54" t="s">
        <v>54</v>
      </c>
      <c r="B54" t="s">
        <v>55</v>
      </c>
      <c r="C54" t="s">
        <v>57</v>
      </c>
      <c r="D54" t="s">
        <v>15</v>
      </c>
      <c r="E54">
        <v>13</v>
      </c>
      <c r="F54">
        <v>48</v>
      </c>
      <c r="G54">
        <v>3</v>
      </c>
      <c r="H54">
        <v>11</v>
      </c>
      <c r="I54" s="10">
        <f t="shared" si="0"/>
        <v>2.2106481481481478E-3</v>
      </c>
      <c r="J54" s="9">
        <f t="shared" si="1"/>
        <v>15.078534031413612</v>
      </c>
    </row>
    <row r="55" spans="1:10">
      <c r="A55" t="s">
        <v>54</v>
      </c>
      <c r="B55" t="s">
        <v>55</v>
      </c>
      <c r="C55" t="s">
        <v>57</v>
      </c>
      <c r="D55" t="s">
        <v>15</v>
      </c>
      <c r="E55">
        <v>25</v>
      </c>
      <c r="F55">
        <v>34</v>
      </c>
      <c r="G55">
        <v>3</v>
      </c>
      <c r="H55">
        <v>4</v>
      </c>
      <c r="I55" s="10">
        <f t="shared" si="0"/>
        <v>2.1296296296296298E-3</v>
      </c>
      <c r="J55" s="9">
        <f t="shared" si="1"/>
        <v>11.086956521739129</v>
      </c>
    </row>
    <row r="56" spans="1:10">
      <c r="A56" t="s">
        <v>54</v>
      </c>
      <c r="B56" t="s">
        <v>55</v>
      </c>
      <c r="C56" t="s">
        <v>57</v>
      </c>
      <c r="E56">
        <v>18</v>
      </c>
      <c r="F56">
        <v>43</v>
      </c>
      <c r="G56">
        <v>3</v>
      </c>
      <c r="H56">
        <v>22</v>
      </c>
      <c r="I56" s="10">
        <f t="shared" si="0"/>
        <v>2.3379629629629631E-3</v>
      </c>
      <c r="J56" s="9">
        <f t="shared" si="1"/>
        <v>12.772277227722771</v>
      </c>
    </row>
    <row r="57" spans="1:10">
      <c r="A57" t="s">
        <v>54</v>
      </c>
      <c r="B57" t="s">
        <v>55</v>
      </c>
      <c r="C57" t="s">
        <v>57</v>
      </c>
      <c r="E57">
        <v>33</v>
      </c>
      <c r="F57">
        <v>17</v>
      </c>
      <c r="G57">
        <v>3</v>
      </c>
      <c r="H57">
        <v>1</v>
      </c>
      <c r="I57" s="10">
        <f t="shared" si="0"/>
        <v>2.0949074074074073E-3</v>
      </c>
      <c r="J57" s="9">
        <f t="shared" si="1"/>
        <v>5.6353591160220988</v>
      </c>
    </row>
    <row r="58" spans="1:10">
      <c r="A58" t="s">
        <v>54</v>
      </c>
      <c r="B58" t="s">
        <v>55</v>
      </c>
      <c r="C58" t="s">
        <v>57</v>
      </c>
      <c r="E58">
        <v>37</v>
      </c>
      <c r="F58">
        <v>13</v>
      </c>
      <c r="G58">
        <v>3</v>
      </c>
      <c r="H58">
        <v>7</v>
      </c>
      <c r="I58" s="10">
        <f t="shared" si="0"/>
        <v>2.1643518518518518E-3</v>
      </c>
      <c r="J58" s="9">
        <f t="shared" si="1"/>
        <v>4.1711229946524062</v>
      </c>
    </row>
    <row r="59" spans="1:10">
      <c r="A59" t="s">
        <v>54</v>
      </c>
      <c r="B59" t="s">
        <v>55</v>
      </c>
      <c r="C59" t="s">
        <v>57</v>
      </c>
      <c r="E59">
        <v>21</v>
      </c>
      <c r="F59">
        <v>24</v>
      </c>
      <c r="G59">
        <v>3</v>
      </c>
      <c r="H59">
        <v>5</v>
      </c>
      <c r="I59" s="10">
        <f t="shared" si="0"/>
        <v>2.1412037037037038E-3</v>
      </c>
      <c r="J59" s="9">
        <f t="shared" si="1"/>
        <v>7.7837837837837842</v>
      </c>
    </row>
    <row r="60" spans="1:10">
      <c r="A60" t="s">
        <v>54</v>
      </c>
      <c r="B60" t="s">
        <v>55</v>
      </c>
      <c r="C60" t="s">
        <v>57</v>
      </c>
      <c r="E60">
        <v>40</v>
      </c>
      <c r="F60">
        <v>11</v>
      </c>
      <c r="G60">
        <v>3</v>
      </c>
      <c r="H60">
        <v>9</v>
      </c>
      <c r="I60" s="10">
        <f t="shared" si="0"/>
        <v>2.1874999999999998E-3</v>
      </c>
      <c r="J60" s="9">
        <f t="shared" si="1"/>
        <v>3.4920634920634921</v>
      </c>
    </row>
    <row r="61" spans="1:10">
      <c r="A61" t="s">
        <v>54</v>
      </c>
      <c r="B61" t="s">
        <v>55</v>
      </c>
      <c r="C61" t="s">
        <v>57</v>
      </c>
      <c r="E61">
        <v>26</v>
      </c>
      <c r="F61">
        <v>15</v>
      </c>
      <c r="G61">
        <v>3</v>
      </c>
      <c r="H61">
        <v>3</v>
      </c>
      <c r="I61" s="10">
        <f t="shared" si="0"/>
        <v>2.1180555555555553E-3</v>
      </c>
      <c r="J61" s="9">
        <f t="shared" si="1"/>
        <v>4.9180327868852451</v>
      </c>
    </row>
    <row r="62" spans="1:10">
      <c r="A62" t="s">
        <v>54</v>
      </c>
      <c r="B62" t="s">
        <v>55</v>
      </c>
      <c r="C62" t="s">
        <v>57</v>
      </c>
      <c r="E62">
        <v>35</v>
      </c>
      <c r="F62">
        <v>16</v>
      </c>
      <c r="G62">
        <v>3</v>
      </c>
      <c r="H62">
        <v>0</v>
      </c>
      <c r="I62" s="10">
        <f t="shared" si="0"/>
        <v>2.0833333333333333E-3</v>
      </c>
      <c r="J62" s="9">
        <f t="shared" si="1"/>
        <v>5.3333333333333339</v>
      </c>
    </row>
    <row r="63" spans="1:10">
      <c r="A63" t="s">
        <v>54</v>
      </c>
      <c r="B63" t="s">
        <v>55</v>
      </c>
      <c r="C63" t="s">
        <v>57</v>
      </c>
      <c r="E63">
        <v>36</v>
      </c>
      <c r="F63">
        <v>12</v>
      </c>
      <c r="G63">
        <v>3</v>
      </c>
      <c r="H63">
        <v>10</v>
      </c>
      <c r="I63" s="10">
        <f t="shared" si="0"/>
        <v>2.1990740740740742E-3</v>
      </c>
      <c r="J63" s="9">
        <f t="shared" si="1"/>
        <v>3.7894736842105265</v>
      </c>
    </row>
    <row r="64" spans="1:10">
      <c r="A64" t="s">
        <v>54</v>
      </c>
      <c r="B64" t="s">
        <v>55</v>
      </c>
      <c r="C64" t="s">
        <v>57</v>
      </c>
      <c r="E64">
        <v>20</v>
      </c>
      <c r="F64">
        <v>32</v>
      </c>
      <c r="G64">
        <v>3</v>
      </c>
      <c r="H64">
        <v>32</v>
      </c>
      <c r="I64" s="10">
        <f t="shared" si="0"/>
        <v>2.4537037037037036E-3</v>
      </c>
      <c r="J64" s="9">
        <f t="shared" si="1"/>
        <v>9.0566037735849054</v>
      </c>
    </row>
    <row r="65" spans="1:10">
      <c r="A65" t="s">
        <v>54</v>
      </c>
      <c r="B65" t="s">
        <v>55</v>
      </c>
      <c r="C65" t="s">
        <v>57</v>
      </c>
      <c r="E65">
        <v>33</v>
      </c>
      <c r="F65">
        <v>16</v>
      </c>
      <c r="G65">
        <v>3</v>
      </c>
      <c r="H65">
        <v>8</v>
      </c>
      <c r="I65" s="10">
        <f t="shared" si="0"/>
        <v>2.1759259259259258E-3</v>
      </c>
      <c r="J65" s="9">
        <f t="shared" si="1"/>
        <v>5.1063829787234045</v>
      </c>
    </row>
    <row r="66" spans="1:10">
      <c r="A66" t="s">
        <v>54</v>
      </c>
      <c r="B66" t="s">
        <v>55</v>
      </c>
      <c r="C66" t="s">
        <v>57</v>
      </c>
      <c r="E66">
        <v>32</v>
      </c>
      <c r="F66">
        <v>13</v>
      </c>
      <c r="G66">
        <v>3</v>
      </c>
      <c r="H66">
        <v>1</v>
      </c>
      <c r="I66" s="10">
        <f t="shared" ref="I66:I129" si="2">TIME(0,G66,H66)</f>
        <v>2.0949074074074073E-3</v>
      </c>
      <c r="J66" s="9">
        <f t="shared" ref="J66:J129" si="3">(F66/((G66*60)+H66))*60</f>
        <v>4.3093922651933703</v>
      </c>
    </row>
    <row r="67" spans="1:10">
      <c r="A67" t="s">
        <v>54</v>
      </c>
      <c r="B67" t="s">
        <v>55</v>
      </c>
      <c r="C67" t="s">
        <v>57</v>
      </c>
      <c r="E67">
        <v>19</v>
      </c>
      <c r="F67">
        <v>35</v>
      </c>
      <c r="G67">
        <v>3</v>
      </c>
      <c r="H67">
        <v>7</v>
      </c>
      <c r="I67" s="10">
        <f t="shared" si="2"/>
        <v>2.1643518518518518E-3</v>
      </c>
      <c r="J67" s="9">
        <f t="shared" si="3"/>
        <v>11.229946524064172</v>
      </c>
    </row>
    <row r="68" spans="1:10">
      <c r="A68" t="s">
        <v>54</v>
      </c>
      <c r="B68" t="s">
        <v>55</v>
      </c>
      <c r="C68" t="s">
        <v>57</v>
      </c>
      <c r="E68">
        <v>25</v>
      </c>
      <c r="F68">
        <v>26</v>
      </c>
      <c r="G68">
        <v>3</v>
      </c>
      <c r="H68">
        <v>5</v>
      </c>
      <c r="I68" s="10">
        <f t="shared" si="2"/>
        <v>2.1412037037037038E-3</v>
      </c>
      <c r="J68" s="9">
        <f t="shared" si="3"/>
        <v>8.4324324324324333</v>
      </c>
    </row>
    <row r="69" spans="1:10">
      <c r="A69" t="s">
        <v>54</v>
      </c>
      <c r="B69" t="s">
        <v>55</v>
      </c>
      <c r="C69" t="s">
        <v>57</v>
      </c>
      <c r="E69">
        <v>24</v>
      </c>
      <c r="F69">
        <v>21</v>
      </c>
      <c r="G69">
        <v>3</v>
      </c>
      <c r="H69">
        <v>5</v>
      </c>
      <c r="I69" s="10">
        <f t="shared" si="2"/>
        <v>2.1412037037037038E-3</v>
      </c>
      <c r="J69" s="9">
        <f t="shared" si="3"/>
        <v>6.8108108108108114</v>
      </c>
    </row>
    <row r="70" spans="1:10">
      <c r="A70" t="s">
        <v>54</v>
      </c>
      <c r="B70" t="s">
        <v>55</v>
      </c>
      <c r="C70" t="s">
        <v>57</v>
      </c>
      <c r="E70">
        <v>39</v>
      </c>
      <c r="F70">
        <v>9</v>
      </c>
      <c r="G70">
        <v>3</v>
      </c>
      <c r="H70">
        <v>8</v>
      </c>
      <c r="I70" s="10">
        <f t="shared" si="2"/>
        <v>2.1759259259259258E-3</v>
      </c>
      <c r="J70" s="9">
        <f t="shared" si="3"/>
        <v>2.8723404255319149</v>
      </c>
    </row>
    <row r="71" spans="1:10">
      <c r="A71" t="s">
        <v>54</v>
      </c>
      <c r="B71" t="s">
        <v>55</v>
      </c>
      <c r="C71" t="s">
        <v>57</v>
      </c>
      <c r="E71">
        <v>19</v>
      </c>
      <c r="F71">
        <v>27</v>
      </c>
      <c r="G71">
        <v>3</v>
      </c>
      <c r="H71">
        <v>1</v>
      </c>
      <c r="I71" s="10">
        <f t="shared" si="2"/>
        <v>2.0949074074074073E-3</v>
      </c>
      <c r="J71" s="9">
        <f t="shared" si="3"/>
        <v>8.9502762430939224</v>
      </c>
    </row>
    <row r="72" spans="1:10">
      <c r="A72" t="s">
        <v>51</v>
      </c>
      <c r="B72" t="s">
        <v>55</v>
      </c>
      <c r="C72" t="s">
        <v>58</v>
      </c>
      <c r="D72" t="s">
        <v>15</v>
      </c>
      <c r="E72">
        <v>19</v>
      </c>
      <c r="F72">
        <v>41</v>
      </c>
      <c r="G72">
        <v>3</v>
      </c>
      <c r="H72">
        <v>4</v>
      </c>
      <c r="I72" s="10">
        <f t="shared" si="2"/>
        <v>2.1296296296296298E-3</v>
      </c>
      <c r="J72" s="9">
        <f t="shared" si="3"/>
        <v>13.369565217391305</v>
      </c>
    </row>
    <row r="73" spans="1:10">
      <c r="A73" t="s">
        <v>51</v>
      </c>
      <c r="B73" t="s">
        <v>55</v>
      </c>
      <c r="C73" t="s">
        <v>58</v>
      </c>
      <c r="D73" t="s">
        <v>15</v>
      </c>
      <c r="E73">
        <v>16</v>
      </c>
      <c r="F73">
        <v>50</v>
      </c>
      <c r="G73">
        <v>3</v>
      </c>
      <c r="H73">
        <v>3</v>
      </c>
      <c r="I73" s="10">
        <f t="shared" si="2"/>
        <v>2.1180555555555553E-3</v>
      </c>
      <c r="J73" s="9">
        <f t="shared" si="3"/>
        <v>16.393442622950822</v>
      </c>
    </row>
    <row r="74" spans="1:10">
      <c r="A74" t="s">
        <v>51</v>
      </c>
      <c r="B74" t="s">
        <v>55</v>
      </c>
      <c r="C74" t="s">
        <v>58</v>
      </c>
      <c r="D74" t="s">
        <v>15</v>
      </c>
      <c r="E74">
        <v>16</v>
      </c>
      <c r="F74">
        <v>41</v>
      </c>
      <c r="G74">
        <v>3</v>
      </c>
      <c r="H74">
        <v>40</v>
      </c>
      <c r="I74" s="10">
        <f t="shared" si="2"/>
        <v>2.5462962962962961E-3</v>
      </c>
      <c r="J74" s="9">
        <f t="shared" si="3"/>
        <v>11.181818181818182</v>
      </c>
    </row>
    <row r="75" spans="1:10">
      <c r="A75" t="s">
        <v>51</v>
      </c>
      <c r="B75" t="s">
        <v>55</v>
      </c>
      <c r="C75" t="s">
        <v>58</v>
      </c>
      <c r="D75" t="s">
        <v>15</v>
      </c>
      <c r="E75">
        <v>18</v>
      </c>
      <c r="F75">
        <v>69</v>
      </c>
      <c r="G75">
        <v>3</v>
      </c>
      <c r="H75">
        <v>39</v>
      </c>
      <c r="I75" s="10">
        <f t="shared" si="2"/>
        <v>2.5347222222222221E-3</v>
      </c>
      <c r="J75" s="9">
        <f t="shared" si="3"/>
        <v>18.904109589041095</v>
      </c>
    </row>
    <row r="76" spans="1:10">
      <c r="A76" t="s">
        <v>51</v>
      </c>
      <c r="B76" t="s">
        <v>55</v>
      </c>
      <c r="C76" t="s">
        <v>58</v>
      </c>
      <c r="D76" t="s">
        <v>16</v>
      </c>
      <c r="E76">
        <v>24</v>
      </c>
      <c r="F76">
        <v>42</v>
      </c>
      <c r="G76">
        <v>4</v>
      </c>
      <c r="H76">
        <v>9</v>
      </c>
      <c r="I76" s="10">
        <f t="shared" si="2"/>
        <v>2.8819444444444444E-3</v>
      </c>
      <c r="J76" s="9">
        <f t="shared" si="3"/>
        <v>10.120481927710843</v>
      </c>
    </row>
    <row r="77" spans="1:10">
      <c r="A77" t="s">
        <v>51</v>
      </c>
      <c r="B77" t="s">
        <v>55</v>
      </c>
      <c r="C77" t="s">
        <v>58</v>
      </c>
      <c r="D77" t="s">
        <v>16</v>
      </c>
      <c r="E77">
        <v>26</v>
      </c>
      <c r="F77">
        <v>38</v>
      </c>
      <c r="G77">
        <v>4</v>
      </c>
      <c r="H77">
        <v>6</v>
      </c>
      <c r="I77" s="10">
        <f t="shared" si="2"/>
        <v>2.8472222222222219E-3</v>
      </c>
      <c r="J77" s="9">
        <f t="shared" si="3"/>
        <v>9.2682926829268304</v>
      </c>
    </row>
    <row r="78" spans="1:10">
      <c r="A78" t="s">
        <v>51</v>
      </c>
      <c r="B78" t="s">
        <v>55</v>
      </c>
      <c r="C78" t="s">
        <v>58</v>
      </c>
      <c r="D78" t="s">
        <v>15</v>
      </c>
      <c r="E78">
        <v>21</v>
      </c>
      <c r="F78">
        <v>39</v>
      </c>
      <c r="G78">
        <v>3</v>
      </c>
      <c r="H78">
        <v>51</v>
      </c>
      <c r="I78" s="10">
        <f t="shared" si="2"/>
        <v>2.673611111111111E-3</v>
      </c>
      <c r="J78" s="9">
        <f t="shared" si="3"/>
        <v>10.129870129870129</v>
      </c>
    </row>
    <row r="79" spans="1:10">
      <c r="A79" t="s">
        <v>51</v>
      </c>
      <c r="B79" t="s">
        <v>55</v>
      </c>
      <c r="C79" t="s">
        <v>58</v>
      </c>
      <c r="D79" t="s">
        <v>16</v>
      </c>
      <c r="E79">
        <v>24</v>
      </c>
      <c r="F79">
        <v>27</v>
      </c>
      <c r="G79">
        <v>2</v>
      </c>
      <c r="H79">
        <v>53</v>
      </c>
      <c r="I79" s="10">
        <f t="shared" si="2"/>
        <v>2.0023148148148148E-3</v>
      </c>
      <c r="J79" s="9">
        <f t="shared" si="3"/>
        <v>9.3641618497109835</v>
      </c>
    </row>
    <row r="80" spans="1:10">
      <c r="A80" t="s">
        <v>51</v>
      </c>
      <c r="B80" t="s">
        <v>55</v>
      </c>
      <c r="C80" t="s">
        <v>58</v>
      </c>
      <c r="D80" t="s">
        <v>16</v>
      </c>
      <c r="E80">
        <v>22</v>
      </c>
      <c r="F80">
        <v>32</v>
      </c>
      <c r="G80">
        <v>3</v>
      </c>
      <c r="H80">
        <v>27</v>
      </c>
      <c r="I80" s="10">
        <f t="shared" si="2"/>
        <v>2.3958333333333336E-3</v>
      </c>
      <c r="J80" s="9">
        <f t="shared" si="3"/>
        <v>9.27536231884058</v>
      </c>
    </row>
    <row r="81" spans="1:10">
      <c r="A81" t="s">
        <v>51</v>
      </c>
      <c r="B81" t="s">
        <v>55</v>
      </c>
      <c r="C81" t="s">
        <v>58</v>
      </c>
      <c r="D81" t="s">
        <v>16</v>
      </c>
      <c r="E81">
        <v>24</v>
      </c>
      <c r="F81">
        <v>42</v>
      </c>
      <c r="G81">
        <v>3</v>
      </c>
      <c r="H81">
        <v>58</v>
      </c>
      <c r="I81" s="10">
        <f t="shared" si="2"/>
        <v>2.7546296296296294E-3</v>
      </c>
      <c r="J81" s="9">
        <f t="shared" si="3"/>
        <v>10.588235294117649</v>
      </c>
    </row>
    <row r="82" spans="1:10">
      <c r="A82" t="s">
        <v>51</v>
      </c>
      <c r="B82" t="s">
        <v>55</v>
      </c>
      <c r="C82" t="s">
        <v>58</v>
      </c>
      <c r="D82" t="s">
        <v>16</v>
      </c>
      <c r="E82">
        <v>23</v>
      </c>
      <c r="F82">
        <v>43</v>
      </c>
      <c r="G82">
        <v>3</v>
      </c>
      <c r="H82">
        <v>29</v>
      </c>
      <c r="I82" s="10">
        <f t="shared" si="2"/>
        <v>2.4189814814814816E-3</v>
      </c>
      <c r="J82" s="9">
        <f t="shared" si="3"/>
        <v>12.344497607655502</v>
      </c>
    </row>
    <row r="83" spans="1:10">
      <c r="A83" t="s">
        <v>54</v>
      </c>
      <c r="B83" t="s">
        <v>55</v>
      </c>
      <c r="C83" t="s">
        <v>58</v>
      </c>
      <c r="D83" t="s">
        <v>16</v>
      </c>
      <c r="E83">
        <v>21</v>
      </c>
      <c r="F83">
        <v>32</v>
      </c>
      <c r="G83">
        <v>4</v>
      </c>
      <c r="H83">
        <v>57</v>
      </c>
      <c r="I83" s="10">
        <f t="shared" si="2"/>
        <v>3.4375E-3</v>
      </c>
      <c r="J83" s="9">
        <f t="shared" si="3"/>
        <v>6.4646464646464645</v>
      </c>
    </row>
    <row r="84" spans="1:10">
      <c r="A84" t="s">
        <v>54</v>
      </c>
      <c r="B84" t="s">
        <v>55</v>
      </c>
      <c r="C84" t="s">
        <v>58</v>
      </c>
      <c r="D84" t="s">
        <v>15</v>
      </c>
      <c r="E84">
        <v>14</v>
      </c>
      <c r="F84">
        <v>43</v>
      </c>
      <c r="G84">
        <v>3</v>
      </c>
      <c r="H84">
        <v>6</v>
      </c>
      <c r="I84" s="10">
        <f t="shared" si="2"/>
        <v>2.1527777777777778E-3</v>
      </c>
      <c r="J84" s="9">
        <f t="shared" si="3"/>
        <v>13.870967741935484</v>
      </c>
    </row>
    <row r="85" spans="1:10">
      <c r="A85" t="s">
        <v>54</v>
      </c>
      <c r="B85" t="s">
        <v>55</v>
      </c>
      <c r="C85" t="s">
        <v>58</v>
      </c>
      <c r="D85" t="s">
        <v>16</v>
      </c>
      <c r="E85">
        <v>19</v>
      </c>
      <c r="F85">
        <v>29</v>
      </c>
      <c r="G85">
        <v>3</v>
      </c>
      <c r="H85">
        <v>44</v>
      </c>
      <c r="I85" s="10">
        <f t="shared" si="2"/>
        <v>2.5925925925925925E-3</v>
      </c>
      <c r="J85" s="9">
        <f t="shared" si="3"/>
        <v>7.7678571428571432</v>
      </c>
    </row>
    <row r="86" spans="1:10">
      <c r="A86" t="s">
        <v>54</v>
      </c>
      <c r="B86" t="s">
        <v>55</v>
      </c>
      <c r="C86" t="s">
        <v>58</v>
      </c>
      <c r="D86" t="s">
        <v>15</v>
      </c>
      <c r="E86">
        <v>15</v>
      </c>
      <c r="F86">
        <v>47</v>
      </c>
      <c r="G86">
        <v>5</v>
      </c>
      <c r="H86">
        <v>11</v>
      </c>
      <c r="I86" s="10">
        <f t="shared" si="2"/>
        <v>3.5995370370370369E-3</v>
      </c>
      <c r="J86" s="9">
        <f t="shared" si="3"/>
        <v>9.0675241157556261</v>
      </c>
    </row>
    <row r="87" spans="1:10">
      <c r="A87" t="s">
        <v>54</v>
      </c>
      <c r="B87" t="s">
        <v>55</v>
      </c>
      <c r="C87" t="s">
        <v>58</v>
      </c>
      <c r="D87" t="s">
        <v>15</v>
      </c>
      <c r="E87">
        <v>17</v>
      </c>
      <c r="F87">
        <v>73</v>
      </c>
      <c r="G87">
        <v>4</v>
      </c>
      <c r="H87">
        <v>15</v>
      </c>
      <c r="I87" s="10">
        <f t="shared" si="2"/>
        <v>2.9513888888888888E-3</v>
      </c>
      <c r="J87" s="9">
        <f t="shared" si="3"/>
        <v>17.176470588235293</v>
      </c>
    </row>
    <row r="88" spans="1:10">
      <c r="A88" t="s">
        <v>54</v>
      </c>
      <c r="B88" t="s">
        <v>55</v>
      </c>
      <c r="C88" t="s">
        <v>58</v>
      </c>
      <c r="D88" t="s">
        <v>15</v>
      </c>
      <c r="E88">
        <v>19</v>
      </c>
      <c r="F88">
        <v>61</v>
      </c>
      <c r="G88">
        <v>3</v>
      </c>
      <c r="H88">
        <v>58</v>
      </c>
      <c r="I88" s="10">
        <f t="shared" si="2"/>
        <v>2.7546296296296294E-3</v>
      </c>
      <c r="J88" s="9">
        <f t="shared" si="3"/>
        <v>15.3781512605042</v>
      </c>
    </row>
    <row r="89" spans="1:10">
      <c r="A89" t="s">
        <v>54</v>
      </c>
      <c r="B89" t="s">
        <v>55</v>
      </c>
      <c r="C89" t="s">
        <v>58</v>
      </c>
      <c r="D89" t="s">
        <v>16</v>
      </c>
      <c r="E89">
        <v>22</v>
      </c>
      <c r="F89">
        <v>67</v>
      </c>
      <c r="G89">
        <v>4</v>
      </c>
      <c r="H89">
        <v>36</v>
      </c>
      <c r="I89" s="10">
        <f t="shared" si="2"/>
        <v>3.1944444444444442E-3</v>
      </c>
      <c r="J89" s="9">
        <f t="shared" si="3"/>
        <v>14.565217391304348</v>
      </c>
    </row>
    <row r="90" spans="1:10">
      <c r="A90" t="s">
        <v>54</v>
      </c>
      <c r="B90" t="s">
        <v>55</v>
      </c>
      <c r="C90" t="s">
        <v>58</v>
      </c>
      <c r="D90" t="s">
        <v>15</v>
      </c>
      <c r="E90">
        <v>14</v>
      </c>
      <c r="F90">
        <v>60</v>
      </c>
      <c r="G90">
        <v>4</v>
      </c>
      <c r="H90">
        <v>3</v>
      </c>
      <c r="I90" s="10">
        <f t="shared" si="2"/>
        <v>2.8124999999999995E-3</v>
      </c>
      <c r="J90" s="9">
        <f t="shared" si="3"/>
        <v>14.814814814814813</v>
      </c>
    </row>
    <row r="91" spans="1:10">
      <c r="A91" t="s">
        <v>54</v>
      </c>
      <c r="B91" t="s">
        <v>55</v>
      </c>
      <c r="C91" t="s">
        <v>58</v>
      </c>
      <c r="D91" t="s">
        <v>15</v>
      </c>
      <c r="E91">
        <v>9</v>
      </c>
      <c r="F91">
        <v>72</v>
      </c>
      <c r="G91">
        <v>3</v>
      </c>
      <c r="H91">
        <v>39</v>
      </c>
      <c r="I91" s="10">
        <f t="shared" si="2"/>
        <v>2.5347222222222221E-3</v>
      </c>
      <c r="J91" s="9">
        <f t="shared" si="3"/>
        <v>19.726027397260275</v>
      </c>
    </row>
    <row r="92" spans="1:10">
      <c r="A92" t="s">
        <v>54</v>
      </c>
      <c r="B92" t="s">
        <v>55</v>
      </c>
      <c r="C92" t="s">
        <v>58</v>
      </c>
      <c r="D92" t="s">
        <v>15</v>
      </c>
      <c r="E92">
        <v>14</v>
      </c>
      <c r="F92">
        <v>86</v>
      </c>
      <c r="G92">
        <v>3</v>
      </c>
      <c r="H92">
        <v>5</v>
      </c>
      <c r="I92" s="10">
        <f t="shared" si="2"/>
        <v>2.1412037037037038E-3</v>
      </c>
      <c r="J92" s="9">
        <f t="shared" si="3"/>
        <v>27.891891891891895</v>
      </c>
    </row>
    <row r="93" spans="1:10">
      <c r="A93" t="s">
        <v>54</v>
      </c>
      <c r="B93" t="s">
        <v>55</v>
      </c>
      <c r="C93" t="s">
        <v>58</v>
      </c>
      <c r="D93" t="s">
        <v>16</v>
      </c>
      <c r="E93">
        <v>22</v>
      </c>
      <c r="F93">
        <v>32</v>
      </c>
      <c r="G93">
        <v>4</v>
      </c>
      <c r="H93">
        <v>29</v>
      </c>
      <c r="I93" s="10">
        <f t="shared" si="2"/>
        <v>3.1134259259259257E-3</v>
      </c>
      <c r="J93" s="9">
        <f t="shared" si="3"/>
        <v>7.1375464684014869</v>
      </c>
    </row>
    <row r="94" spans="1:10">
      <c r="A94" t="s">
        <v>54</v>
      </c>
      <c r="B94" t="s">
        <v>55</v>
      </c>
      <c r="C94" t="s">
        <v>58</v>
      </c>
      <c r="D94" t="s">
        <v>15</v>
      </c>
      <c r="E94">
        <v>15</v>
      </c>
      <c r="F94">
        <v>82</v>
      </c>
      <c r="G94">
        <v>3</v>
      </c>
      <c r="H94">
        <v>19</v>
      </c>
      <c r="I94" s="10">
        <f t="shared" si="2"/>
        <v>2.3032407407407407E-3</v>
      </c>
      <c r="J94" s="9">
        <f t="shared" si="3"/>
        <v>24.723618090452263</v>
      </c>
    </row>
    <row r="95" spans="1:10">
      <c r="A95" t="s">
        <v>54</v>
      </c>
      <c r="B95" t="s">
        <v>55</v>
      </c>
      <c r="C95" t="s">
        <v>58</v>
      </c>
      <c r="D95" t="s">
        <v>15</v>
      </c>
      <c r="E95">
        <v>14</v>
      </c>
      <c r="F95">
        <v>75</v>
      </c>
      <c r="G95">
        <v>3</v>
      </c>
      <c r="H95">
        <v>38</v>
      </c>
      <c r="I95" s="10">
        <f t="shared" si="2"/>
        <v>2.5231481481481481E-3</v>
      </c>
      <c r="J95" s="9">
        <f t="shared" si="3"/>
        <v>20.642201834862384</v>
      </c>
    </row>
    <row r="96" spans="1:10">
      <c r="A96" t="s">
        <v>54</v>
      </c>
      <c r="B96" t="s">
        <v>55</v>
      </c>
      <c r="C96" t="s">
        <v>58</v>
      </c>
      <c r="D96" t="s">
        <v>15</v>
      </c>
      <c r="E96">
        <v>18</v>
      </c>
      <c r="F96">
        <v>61</v>
      </c>
      <c r="G96">
        <v>3</v>
      </c>
      <c r="H96">
        <v>3</v>
      </c>
      <c r="I96" s="10">
        <f t="shared" si="2"/>
        <v>2.1180555555555553E-3</v>
      </c>
      <c r="J96" s="9">
        <f t="shared" si="3"/>
        <v>20</v>
      </c>
    </row>
    <row r="97" spans="1:10">
      <c r="A97" t="s">
        <v>54</v>
      </c>
      <c r="B97" t="s">
        <v>55</v>
      </c>
      <c r="C97" t="s">
        <v>58</v>
      </c>
      <c r="D97" t="s">
        <v>16</v>
      </c>
      <c r="E97">
        <v>23</v>
      </c>
      <c r="F97">
        <v>43</v>
      </c>
      <c r="G97">
        <v>3</v>
      </c>
      <c r="H97">
        <v>10</v>
      </c>
      <c r="I97" s="10">
        <f t="shared" si="2"/>
        <v>2.1990740740740742E-3</v>
      </c>
      <c r="J97" s="9">
        <f t="shared" si="3"/>
        <v>13.578947368421053</v>
      </c>
    </row>
    <row r="98" spans="1:10">
      <c r="A98" t="s">
        <v>54</v>
      </c>
      <c r="B98" t="s">
        <v>55</v>
      </c>
      <c r="C98" t="s">
        <v>58</v>
      </c>
      <c r="D98" t="s">
        <v>15</v>
      </c>
      <c r="E98">
        <v>18</v>
      </c>
      <c r="F98">
        <v>52</v>
      </c>
      <c r="G98">
        <v>3</v>
      </c>
      <c r="H98">
        <v>5</v>
      </c>
      <c r="I98" s="10">
        <f t="shared" si="2"/>
        <v>2.1412037037037038E-3</v>
      </c>
      <c r="J98" s="9">
        <f t="shared" si="3"/>
        <v>16.864864864864867</v>
      </c>
    </row>
    <row r="99" spans="1:10">
      <c r="A99" t="s">
        <v>54</v>
      </c>
      <c r="B99" t="s">
        <v>55</v>
      </c>
      <c r="C99" t="s">
        <v>58</v>
      </c>
      <c r="D99" t="s">
        <v>16</v>
      </c>
      <c r="E99">
        <v>19</v>
      </c>
      <c r="F99">
        <v>22</v>
      </c>
      <c r="G99">
        <v>4</v>
      </c>
      <c r="H99">
        <v>9</v>
      </c>
      <c r="I99" s="10">
        <f t="shared" si="2"/>
        <v>2.8819444444444444E-3</v>
      </c>
      <c r="J99" s="9">
        <f t="shared" si="3"/>
        <v>5.3012048192771086</v>
      </c>
    </row>
    <row r="100" spans="1:10">
      <c r="A100" t="s">
        <v>54</v>
      </c>
      <c r="B100" t="s">
        <v>55</v>
      </c>
      <c r="C100" t="s">
        <v>58</v>
      </c>
      <c r="D100" t="s">
        <v>15</v>
      </c>
      <c r="E100">
        <v>18</v>
      </c>
      <c r="F100">
        <v>64</v>
      </c>
      <c r="G100">
        <v>3</v>
      </c>
      <c r="H100">
        <v>2</v>
      </c>
      <c r="I100" s="10">
        <f t="shared" si="2"/>
        <v>2.1064814814814813E-3</v>
      </c>
      <c r="J100" s="9">
        <f t="shared" si="3"/>
        <v>21.098901098901102</v>
      </c>
    </row>
    <row r="101" spans="1:10">
      <c r="A101" t="s">
        <v>54</v>
      </c>
      <c r="B101" t="s">
        <v>55</v>
      </c>
      <c r="C101" t="s">
        <v>58</v>
      </c>
      <c r="D101" t="s">
        <v>16</v>
      </c>
      <c r="E101">
        <v>21</v>
      </c>
      <c r="F101">
        <v>43</v>
      </c>
      <c r="G101">
        <v>3</v>
      </c>
      <c r="H101">
        <v>3</v>
      </c>
      <c r="I101" s="10">
        <f t="shared" si="2"/>
        <v>2.1180555555555553E-3</v>
      </c>
      <c r="J101" s="9">
        <f t="shared" si="3"/>
        <v>14.098360655737705</v>
      </c>
    </row>
    <row r="102" spans="1:10">
      <c r="A102" t="s">
        <v>54</v>
      </c>
      <c r="B102" t="s">
        <v>55</v>
      </c>
      <c r="C102" t="s">
        <v>58</v>
      </c>
      <c r="D102" t="s">
        <v>16</v>
      </c>
      <c r="E102">
        <v>22</v>
      </c>
      <c r="F102">
        <v>51</v>
      </c>
      <c r="G102">
        <v>3</v>
      </c>
      <c r="H102">
        <v>2</v>
      </c>
      <c r="I102" s="10">
        <f t="shared" si="2"/>
        <v>2.1064814814814813E-3</v>
      </c>
      <c r="J102" s="9">
        <f t="shared" si="3"/>
        <v>16.813186813186814</v>
      </c>
    </row>
    <row r="103" spans="1:10">
      <c r="A103" t="s">
        <v>54</v>
      </c>
      <c r="B103" t="s">
        <v>55</v>
      </c>
      <c r="C103" t="s">
        <v>58</v>
      </c>
      <c r="D103" t="s">
        <v>16</v>
      </c>
      <c r="E103">
        <v>20</v>
      </c>
      <c r="F103">
        <v>46</v>
      </c>
      <c r="G103">
        <v>3</v>
      </c>
      <c r="H103">
        <v>4</v>
      </c>
      <c r="I103" s="10">
        <f t="shared" si="2"/>
        <v>2.1296296296296298E-3</v>
      </c>
      <c r="J103" s="9">
        <f t="shared" si="3"/>
        <v>15</v>
      </c>
    </row>
    <row r="104" spans="1:10">
      <c r="A104" t="s">
        <v>54</v>
      </c>
      <c r="B104" t="s">
        <v>55</v>
      </c>
      <c r="C104" t="s">
        <v>58</v>
      </c>
      <c r="D104" t="s">
        <v>16</v>
      </c>
      <c r="E104">
        <v>24</v>
      </c>
      <c r="F104">
        <v>22</v>
      </c>
      <c r="G104">
        <v>3</v>
      </c>
      <c r="H104">
        <v>46</v>
      </c>
      <c r="I104" s="10">
        <f t="shared" si="2"/>
        <v>2.615740740740741E-3</v>
      </c>
      <c r="J104" s="9">
        <f t="shared" si="3"/>
        <v>5.8407079646017701</v>
      </c>
    </row>
    <row r="105" spans="1:10">
      <c r="A105" t="s">
        <v>54</v>
      </c>
      <c r="B105" t="s">
        <v>55</v>
      </c>
      <c r="C105" t="s">
        <v>58</v>
      </c>
      <c r="D105" t="s">
        <v>16</v>
      </c>
      <c r="E105">
        <v>21</v>
      </c>
      <c r="F105">
        <v>32</v>
      </c>
      <c r="G105">
        <v>3</v>
      </c>
      <c r="H105">
        <v>1</v>
      </c>
      <c r="I105" s="10">
        <f t="shared" si="2"/>
        <v>2.0949074074074073E-3</v>
      </c>
      <c r="J105" s="9">
        <f t="shared" si="3"/>
        <v>10.607734806629834</v>
      </c>
    </row>
    <row r="106" spans="1:10">
      <c r="A106" t="s">
        <v>54</v>
      </c>
      <c r="B106" t="s">
        <v>55</v>
      </c>
      <c r="C106" t="s">
        <v>58</v>
      </c>
      <c r="D106" t="s">
        <v>15</v>
      </c>
      <c r="E106">
        <v>20</v>
      </c>
      <c r="F106">
        <v>54</v>
      </c>
      <c r="G106">
        <v>3</v>
      </c>
      <c r="H106">
        <v>0</v>
      </c>
      <c r="I106" s="10">
        <f t="shared" si="2"/>
        <v>2.0833333333333333E-3</v>
      </c>
      <c r="J106" s="9">
        <f t="shared" si="3"/>
        <v>18</v>
      </c>
    </row>
    <row r="107" spans="1:10">
      <c r="A107" t="s">
        <v>54</v>
      </c>
      <c r="B107" t="s">
        <v>55</v>
      </c>
      <c r="C107" t="s">
        <v>58</v>
      </c>
      <c r="D107" t="s">
        <v>15</v>
      </c>
      <c r="E107">
        <v>18</v>
      </c>
      <c r="F107">
        <v>52</v>
      </c>
      <c r="G107">
        <v>3</v>
      </c>
      <c r="H107">
        <v>8</v>
      </c>
      <c r="I107" s="10">
        <f t="shared" si="2"/>
        <v>2.1759259259259258E-3</v>
      </c>
      <c r="J107" s="9">
        <f t="shared" si="3"/>
        <v>16.595744680851066</v>
      </c>
    </row>
    <row r="108" spans="1:10">
      <c r="A108" t="s">
        <v>54</v>
      </c>
      <c r="B108" t="s">
        <v>55</v>
      </c>
      <c r="C108" t="s">
        <v>58</v>
      </c>
      <c r="D108" t="s">
        <v>16</v>
      </c>
      <c r="E108">
        <v>20</v>
      </c>
      <c r="F108">
        <v>53</v>
      </c>
      <c r="G108">
        <v>3</v>
      </c>
      <c r="H108">
        <v>24</v>
      </c>
      <c r="I108" s="10">
        <f t="shared" si="2"/>
        <v>2.3611111111111111E-3</v>
      </c>
      <c r="J108" s="9">
        <f t="shared" si="3"/>
        <v>15.588235294117649</v>
      </c>
    </row>
    <row r="109" spans="1:10">
      <c r="A109" t="s">
        <v>54</v>
      </c>
      <c r="B109" t="s">
        <v>59</v>
      </c>
      <c r="C109" t="s">
        <v>60</v>
      </c>
      <c r="D109" t="s">
        <v>15</v>
      </c>
      <c r="E109">
        <v>16</v>
      </c>
      <c r="F109">
        <v>37</v>
      </c>
      <c r="G109">
        <v>3</v>
      </c>
      <c r="H109">
        <v>48</v>
      </c>
      <c r="I109" s="10">
        <f t="shared" si="2"/>
        <v>2.6388888888888885E-3</v>
      </c>
      <c r="J109" s="9">
        <f t="shared" si="3"/>
        <v>9.7368421052631575</v>
      </c>
    </row>
    <row r="110" spans="1:10">
      <c r="A110" t="s">
        <v>54</v>
      </c>
      <c r="B110" t="s">
        <v>59</v>
      </c>
      <c r="C110" t="s">
        <v>60</v>
      </c>
      <c r="D110" t="s">
        <v>15</v>
      </c>
      <c r="E110">
        <v>23</v>
      </c>
      <c r="F110">
        <v>18</v>
      </c>
      <c r="G110">
        <v>3</v>
      </c>
      <c r="H110">
        <v>17</v>
      </c>
      <c r="I110" s="10">
        <f t="shared" si="2"/>
        <v>2.2800925925925927E-3</v>
      </c>
      <c r="J110" s="9">
        <f t="shared" si="3"/>
        <v>5.4822335025380706</v>
      </c>
    </row>
    <row r="111" spans="1:10">
      <c r="A111" t="s">
        <v>54</v>
      </c>
      <c r="B111" t="s">
        <v>59</v>
      </c>
      <c r="C111" t="s">
        <v>60</v>
      </c>
      <c r="D111" t="s">
        <v>15</v>
      </c>
      <c r="E111">
        <v>22</v>
      </c>
      <c r="F111">
        <v>34</v>
      </c>
      <c r="G111">
        <v>3</v>
      </c>
      <c r="H111">
        <v>7</v>
      </c>
      <c r="I111" s="10">
        <f t="shared" si="2"/>
        <v>2.1643518518518518E-3</v>
      </c>
      <c r="J111" s="9">
        <f t="shared" si="3"/>
        <v>10.90909090909091</v>
      </c>
    </row>
    <row r="112" spans="1:10">
      <c r="A112" t="s">
        <v>54</v>
      </c>
      <c r="B112" t="s">
        <v>59</v>
      </c>
      <c r="C112" t="s">
        <v>60</v>
      </c>
      <c r="D112" t="s">
        <v>16</v>
      </c>
      <c r="E112">
        <v>29</v>
      </c>
      <c r="F112">
        <v>15</v>
      </c>
      <c r="G112">
        <v>3</v>
      </c>
      <c r="H112">
        <v>1</v>
      </c>
      <c r="I112" s="10">
        <f t="shared" si="2"/>
        <v>2.0949074074074073E-3</v>
      </c>
      <c r="J112" s="9">
        <f t="shared" si="3"/>
        <v>4.972375690607735</v>
      </c>
    </row>
    <row r="113" spans="1:10">
      <c r="A113" t="s">
        <v>54</v>
      </c>
      <c r="B113" t="s">
        <v>59</v>
      </c>
      <c r="C113" t="s">
        <v>60</v>
      </c>
      <c r="D113" t="s">
        <v>15</v>
      </c>
      <c r="E113">
        <v>17</v>
      </c>
      <c r="F113">
        <v>48</v>
      </c>
      <c r="G113">
        <v>3</v>
      </c>
      <c r="H113">
        <v>19</v>
      </c>
      <c r="I113" s="10">
        <f t="shared" si="2"/>
        <v>2.3032407407407407E-3</v>
      </c>
      <c r="J113" s="9">
        <f t="shared" si="3"/>
        <v>14.472361809045225</v>
      </c>
    </row>
    <row r="114" spans="1:10">
      <c r="A114" t="s">
        <v>54</v>
      </c>
      <c r="B114" t="s">
        <v>59</v>
      </c>
      <c r="C114" t="s">
        <v>60</v>
      </c>
      <c r="D114" t="s">
        <v>15</v>
      </c>
      <c r="E114">
        <v>23</v>
      </c>
      <c r="F114">
        <v>12</v>
      </c>
      <c r="G114">
        <v>3</v>
      </c>
      <c r="H114">
        <v>1</v>
      </c>
      <c r="I114" s="10">
        <f t="shared" si="2"/>
        <v>2.0949074074074073E-3</v>
      </c>
      <c r="J114" s="9">
        <f t="shared" si="3"/>
        <v>3.9779005524861875</v>
      </c>
    </row>
    <row r="115" spans="1:10">
      <c r="A115" t="s">
        <v>54</v>
      </c>
      <c r="B115" t="s">
        <v>59</v>
      </c>
      <c r="C115" t="s">
        <v>60</v>
      </c>
      <c r="D115" t="s">
        <v>15</v>
      </c>
      <c r="E115">
        <v>20</v>
      </c>
      <c r="F115">
        <v>24</v>
      </c>
      <c r="G115">
        <v>3</v>
      </c>
      <c r="H115">
        <v>9</v>
      </c>
      <c r="I115" s="10">
        <f t="shared" si="2"/>
        <v>2.1874999999999998E-3</v>
      </c>
      <c r="J115" s="9">
        <f t="shared" si="3"/>
        <v>7.6190476190476186</v>
      </c>
    </row>
    <row r="116" spans="1:10">
      <c r="A116" t="s">
        <v>54</v>
      </c>
      <c r="B116" t="s">
        <v>59</v>
      </c>
      <c r="C116" t="s">
        <v>60</v>
      </c>
      <c r="D116" t="s">
        <v>15</v>
      </c>
      <c r="E116">
        <v>20</v>
      </c>
      <c r="F116">
        <v>38</v>
      </c>
      <c r="G116">
        <v>3</v>
      </c>
      <c r="H116">
        <v>1</v>
      </c>
      <c r="I116" s="10">
        <f t="shared" si="2"/>
        <v>2.0949074074074073E-3</v>
      </c>
      <c r="J116" s="9">
        <f t="shared" si="3"/>
        <v>12.596685082872927</v>
      </c>
    </row>
    <row r="117" spans="1:10">
      <c r="A117" t="s">
        <v>54</v>
      </c>
      <c r="B117" t="s">
        <v>59</v>
      </c>
      <c r="C117" t="s">
        <v>60</v>
      </c>
      <c r="D117" t="s">
        <v>15</v>
      </c>
      <c r="E117">
        <v>22</v>
      </c>
      <c r="F117">
        <v>35</v>
      </c>
      <c r="G117">
        <v>3</v>
      </c>
      <c r="H117">
        <v>4</v>
      </c>
      <c r="I117" s="10">
        <f t="shared" si="2"/>
        <v>2.1296296296296298E-3</v>
      </c>
      <c r="J117" s="9">
        <f t="shared" si="3"/>
        <v>11.413043478260871</v>
      </c>
    </row>
    <row r="118" spans="1:10">
      <c r="A118" t="s">
        <v>54</v>
      </c>
      <c r="B118" t="s">
        <v>59</v>
      </c>
      <c r="C118" t="s">
        <v>60</v>
      </c>
      <c r="D118" t="s">
        <v>15</v>
      </c>
      <c r="E118">
        <v>16</v>
      </c>
      <c r="F118">
        <v>43</v>
      </c>
      <c r="G118">
        <v>3</v>
      </c>
      <c r="H118">
        <v>7</v>
      </c>
      <c r="I118" s="10">
        <f t="shared" si="2"/>
        <v>2.1643518518518518E-3</v>
      </c>
      <c r="J118" s="9">
        <f t="shared" si="3"/>
        <v>13.796791443850267</v>
      </c>
    </row>
    <row r="119" spans="1:10">
      <c r="A119" t="s">
        <v>54</v>
      </c>
      <c r="B119" t="s">
        <v>59</v>
      </c>
      <c r="C119" t="s">
        <v>60</v>
      </c>
      <c r="D119" t="s">
        <v>15</v>
      </c>
      <c r="E119">
        <v>14</v>
      </c>
      <c r="F119">
        <v>52</v>
      </c>
      <c r="G119">
        <v>3</v>
      </c>
      <c r="H119">
        <v>27</v>
      </c>
      <c r="I119" s="10">
        <f t="shared" si="2"/>
        <v>2.3958333333333336E-3</v>
      </c>
      <c r="J119" s="9">
        <f t="shared" si="3"/>
        <v>15.072463768115941</v>
      </c>
    </row>
    <row r="120" spans="1:10">
      <c r="A120" t="s">
        <v>54</v>
      </c>
      <c r="B120" t="s">
        <v>59</v>
      </c>
      <c r="C120" t="s">
        <v>60</v>
      </c>
      <c r="D120" t="s">
        <v>15</v>
      </c>
      <c r="E120">
        <v>23</v>
      </c>
      <c r="F120">
        <v>27</v>
      </c>
      <c r="G120">
        <v>3</v>
      </c>
      <c r="H120">
        <v>5</v>
      </c>
      <c r="I120" s="10">
        <f t="shared" si="2"/>
        <v>2.1412037037037038E-3</v>
      </c>
      <c r="J120" s="9">
        <f t="shared" si="3"/>
        <v>8.7567567567567579</v>
      </c>
    </row>
    <row r="121" spans="1:10">
      <c r="A121" t="s">
        <v>54</v>
      </c>
      <c r="B121" t="s">
        <v>59</v>
      </c>
      <c r="C121" t="s">
        <v>60</v>
      </c>
      <c r="D121" t="s">
        <v>15</v>
      </c>
      <c r="E121">
        <v>17</v>
      </c>
      <c r="F121">
        <v>36</v>
      </c>
      <c r="G121">
        <v>3</v>
      </c>
      <c r="H121">
        <v>4</v>
      </c>
      <c r="I121" s="10">
        <f t="shared" si="2"/>
        <v>2.1296296296296298E-3</v>
      </c>
      <c r="J121" s="9">
        <f t="shared" si="3"/>
        <v>11.739130434782609</v>
      </c>
    </row>
    <row r="122" spans="1:10">
      <c r="A122" t="s">
        <v>54</v>
      </c>
      <c r="B122" t="s">
        <v>59</v>
      </c>
      <c r="C122" t="s">
        <v>60</v>
      </c>
      <c r="D122" t="s">
        <v>15</v>
      </c>
      <c r="E122">
        <v>19</v>
      </c>
      <c r="F122">
        <v>45</v>
      </c>
      <c r="G122">
        <v>3</v>
      </c>
      <c r="H122">
        <v>3</v>
      </c>
      <c r="I122" s="10">
        <f t="shared" si="2"/>
        <v>2.1180555555555553E-3</v>
      </c>
      <c r="J122" s="9">
        <f t="shared" si="3"/>
        <v>14.754098360655737</v>
      </c>
    </row>
    <row r="123" spans="1:10">
      <c r="A123" t="s">
        <v>54</v>
      </c>
      <c r="B123" t="s">
        <v>59</v>
      </c>
      <c r="C123" t="s">
        <v>60</v>
      </c>
      <c r="D123" t="s">
        <v>15</v>
      </c>
      <c r="E123">
        <v>23</v>
      </c>
      <c r="F123">
        <v>18</v>
      </c>
      <c r="G123">
        <v>3</v>
      </c>
      <c r="H123">
        <v>4</v>
      </c>
      <c r="I123" s="10">
        <f t="shared" si="2"/>
        <v>2.1296296296296298E-3</v>
      </c>
      <c r="J123" s="9">
        <f t="shared" si="3"/>
        <v>5.8695652173913047</v>
      </c>
    </row>
    <row r="124" spans="1:10">
      <c r="A124" t="s">
        <v>54</v>
      </c>
      <c r="B124" t="s">
        <v>59</v>
      </c>
      <c r="C124" t="s">
        <v>60</v>
      </c>
      <c r="D124" t="s">
        <v>15</v>
      </c>
      <c r="E124">
        <v>21</v>
      </c>
      <c r="F124">
        <v>26</v>
      </c>
      <c r="G124">
        <v>3</v>
      </c>
      <c r="H124">
        <v>1</v>
      </c>
      <c r="I124" s="10">
        <f t="shared" si="2"/>
        <v>2.0949074074074073E-3</v>
      </c>
      <c r="J124" s="9">
        <f t="shared" si="3"/>
        <v>8.6187845303867405</v>
      </c>
    </row>
    <row r="125" spans="1:10">
      <c r="A125" t="s">
        <v>54</v>
      </c>
      <c r="B125" t="s">
        <v>59</v>
      </c>
      <c r="C125" t="s">
        <v>60</v>
      </c>
      <c r="D125" t="s">
        <v>16</v>
      </c>
      <c r="E125">
        <v>34</v>
      </c>
      <c r="F125">
        <v>18</v>
      </c>
      <c r="G125">
        <v>3</v>
      </c>
      <c r="H125">
        <v>58</v>
      </c>
      <c r="I125" s="10">
        <f t="shared" si="2"/>
        <v>2.7546296296296294E-3</v>
      </c>
      <c r="J125" s="9">
        <f t="shared" si="3"/>
        <v>4.53781512605042</v>
      </c>
    </row>
    <row r="126" spans="1:10">
      <c r="A126" t="s">
        <v>54</v>
      </c>
      <c r="B126" t="s">
        <v>59</v>
      </c>
      <c r="C126" t="s">
        <v>60</v>
      </c>
      <c r="D126" t="s">
        <v>16</v>
      </c>
      <c r="E126">
        <v>21</v>
      </c>
      <c r="F126">
        <v>28</v>
      </c>
      <c r="G126">
        <v>3</v>
      </c>
      <c r="H126">
        <v>3</v>
      </c>
      <c r="I126" s="10">
        <f t="shared" si="2"/>
        <v>2.1180555555555553E-3</v>
      </c>
      <c r="J126" s="9">
        <f t="shared" si="3"/>
        <v>9.1803278688524586</v>
      </c>
    </row>
    <row r="127" spans="1:10">
      <c r="A127" t="s">
        <v>54</v>
      </c>
      <c r="B127" t="s">
        <v>59</v>
      </c>
      <c r="C127" t="s">
        <v>60</v>
      </c>
      <c r="D127" t="s">
        <v>15</v>
      </c>
      <c r="E127">
        <v>22</v>
      </c>
      <c r="F127">
        <v>17</v>
      </c>
      <c r="G127">
        <v>3</v>
      </c>
      <c r="H127">
        <v>5</v>
      </c>
      <c r="I127" s="10">
        <f t="shared" si="2"/>
        <v>2.1412037037037038E-3</v>
      </c>
      <c r="J127" s="9">
        <f t="shared" si="3"/>
        <v>5.513513513513514</v>
      </c>
    </row>
    <row r="128" spans="1:10">
      <c r="A128" t="s">
        <v>54</v>
      </c>
      <c r="B128" t="s">
        <v>59</v>
      </c>
      <c r="C128" t="s">
        <v>60</v>
      </c>
      <c r="D128" t="s">
        <v>15</v>
      </c>
      <c r="E128">
        <v>14</v>
      </c>
      <c r="F128">
        <v>34</v>
      </c>
      <c r="G128">
        <v>3</v>
      </c>
      <c r="H128">
        <v>9</v>
      </c>
      <c r="I128" s="10">
        <f t="shared" si="2"/>
        <v>2.1874999999999998E-3</v>
      </c>
      <c r="J128" s="9">
        <f t="shared" si="3"/>
        <v>10.793650793650793</v>
      </c>
    </row>
    <row r="129" spans="1:10">
      <c r="A129" t="s">
        <v>54</v>
      </c>
      <c r="B129" t="s">
        <v>59</v>
      </c>
      <c r="C129" t="s">
        <v>60</v>
      </c>
      <c r="D129" t="s">
        <v>16</v>
      </c>
      <c r="E129">
        <v>30</v>
      </c>
      <c r="F129">
        <v>15</v>
      </c>
      <c r="G129">
        <v>3</v>
      </c>
      <c r="H129">
        <v>6</v>
      </c>
      <c r="I129" s="10">
        <f t="shared" si="2"/>
        <v>2.1527777777777778E-3</v>
      </c>
      <c r="J129" s="9">
        <f t="shared" si="3"/>
        <v>4.838709677419355</v>
      </c>
    </row>
    <row r="130" spans="1:10">
      <c r="A130" t="s">
        <v>54</v>
      </c>
      <c r="B130" t="s">
        <v>59</v>
      </c>
      <c r="C130" t="s">
        <v>60</v>
      </c>
      <c r="D130" t="s">
        <v>16</v>
      </c>
      <c r="E130">
        <v>31</v>
      </c>
      <c r="F130">
        <v>11</v>
      </c>
      <c r="G130">
        <v>3</v>
      </c>
      <c r="H130">
        <v>13</v>
      </c>
      <c r="I130" s="10">
        <f t="shared" ref="I130:I193" si="4">TIME(0,G130,H130)</f>
        <v>2.2337962962962967E-3</v>
      </c>
      <c r="J130" s="9">
        <f t="shared" ref="J130:J193" si="5">(F130/((G130*60)+H130))*60</f>
        <v>3.4196891191709846</v>
      </c>
    </row>
    <row r="131" spans="1:10">
      <c r="A131" t="s">
        <v>54</v>
      </c>
      <c r="B131" t="s">
        <v>59</v>
      </c>
      <c r="C131" t="s">
        <v>60</v>
      </c>
      <c r="D131" t="s">
        <v>15</v>
      </c>
      <c r="E131">
        <v>22</v>
      </c>
      <c r="F131">
        <v>31</v>
      </c>
      <c r="G131">
        <v>3</v>
      </c>
      <c r="H131">
        <v>3</v>
      </c>
      <c r="I131" s="10">
        <f t="shared" si="4"/>
        <v>2.1180555555555553E-3</v>
      </c>
      <c r="J131" s="9">
        <f t="shared" si="5"/>
        <v>10.163934426229508</v>
      </c>
    </row>
    <row r="132" spans="1:10">
      <c r="A132" t="s">
        <v>54</v>
      </c>
      <c r="B132" t="s">
        <v>59</v>
      </c>
      <c r="C132" t="s">
        <v>60</v>
      </c>
      <c r="D132" t="s">
        <v>15</v>
      </c>
      <c r="E132">
        <v>18</v>
      </c>
      <c r="F132">
        <v>41</v>
      </c>
      <c r="G132">
        <v>3</v>
      </c>
      <c r="H132">
        <v>2</v>
      </c>
      <c r="I132" s="10">
        <f t="shared" si="4"/>
        <v>2.1064814814814813E-3</v>
      </c>
      <c r="J132" s="9">
        <f t="shared" si="5"/>
        <v>13.516483516483516</v>
      </c>
    </row>
    <row r="133" spans="1:10">
      <c r="A133" t="s">
        <v>54</v>
      </c>
      <c r="B133" t="s">
        <v>59</v>
      </c>
      <c r="C133" t="s">
        <v>60</v>
      </c>
      <c r="D133" t="s">
        <v>15</v>
      </c>
      <c r="E133">
        <v>21</v>
      </c>
      <c r="F133">
        <v>43</v>
      </c>
      <c r="G133">
        <v>3</v>
      </c>
      <c r="H133">
        <v>6</v>
      </c>
      <c r="I133" s="10">
        <f t="shared" si="4"/>
        <v>2.1527777777777778E-3</v>
      </c>
      <c r="J133" s="9">
        <f t="shared" si="5"/>
        <v>13.870967741935484</v>
      </c>
    </row>
    <row r="134" spans="1:10">
      <c r="A134" t="s">
        <v>54</v>
      </c>
      <c r="B134" t="s">
        <v>59</v>
      </c>
      <c r="C134" t="s">
        <v>60</v>
      </c>
      <c r="D134" t="s">
        <v>15</v>
      </c>
      <c r="E134">
        <v>26</v>
      </c>
      <c r="F134">
        <v>25</v>
      </c>
      <c r="G134">
        <v>3</v>
      </c>
      <c r="H134">
        <v>2</v>
      </c>
      <c r="I134" s="10">
        <f t="shared" si="4"/>
        <v>2.1064814814814813E-3</v>
      </c>
      <c r="J134" s="9">
        <f t="shared" si="5"/>
        <v>8.2417582417582427</v>
      </c>
    </row>
    <row r="135" spans="1:10">
      <c r="A135" t="s">
        <v>54</v>
      </c>
      <c r="B135" t="s">
        <v>59</v>
      </c>
      <c r="C135" t="s">
        <v>60</v>
      </c>
      <c r="D135" t="s">
        <v>15</v>
      </c>
      <c r="E135">
        <v>21</v>
      </c>
      <c r="F135">
        <v>23</v>
      </c>
      <c r="G135">
        <v>3</v>
      </c>
      <c r="H135">
        <v>41</v>
      </c>
      <c r="I135" s="10">
        <f t="shared" si="4"/>
        <v>2.5578703703703705E-3</v>
      </c>
      <c r="J135" s="9">
        <f t="shared" si="5"/>
        <v>6.244343891402715</v>
      </c>
    </row>
    <row r="136" spans="1:10">
      <c r="A136" t="s">
        <v>54</v>
      </c>
      <c r="B136" t="s">
        <v>59</v>
      </c>
      <c r="C136" t="s">
        <v>60</v>
      </c>
      <c r="D136" t="s">
        <v>15</v>
      </c>
      <c r="E136">
        <v>25</v>
      </c>
      <c r="F136">
        <v>34</v>
      </c>
      <c r="G136">
        <v>3</v>
      </c>
      <c r="H136">
        <v>41</v>
      </c>
      <c r="I136" s="10">
        <f t="shared" si="4"/>
        <v>2.5578703703703705E-3</v>
      </c>
      <c r="J136" s="9">
        <f t="shared" si="5"/>
        <v>9.2307692307692317</v>
      </c>
    </row>
    <row r="137" spans="1:10">
      <c r="A137" t="s">
        <v>54</v>
      </c>
      <c r="B137" t="s">
        <v>59</v>
      </c>
      <c r="C137" t="s">
        <v>60</v>
      </c>
      <c r="D137" t="s">
        <v>15</v>
      </c>
      <c r="E137">
        <v>23</v>
      </c>
      <c r="F137">
        <v>19</v>
      </c>
      <c r="G137">
        <v>3</v>
      </c>
      <c r="H137">
        <v>4</v>
      </c>
      <c r="I137" s="10">
        <f t="shared" si="4"/>
        <v>2.1296296296296298E-3</v>
      </c>
      <c r="J137" s="9">
        <f t="shared" si="5"/>
        <v>6.1956521739130439</v>
      </c>
    </row>
    <row r="138" spans="1:10">
      <c r="A138" t="s">
        <v>54</v>
      </c>
      <c r="B138" t="s">
        <v>59</v>
      </c>
      <c r="C138" t="s">
        <v>60</v>
      </c>
      <c r="D138" t="s">
        <v>15</v>
      </c>
      <c r="E138">
        <v>28</v>
      </c>
      <c r="F138">
        <v>29</v>
      </c>
      <c r="G138">
        <v>3</v>
      </c>
      <c r="H138">
        <v>0</v>
      </c>
      <c r="I138" s="10">
        <f t="shared" si="4"/>
        <v>2.0833333333333333E-3</v>
      </c>
      <c r="J138" s="9">
        <f t="shared" si="5"/>
        <v>9.6666666666666679</v>
      </c>
    </row>
    <row r="139" spans="1:10">
      <c r="A139" t="s">
        <v>51</v>
      </c>
      <c r="B139" t="s">
        <v>61</v>
      </c>
      <c r="C139" t="s">
        <v>62</v>
      </c>
      <c r="D139" t="s">
        <v>15</v>
      </c>
      <c r="E139">
        <v>20</v>
      </c>
      <c r="F139">
        <v>45</v>
      </c>
      <c r="G139">
        <v>3</v>
      </c>
      <c r="H139">
        <v>9</v>
      </c>
      <c r="I139" s="10">
        <f t="shared" si="4"/>
        <v>2.1874999999999998E-3</v>
      </c>
      <c r="J139" s="9">
        <f t="shared" si="5"/>
        <v>14.285714285714285</v>
      </c>
    </row>
    <row r="140" spans="1:10">
      <c r="A140" t="s">
        <v>51</v>
      </c>
      <c r="B140" t="s">
        <v>61</v>
      </c>
      <c r="C140" t="s">
        <v>62</v>
      </c>
      <c r="D140" t="s">
        <v>16</v>
      </c>
      <c r="E140">
        <v>25</v>
      </c>
      <c r="F140">
        <v>59</v>
      </c>
      <c r="G140">
        <v>4</v>
      </c>
      <c r="H140">
        <v>33</v>
      </c>
      <c r="I140" s="10">
        <f t="shared" si="4"/>
        <v>3.1597222222222222E-3</v>
      </c>
      <c r="J140" s="9">
        <f t="shared" si="5"/>
        <v>12.967032967032967</v>
      </c>
    </row>
    <row r="141" spans="1:10">
      <c r="A141" t="s">
        <v>51</v>
      </c>
      <c r="B141" t="s">
        <v>61</v>
      </c>
      <c r="C141" t="s">
        <v>62</v>
      </c>
      <c r="D141" t="s">
        <v>16</v>
      </c>
      <c r="E141">
        <v>27</v>
      </c>
      <c r="F141">
        <v>44</v>
      </c>
      <c r="G141">
        <v>3</v>
      </c>
      <c r="H141">
        <v>47</v>
      </c>
      <c r="I141" s="10">
        <f t="shared" si="4"/>
        <v>2.627314814814815E-3</v>
      </c>
      <c r="J141" s="9">
        <f t="shared" si="5"/>
        <v>11.629955947136564</v>
      </c>
    </row>
    <row r="142" spans="1:10">
      <c r="A142" t="s">
        <v>54</v>
      </c>
      <c r="B142" t="s">
        <v>61</v>
      </c>
      <c r="C142" t="s">
        <v>62</v>
      </c>
      <c r="D142" t="s">
        <v>16</v>
      </c>
      <c r="E142">
        <v>26</v>
      </c>
      <c r="F142">
        <v>30</v>
      </c>
      <c r="G142">
        <v>3</v>
      </c>
      <c r="H142">
        <v>29</v>
      </c>
      <c r="I142" s="10">
        <f t="shared" si="4"/>
        <v>2.4189814814814816E-3</v>
      </c>
      <c r="J142" s="9">
        <f t="shared" si="5"/>
        <v>8.6124401913875595</v>
      </c>
    </row>
    <row r="143" spans="1:10">
      <c r="A143" t="s">
        <v>54</v>
      </c>
      <c r="B143" t="s">
        <v>61</v>
      </c>
      <c r="C143" t="s">
        <v>62</v>
      </c>
      <c r="D143" t="s">
        <v>15</v>
      </c>
      <c r="E143">
        <v>16</v>
      </c>
      <c r="F143">
        <v>44</v>
      </c>
      <c r="G143">
        <v>3</v>
      </c>
      <c r="H143">
        <v>2</v>
      </c>
      <c r="I143" s="10">
        <f t="shared" si="4"/>
        <v>2.1064814814814813E-3</v>
      </c>
      <c r="J143" s="9">
        <f t="shared" si="5"/>
        <v>14.505494505494505</v>
      </c>
    </row>
    <row r="144" spans="1:10">
      <c r="A144" t="s">
        <v>54</v>
      </c>
      <c r="B144" t="s">
        <v>61</v>
      </c>
      <c r="C144" t="s">
        <v>62</v>
      </c>
      <c r="D144" t="s">
        <v>15</v>
      </c>
      <c r="E144">
        <v>26</v>
      </c>
      <c r="F144">
        <v>67</v>
      </c>
      <c r="G144">
        <v>5</v>
      </c>
      <c r="H144">
        <v>3</v>
      </c>
      <c r="I144" s="10">
        <f t="shared" si="4"/>
        <v>3.5069444444444445E-3</v>
      </c>
      <c r="J144" s="9">
        <f t="shared" si="5"/>
        <v>13.267326732673268</v>
      </c>
    </row>
    <row r="145" spans="1:10">
      <c r="A145" t="s">
        <v>54</v>
      </c>
      <c r="B145" t="s">
        <v>61</v>
      </c>
      <c r="C145" t="s">
        <v>62</v>
      </c>
      <c r="D145" t="s">
        <v>15</v>
      </c>
      <c r="E145">
        <v>23</v>
      </c>
      <c r="F145">
        <v>58</v>
      </c>
      <c r="G145">
        <v>3</v>
      </c>
      <c r="H145">
        <v>5</v>
      </c>
      <c r="I145" s="10">
        <f t="shared" si="4"/>
        <v>2.1412037037037038E-3</v>
      </c>
      <c r="J145" s="9">
        <f t="shared" si="5"/>
        <v>18.810810810810811</v>
      </c>
    </row>
    <row r="146" spans="1:10">
      <c r="A146" t="s">
        <v>51</v>
      </c>
      <c r="B146" t="s">
        <v>61</v>
      </c>
      <c r="C146" t="s">
        <v>62</v>
      </c>
      <c r="D146" t="s">
        <v>15</v>
      </c>
      <c r="E146">
        <v>24</v>
      </c>
      <c r="F146">
        <v>104</v>
      </c>
      <c r="G146">
        <v>5</v>
      </c>
      <c r="H146">
        <v>0</v>
      </c>
      <c r="I146" s="10">
        <f t="shared" si="4"/>
        <v>3.472222222222222E-3</v>
      </c>
      <c r="J146" s="9">
        <f t="shared" si="5"/>
        <v>20.8</v>
      </c>
    </row>
    <row r="147" spans="1:10">
      <c r="A147" t="s">
        <v>51</v>
      </c>
      <c r="B147" t="s">
        <v>61</v>
      </c>
      <c r="C147" t="s">
        <v>62</v>
      </c>
      <c r="D147" t="s">
        <v>15</v>
      </c>
      <c r="E147">
        <v>19</v>
      </c>
      <c r="F147">
        <v>79</v>
      </c>
      <c r="G147">
        <v>4</v>
      </c>
      <c r="H147">
        <v>23</v>
      </c>
      <c r="I147" s="10">
        <f t="shared" si="4"/>
        <v>3.0439814814814821E-3</v>
      </c>
      <c r="J147" s="9">
        <f t="shared" si="5"/>
        <v>18.022813688212928</v>
      </c>
    </row>
    <row r="148" spans="1:10">
      <c r="A148" t="s">
        <v>51</v>
      </c>
      <c r="B148" t="s">
        <v>61</v>
      </c>
      <c r="C148" t="s">
        <v>62</v>
      </c>
      <c r="D148" t="s">
        <v>15</v>
      </c>
      <c r="E148">
        <v>21</v>
      </c>
      <c r="F148">
        <v>133</v>
      </c>
      <c r="G148">
        <v>5</v>
      </c>
      <c r="H148">
        <v>48</v>
      </c>
      <c r="I148" s="10">
        <f t="shared" si="4"/>
        <v>4.0277777777777777E-3</v>
      </c>
      <c r="J148" s="9">
        <f t="shared" si="5"/>
        <v>22.931034482758619</v>
      </c>
    </row>
    <row r="149" spans="1:10">
      <c r="A149" t="s">
        <v>51</v>
      </c>
      <c r="B149" t="s">
        <v>61</v>
      </c>
      <c r="C149" t="s">
        <v>62</v>
      </c>
      <c r="D149" t="s">
        <v>15</v>
      </c>
      <c r="E149">
        <v>22</v>
      </c>
      <c r="F149">
        <v>120</v>
      </c>
      <c r="G149">
        <v>5</v>
      </c>
      <c r="H149">
        <v>41</v>
      </c>
      <c r="I149" s="10">
        <f t="shared" si="4"/>
        <v>3.9467592592592592E-3</v>
      </c>
      <c r="J149" s="9">
        <f t="shared" si="5"/>
        <v>21.114369501466278</v>
      </c>
    </row>
    <row r="150" spans="1:10">
      <c r="A150" t="s">
        <v>51</v>
      </c>
      <c r="B150" t="s">
        <v>61</v>
      </c>
      <c r="C150" t="s">
        <v>62</v>
      </c>
      <c r="D150" t="s">
        <v>16</v>
      </c>
      <c r="E150">
        <v>31</v>
      </c>
      <c r="F150">
        <v>90</v>
      </c>
      <c r="G150">
        <v>5</v>
      </c>
      <c r="H150">
        <v>16</v>
      </c>
      <c r="I150" s="10">
        <f t="shared" si="4"/>
        <v>3.6574074074074074E-3</v>
      </c>
      <c r="J150" s="9">
        <f t="shared" si="5"/>
        <v>17.088607594936711</v>
      </c>
    </row>
    <row r="151" spans="1:10">
      <c r="A151" t="s">
        <v>51</v>
      </c>
      <c r="B151" t="s">
        <v>61</v>
      </c>
      <c r="C151" t="s">
        <v>62</v>
      </c>
      <c r="D151" t="s">
        <v>16</v>
      </c>
      <c r="E151">
        <v>33</v>
      </c>
      <c r="F151">
        <v>96</v>
      </c>
      <c r="G151">
        <v>5</v>
      </c>
      <c r="H151">
        <v>5</v>
      </c>
      <c r="I151" s="10">
        <f t="shared" si="4"/>
        <v>3.530092592592592E-3</v>
      </c>
      <c r="J151" s="9">
        <f t="shared" si="5"/>
        <v>18.885245901639347</v>
      </c>
    </row>
    <row r="152" spans="1:10">
      <c r="A152" t="s">
        <v>51</v>
      </c>
      <c r="B152" t="s">
        <v>61</v>
      </c>
      <c r="C152" t="s">
        <v>62</v>
      </c>
      <c r="D152" t="s">
        <v>15</v>
      </c>
      <c r="E152">
        <v>24</v>
      </c>
      <c r="F152">
        <v>118</v>
      </c>
      <c r="G152">
        <v>4</v>
      </c>
      <c r="H152">
        <v>5</v>
      </c>
      <c r="I152" s="10">
        <f t="shared" si="4"/>
        <v>2.8356481481481479E-3</v>
      </c>
      <c r="J152" s="9">
        <f t="shared" si="5"/>
        <v>28.897959183673471</v>
      </c>
    </row>
    <row r="153" spans="1:10">
      <c r="A153" t="s">
        <v>51</v>
      </c>
      <c r="B153" t="s">
        <v>61</v>
      </c>
      <c r="C153" t="s">
        <v>62</v>
      </c>
      <c r="D153" t="s">
        <v>15</v>
      </c>
      <c r="E153">
        <v>16</v>
      </c>
      <c r="F153">
        <v>71</v>
      </c>
      <c r="G153">
        <v>3</v>
      </c>
      <c r="H153">
        <v>42</v>
      </c>
      <c r="I153" s="10">
        <f t="shared" si="4"/>
        <v>2.5694444444444445E-3</v>
      </c>
      <c r="J153" s="9">
        <f t="shared" si="5"/>
        <v>19.189189189189189</v>
      </c>
    </row>
    <row r="154" spans="1:10">
      <c r="A154" t="s">
        <v>51</v>
      </c>
      <c r="B154" t="s">
        <v>61</v>
      </c>
      <c r="C154" t="s">
        <v>62</v>
      </c>
      <c r="D154" t="s">
        <v>15</v>
      </c>
      <c r="E154">
        <v>17</v>
      </c>
      <c r="F154">
        <v>123</v>
      </c>
      <c r="G154">
        <v>4</v>
      </c>
      <c r="H154">
        <v>27</v>
      </c>
      <c r="I154" s="10">
        <f t="shared" si="4"/>
        <v>3.0902777777777782E-3</v>
      </c>
      <c r="J154" s="9">
        <f t="shared" si="5"/>
        <v>27.640449438202246</v>
      </c>
    </row>
    <row r="155" spans="1:10">
      <c r="A155" t="s">
        <v>54</v>
      </c>
      <c r="B155" t="s">
        <v>61</v>
      </c>
      <c r="C155" t="s">
        <v>62</v>
      </c>
      <c r="D155" t="s">
        <v>15</v>
      </c>
      <c r="E155">
        <v>18</v>
      </c>
      <c r="F155">
        <v>68</v>
      </c>
      <c r="G155">
        <v>3</v>
      </c>
      <c r="H155">
        <v>12</v>
      </c>
      <c r="I155" s="10">
        <f t="shared" si="4"/>
        <v>2.2222222222222222E-3</v>
      </c>
      <c r="J155" s="9">
        <f t="shared" si="5"/>
        <v>21.25</v>
      </c>
    </row>
    <row r="156" spans="1:10">
      <c r="A156" t="s">
        <v>54</v>
      </c>
      <c r="B156" t="s">
        <v>61</v>
      </c>
      <c r="C156" t="s">
        <v>62</v>
      </c>
      <c r="D156" t="s">
        <v>15</v>
      </c>
      <c r="E156">
        <v>24</v>
      </c>
      <c r="F156">
        <v>41</v>
      </c>
      <c r="G156">
        <v>4</v>
      </c>
      <c r="H156">
        <v>12</v>
      </c>
      <c r="I156" s="10">
        <f t="shared" si="4"/>
        <v>2.9166666666666668E-3</v>
      </c>
      <c r="J156" s="9">
        <f t="shared" si="5"/>
        <v>9.7619047619047628</v>
      </c>
    </row>
    <row r="157" spans="1:10">
      <c r="A157" t="s">
        <v>54</v>
      </c>
      <c r="B157" t="s">
        <v>61</v>
      </c>
      <c r="C157" t="s">
        <v>62</v>
      </c>
      <c r="D157" t="s">
        <v>15</v>
      </c>
      <c r="E157">
        <v>9</v>
      </c>
      <c r="F157">
        <v>108</v>
      </c>
      <c r="G157">
        <v>3</v>
      </c>
      <c r="H157">
        <v>3</v>
      </c>
      <c r="I157" s="10">
        <f t="shared" si="4"/>
        <v>2.1180555555555553E-3</v>
      </c>
      <c r="J157" s="9">
        <f t="shared" si="5"/>
        <v>35.409836065573771</v>
      </c>
    </row>
    <row r="158" spans="1:10">
      <c r="A158" t="s">
        <v>54</v>
      </c>
      <c r="B158" t="s">
        <v>61</v>
      </c>
      <c r="C158" t="s">
        <v>62</v>
      </c>
      <c r="D158" t="s">
        <v>15</v>
      </c>
      <c r="E158">
        <v>12</v>
      </c>
      <c r="F158">
        <v>96</v>
      </c>
      <c r="G158">
        <v>3</v>
      </c>
      <c r="H158">
        <v>52</v>
      </c>
      <c r="I158" s="10">
        <f t="shared" si="4"/>
        <v>2.685185185185185E-3</v>
      </c>
      <c r="J158" s="9">
        <f t="shared" si="5"/>
        <v>24.827586206896552</v>
      </c>
    </row>
    <row r="159" spans="1:10">
      <c r="A159" t="s">
        <v>54</v>
      </c>
      <c r="B159" t="s">
        <v>61</v>
      </c>
      <c r="C159" t="s">
        <v>62</v>
      </c>
      <c r="D159" t="s">
        <v>15</v>
      </c>
      <c r="E159">
        <v>23</v>
      </c>
      <c r="F159">
        <v>66</v>
      </c>
      <c r="G159">
        <v>4</v>
      </c>
      <c r="H159">
        <v>48</v>
      </c>
      <c r="I159" s="10">
        <f t="shared" si="4"/>
        <v>3.3333333333333335E-3</v>
      </c>
      <c r="J159" s="9">
        <f t="shared" si="5"/>
        <v>13.75</v>
      </c>
    </row>
    <row r="160" spans="1:10">
      <c r="A160" t="s">
        <v>54</v>
      </c>
      <c r="B160" t="s">
        <v>61</v>
      </c>
      <c r="C160" t="s">
        <v>62</v>
      </c>
      <c r="D160" t="s">
        <v>16</v>
      </c>
      <c r="E160">
        <v>31</v>
      </c>
      <c r="F160">
        <v>71</v>
      </c>
      <c r="G160">
        <v>3</v>
      </c>
      <c r="H160">
        <v>36</v>
      </c>
      <c r="I160" s="10">
        <f t="shared" si="4"/>
        <v>2.5000000000000001E-3</v>
      </c>
      <c r="J160" s="9">
        <f t="shared" si="5"/>
        <v>19.722222222222221</v>
      </c>
    </row>
    <row r="161" spans="1:10">
      <c r="A161" t="s">
        <v>54</v>
      </c>
      <c r="B161" t="s">
        <v>61</v>
      </c>
      <c r="C161" t="s">
        <v>62</v>
      </c>
      <c r="D161" t="s">
        <v>15</v>
      </c>
      <c r="E161">
        <v>24</v>
      </c>
      <c r="F161">
        <v>73</v>
      </c>
      <c r="G161">
        <v>3</v>
      </c>
      <c r="H161">
        <v>13</v>
      </c>
      <c r="I161" s="10">
        <f t="shared" si="4"/>
        <v>2.2337962962962967E-3</v>
      </c>
      <c r="J161" s="9">
        <f t="shared" si="5"/>
        <v>22.694300518134717</v>
      </c>
    </row>
    <row r="162" spans="1:10">
      <c r="A162" t="s">
        <v>54</v>
      </c>
      <c r="B162" t="s">
        <v>61</v>
      </c>
      <c r="C162" t="s">
        <v>62</v>
      </c>
      <c r="D162" t="s">
        <v>16</v>
      </c>
      <c r="E162">
        <v>32</v>
      </c>
      <c r="F162">
        <v>29</v>
      </c>
      <c r="G162">
        <v>3</v>
      </c>
      <c r="H162">
        <v>16</v>
      </c>
      <c r="I162" s="10">
        <f t="shared" si="4"/>
        <v>2.2685185185185182E-3</v>
      </c>
      <c r="J162" s="9">
        <f t="shared" si="5"/>
        <v>8.8775510204081627</v>
      </c>
    </row>
    <row r="163" spans="1:10">
      <c r="A163" t="s">
        <v>54</v>
      </c>
      <c r="B163" t="s">
        <v>61</v>
      </c>
      <c r="C163" t="s">
        <v>62</v>
      </c>
      <c r="D163" t="s">
        <v>15</v>
      </c>
      <c r="E163">
        <v>19</v>
      </c>
      <c r="F163">
        <v>74</v>
      </c>
      <c r="G163">
        <v>3</v>
      </c>
      <c r="H163">
        <v>25</v>
      </c>
      <c r="I163" s="10">
        <f t="shared" si="4"/>
        <v>2.3726851851851851E-3</v>
      </c>
      <c r="J163" s="9">
        <f t="shared" si="5"/>
        <v>21.658536585365852</v>
      </c>
    </row>
    <row r="164" spans="1:10">
      <c r="A164" t="s">
        <v>54</v>
      </c>
      <c r="B164" t="s">
        <v>61</v>
      </c>
      <c r="C164" t="s">
        <v>62</v>
      </c>
      <c r="D164" t="s">
        <v>15</v>
      </c>
      <c r="E164">
        <v>23</v>
      </c>
      <c r="F164">
        <v>53</v>
      </c>
      <c r="G164">
        <v>3</v>
      </c>
      <c r="H164">
        <v>1</v>
      </c>
      <c r="I164" s="10">
        <f t="shared" si="4"/>
        <v>2.0949074074074073E-3</v>
      </c>
      <c r="J164" s="9">
        <f t="shared" si="5"/>
        <v>17.569060773480661</v>
      </c>
    </row>
    <row r="165" spans="1:10">
      <c r="A165" t="s">
        <v>54</v>
      </c>
      <c r="B165" t="s">
        <v>61</v>
      </c>
      <c r="C165" t="s">
        <v>62</v>
      </c>
      <c r="D165" t="s">
        <v>16</v>
      </c>
      <c r="E165">
        <v>26</v>
      </c>
      <c r="F165">
        <v>46</v>
      </c>
      <c r="G165">
        <v>3</v>
      </c>
      <c r="H165">
        <v>19</v>
      </c>
      <c r="I165" s="10">
        <f t="shared" si="4"/>
        <v>2.3032407407407407E-3</v>
      </c>
      <c r="J165" s="9">
        <f t="shared" si="5"/>
        <v>13.869346733668342</v>
      </c>
    </row>
    <row r="166" spans="1:10">
      <c r="A166" t="s">
        <v>54</v>
      </c>
      <c r="B166" t="s">
        <v>61</v>
      </c>
      <c r="C166" t="s">
        <v>62</v>
      </c>
      <c r="D166" t="s">
        <v>15</v>
      </c>
      <c r="E166">
        <v>16</v>
      </c>
      <c r="F166">
        <v>51</v>
      </c>
      <c r="G166">
        <v>3</v>
      </c>
      <c r="H166">
        <v>1</v>
      </c>
      <c r="I166" s="10">
        <f t="shared" si="4"/>
        <v>2.0949074074074073E-3</v>
      </c>
      <c r="J166" s="9">
        <f t="shared" si="5"/>
        <v>16.906077348066297</v>
      </c>
    </row>
    <row r="167" spans="1:10">
      <c r="A167" t="s">
        <v>54</v>
      </c>
      <c r="B167" t="s">
        <v>61</v>
      </c>
      <c r="C167" t="s">
        <v>62</v>
      </c>
      <c r="D167" t="s">
        <v>15</v>
      </c>
      <c r="E167">
        <v>21</v>
      </c>
      <c r="F167">
        <v>61</v>
      </c>
      <c r="G167">
        <v>3</v>
      </c>
      <c r="H167">
        <v>10</v>
      </c>
      <c r="I167" s="10">
        <f t="shared" si="4"/>
        <v>2.1990740740740742E-3</v>
      </c>
      <c r="J167" s="9">
        <f t="shared" si="5"/>
        <v>19.263157894736842</v>
      </c>
    </row>
    <row r="168" spans="1:10">
      <c r="A168" t="s">
        <v>54</v>
      </c>
      <c r="B168" t="s">
        <v>61</v>
      </c>
      <c r="C168" t="s">
        <v>62</v>
      </c>
      <c r="D168" t="s">
        <v>15</v>
      </c>
      <c r="E168">
        <v>18</v>
      </c>
      <c r="F168">
        <v>51</v>
      </c>
      <c r="G168">
        <v>3</v>
      </c>
      <c r="H168">
        <v>14</v>
      </c>
      <c r="I168" s="10">
        <f t="shared" si="4"/>
        <v>2.2453703703703702E-3</v>
      </c>
      <c r="J168" s="9">
        <f t="shared" si="5"/>
        <v>15.773195876288661</v>
      </c>
    </row>
    <row r="169" spans="1:10">
      <c r="A169" t="s">
        <v>54</v>
      </c>
      <c r="B169" t="s">
        <v>61</v>
      </c>
      <c r="C169" t="s">
        <v>62</v>
      </c>
      <c r="D169" t="s">
        <v>16</v>
      </c>
      <c r="E169">
        <v>32</v>
      </c>
      <c r="F169">
        <v>50</v>
      </c>
      <c r="G169">
        <v>3</v>
      </c>
      <c r="H169">
        <v>1</v>
      </c>
      <c r="I169" s="10">
        <f t="shared" si="4"/>
        <v>2.0949074074074073E-3</v>
      </c>
      <c r="J169" s="9">
        <f t="shared" si="5"/>
        <v>16.574585635359117</v>
      </c>
    </row>
    <row r="170" spans="1:10">
      <c r="A170" t="s">
        <v>54</v>
      </c>
      <c r="B170" t="s">
        <v>61</v>
      </c>
      <c r="C170" t="s">
        <v>62</v>
      </c>
      <c r="D170" t="s">
        <v>15</v>
      </c>
      <c r="E170">
        <v>13</v>
      </c>
      <c r="F170">
        <v>69</v>
      </c>
      <c r="G170">
        <v>3</v>
      </c>
      <c r="H170">
        <v>6</v>
      </c>
      <c r="I170" s="10">
        <f t="shared" si="4"/>
        <v>2.1527777777777778E-3</v>
      </c>
      <c r="J170" s="9">
        <f t="shared" si="5"/>
        <v>22.258064516129032</v>
      </c>
    </row>
    <row r="171" spans="1:10">
      <c r="A171" t="s">
        <v>54</v>
      </c>
      <c r="B171" t="s">
        <v>61</v>
      </c>
      <c r="C171" t="s">
        <v>62</v>
      </c>
      <c r="D171" t="s">
        <v>16</v>
      </c>
      <c r="E171">
        <v>28</v>
      </c>
      <c r="F171">
        <v>39</v>
      </c>
      <c r="G171">
        <v>3</v>
      </c>
      <c r="H171">
        <v>5</v>
      </c>
      <c r="I171" s="10">
        <f t="shared" si="4"/>
        <v>2.1412037037037038E-3</v>
      </c>
      <c r="J171" s="9">
        <f t="shared" si="5"/>
        <v>12.648648648648649</v>
      </c>
    </row>
    <row r="172" spans="1:10">
      <c r="A172" t="s">
        <v>54</v>
      </c>
      <c r="B172" t="s">
        <v>61</v>
      </c>
      <c r="C172" t="s">
        <v>62</v>
      </c>
      <c r="D172" t="s">
        <v>16</v>
      </c>
      <c r="E172">
        <v>33</v>
      </c>
      <c r="F172">
        <v>36</v>
      </c>
      <c r="G172">
        <v>3</v>
      </c>
      <c r="H172">
        <v>1</v>
      </c>
      <c r="I172" s="10">
        <f t="shared" si="4"/>
        <v>2.0949074074074073E-3</v>
      </c>
      <c r="J172" s="9">
        <f t="shared" si="5"/>
        <v>11.933701657458563</v>
      </c>
    </row>
    <row r="173" spans="1:10">
      <c r="A173" t="s">
        <v>54</v>
      </c>
      <c r="B173" t="s">
        <v>61</v>
      </c>
      <c r="C173" t="s">
        <v>62</v>
      </c>
      <c r="D173" t="s">
        <v>15</v>
      </c>
      <c r="E173">
        <v>17</v>
      </c>
      <c r="F173">
        <v>73</v>
      </c>
      <c r="G173">
        <v>4</v>
      </c>
      <c r="H173">
        <v>2</v>
      </c>
      <c r="I173" s="10">
        <f t="shared" si="4"/>
        <v>2.8009259259259259E-3</v>
      </c>
      <c r="J173" s="9">
        <f t="shared" si="5"/>
        <v>18.099173553719009</v>
      </c>
    </row>
    <row r="174" spans="1:10">
      <c r="A174" t="s">
        <v>54</v>
      </c>
      <c r="B174" t="s">
        <v>61</v>
      </c>
      <c r="C174" t="s">
        <v>62</v>
      </c>
      <c r="D174" t="s">
        <v>15</v>
      </c>
      <c r="E174">
        <v>19</v>
      </c>
      <c r="F174">
        <v>69</v>
      </c>
      <c r="G174">
        <v>4</v>
      </c>
      <c r="H174">
        <v>3</v>
      </c>
      <c r="I174" s="10">
        <f t="shared" si="4"/>
        <v>2.8124999999999995E-3</v>
      </c>
      <c r="J174" s="9">
        <f t="shared" si="5"/>
        <v>17.037037037037035</v>
      </c>
    </row>
    <row r="175" spans="1:10">
      <c r="A175" t="s">
        <v>51</v>
      </c>
      <c r="B175" t="s">
        <v>61</v>
      </c>
      <c r="C175" t="s">
        <v>63</v>
      </c>
      <c r="D175" t="s">
        <v>16</v>
      </c>
      <c r="E175">
        <v>23</v>
      </c>
      <c r="F175">
        <v>151</v>
      </c>
      <c r="G175">
        <v>6</v>
      </c>
      <c r="H175">
        <v>4</v>
      </c>
      <c r="I175" s="10">
        <f t="shared" si="4"/>
        <v>4.2129629629629626E-3</v>
      </c>
      <c r="J175" s="9">
        <f t="shared" si="5"/>
        <v>24.890109890109891</v>
      </c>
    </row>
    <row r="176" spans="1:10">
      <c r="A176" t="s">
        <v>51</v>
      </c>
      <c r="B176" t="s">
        <v>61</v>
      </c>
      <c r="C176" t="s">
        <v>63</v>
      </c>
      <c r="D176" t="s">
        <v>15</v>
      </c>
      <c r="E176">
        <v>20</v>
      </c>
      <c r="F176">
        <v>134</v>
      </c>
      <c r="G176">
        <v>4</v>
      </c>
      <c r="H176">
        <v>48</v>
      </c>
      <c r="I176" s="10">
        <f t="shared" si="4"/>
        <v>3.3333333333333335E-3</v>
      </c>
      <c r="J176" s="9">
        <f t="shared" si="5"/>
        <v>27.916666666666668</v>
      </c>
    </row>
    <row r="177" spans="1:10">
      <c r="A177" t="s">
        <v>51</v>
      </c>
      <c r="B177" t="s">
        <v>61</v>
      </c>
      <c r="C177" t="s">
        <v>63</v>
      </c>
      <c r="D177" t="s">
        <v>15</v>
      </c>
      <c r="E177">
        <v>17</v>
      </c>
      <c r="F177">
        <v>162</v>
      </c>
      <c r="G177">
        <v>5</v>
      </c>
      <c r="H177">
        <v>57</v>
      </c>
      <c r="I177" s="10">
        <f t="shared" si="4"/>
        <v>4.1319444444444442E-3</v>
      </c>
      <c r="J177" s="9">
        <f t="shared" si="5"/>
        <v>27.22689075630252</v>
      </c>
    </row>
    <row r="178" spans="1:10">
      <c r="A178" t="s">
        <v>51</v>
      </c>
      <c r="B178" t="s">
        <v>61</v>
      </c>
      <c r="C178" t="s">
        <v>63</v>
      </c>
      <c r="D178" t="s">
        <v>16</v>
      </c>
      <c r="E178">
        <v>23</v>
      </c>
      <c r="F178">
        <v>126</v>
      </c>
      <c r="G178">
        <v>4</v>
      </c>
      <c r="H178">
        <v>58</v>
      </c>
      <c r="I178" s="10">
        <f t="shared" si="4"/>
        <v>3.4490740740740745E-3</v>
      </c>
      <c r="J178" s="9">
        <f t="shared" si="5"/>
        <v>25.369127516778523</v>
      </c>
    </row>
    <row r="179" spans="1:10">
      <c r="A179" t="s">
        <v>51</v>
      </c>
      <c r="B179" t="s">
        <v>61</v>
      </c>
      <c r="C179" t="s">
        <v>63</v>
      </c>
      <c r="D179" t="s">
        <v>15</v>
      </c>
      <c r="E179">
        <v>16</v>
      </c>
      <c r="F179">
        <v>134</v>
      </c>
      <c r="G179">
        <v>4</v>
      </c>
      <c r="H179">
        <v>3</v>
      </c>
      <c r="I179" s="10">
        <f t="shared" si="4"/>
        <v>2.8124999999999995E-3</v>
      </c>
      <c r="J179" s="9">
        <f t="shared" si="5"/>
        <v>33.086419753086425</v>
      </c>
    </row>
    <row r="180" spans="1:10">
      <c r="A180" t="s">
        <v>51</v>
      </c>
      <c r="B180" t="s">
        <v>61</v>
      </c>
      <c r="C180" t="s">
        <v>63</v>
      </c>
      <c r="D180" t="s">
        <v>16</v>
      </c>
      <c r="E180">
        <v>24</v>
      </c>
      <c r="F180">
        <v>71</v>
      </c>
      <c r="G180">
        <v>4</v>
      </c>
      <c r="H180">
        <v>23</v>
      </c>
      <c r="I180" s="10">
        <f t="shared" si="4"/>
        <v>3.0439814814814821E-3</v>
      </c>
      <c r="J180" s="9">
        <f t="shared" si="5"/>
        <v>16.197718631178706</v>
      </c>
    </row>
    <row r="181" spans="1:10">
      <c r="A181" t="s">
        <v>51</v>
      </c>
      <c r="B181" t="s">
        <v>61</v>
      </c>
      <c r="C181" t="s">
        <v>63</v>
      </c>
      <c r="D181" t="s">
        <v>15</v>
      </c>
      <c r="E181">
        <v>23</v>
      </c>
      <c r="F181">
        <v>117</v>
      </c>
      <c r="G181">
        <v>4</v>
      </c>
      <c r="H181">
        <v>35</v>
      </c>
      <c r="I181" s="10">
        <f t="shared" si="4"/>
        <v>3.1828703703703702E-3</v>
      </c>
      <c r="J181" s="9">
        <f t="shared" si="5"/>
        <v>25.527272727272727</v>
      </c>
    </row>
    <row r="182" spans="1:10">
      <c r="A182" t="s">
        <v>51</v>
      </c>
      <c r="B182" t="s">
        <v>61</v>
      </c>
      <c r="C182" t="s">
        <v>63</v>
      </c>
      <c r="D182" t="s">
        <v>15</v>
      </c>
      <c r="E182">
        <v>21</v>
      </c>
      <c r="F182">
        <v>93</v>
      </c>
      <c r="G182">
        <v>4</v>
      </c>
      <c r="H182">
        <v>52</v>
      </c>
      <c r="I182" s="10">
        <f t="shared" si="4"/>
        <v>3.37962962962963E-3</v>
      </c>
      <c r="J182" s="9">
        <f t="shared" si="5"/>
        <v>19.109589041095891</v>
      </c>
    </row>
    <row r="183" spans="1:10">
      <c r="A183" t="s">
        <v>51</v>
      </c>
      <c r="B183" t="s">
        <v>61</v>
      </c>
      <c r="C183" t="s">
        <v>63</v>
      </c>
      <c r="D183" t="s">
        <v>15</v>
      </c>
      <c r="E183">
        <v>15</v>
      </c>
      <c r="F183">
        <v>106</v>
      </c>
      <c r="G183">
        <v>4</v>
      </c>
      <c r="H183">
        <v>6</v>
      </c>
      <c r="I183" s="10">
        <f t="shared" si="4"/>
        <v>2.8472222222222219E-3</v>
      </c>
      <c r="J183" s="9">
        <f t="shared" si="5"/>
        <v>25.853658536585368</v>
      </c>
    </row>
    <row r="184" spans="1:10">
      <c r="A184" t="s">
        <v>51</v>
      </c>
      <c r="B184" t="s">
        <v>61</v>
      </c>
      <c r="C184" t="s">
        <v>63</v>
      </c>
      <c r="D184" t="s">
        <v>16</v>
      </c>
      <c r="E184">
        <v>21</v>
      </c>
      <c r="F184">
        <v>128</v>
      </c>
      <c r="G184">
        <v>4</v>
      </c>
      <c r="H184">
        <v>25</v>
      </c>
      <c r="I184" s="10">
        <f t="shared" si="4"/>
        <v>3.0671296296296297E-3</v>
      </c>
      <c r="J184" s="9">
        <f t="shared" si="5"/>
        <v>28.981132075471699</v>
      </c>
    </row>
    <row r="185" spans="1:10">
      <c r="A185" t="s">
        <v>54</v>
      </c>
      <c r="B185" t="s">
        <v>61</v>
      </c>
      <c r="C185" t="s">
        <v>63</v>
      </c>
      <c r="D185" t="s">
        <v>15</v>
      </c>
      <c r="E185">
        <v>14</v>
      </c>
      <c r="F185">
        <v>87</v>
      </c>
      <c r="G185">
        <v>3</v>
      </c>
      <c r="H185">
        <v>21</v>
      </c>
      <c r="I185" s="10">
        <f t="shared" si="4"/>
        <v>2.3263888888888887E-3</v>
      </c>
      <c r="J185" s="9">
        <f t="shared" si="5"/>
        <v>25.970149253731343</v>
      </c>
    </row>
    <row r="186" spans="1:10">
      <c r="A186" t="s">
        <v>54</v>
      </c>
      <c r="B186" t="s">
        <v>61</v>
      </c>
      <c r="C186" t="s">
        <v>63</v>
      </c>
      <c r="D186" t="s">
        <v>15</v>
      </c>
      <c r="E186">
        <v>15</v>
      </c>
      <c r="F186">
        <v>96</v>
      </c>
      <c r="G186">
        <v>3</v>
      </c>
      <c r="H186">
        <v>32</v>
      </c>
      <c r="I186" s="10">
        <f t="shared" si="4"/>
        <v>2.4537037037037036E-3</v>
      </c>
      <c r="J186" s="9">
        <f t="shared" si="5"/>
        <v>27.169811320754718</v>
      </c>
    </row>
    <row r="187" spans="1:10">
      <c r="A187" t="s">
        <v>54</v>
      </c>
      <c r="B187" t="s">
        <v>61</v>
      </c>
      <c r="C187" t="s">
        <v>63</v>
      </c>
      <c r="D187" t="s">
        <v>15</v>
      </c>
      <c r="E187">
        <v>17</v>
      </c>
      <c r="F187">
        <v>90</v>
      </c>
      <c r="G187">
        <v>3</v>
      </c>
      <c r="H187">
        <v>2</v>
      </c>
      <c r="I187" s="10">
        <f t="shared" si="4"/>
        <v>2.1064814814814813E-3</v>
      </c>
      <c r="J187" s="9">
        <f t="shared" si="5"/>
        <v>29.670329670329672</v>
      </c>
    </row>
    <row r="188" spans="1:10">
      <c r="A188" t="s">
        <v>54</v>
      </c>
      <c r="B188" t="s">
        <v>61</v>
      </c>
      <c r="C188" t="s">
        <v>63</v>
      </c>
      <c r="D188" t="s">
        <v>15</v>
      </c>
      <c r="E188">
        <v>16</v>
      </c>
      <c r="F188">
        <v>132</v>
      </c>
      <c r="G188">
        <v>4</v>
      </c>
      <c r="H188">
        <v>7</v>
      </c>
      <c r="I188" s="10">
        <f t="shared" si="4"/>
        <v>2.8587962962962963E-3</v>
      </c>
      <c r="J188" s="9">
        <f t="shared" si="5"/>
        <v>32.064777327935225</v>
      </c>
    </row>
    <row r="189" spans="1:10">
      <c r="A189" t="s">
        <v>54</v>
      </c>
      <c r="B189" t="s">
        <v>61</v>
      </c>
      <c r="C189" t="s">
        <v>63</v>
      </c>
      <c r="D189" t="s">
        <v>16</v>
      </c>
      <c r="E189">
        <v>27</v>
      </c>
      <c r="F189">
        <v>26</v>
      </c>
      <c r="G189">
        <v>3</v>
      </c>
      <c r="H189">
        <v>28</v>
      </c>
      <c r="I189" s="10">
        <f t="shared" si="4"/>
        <v>2.4074074074074076E-3</v>
      </c>
      <c r="J189" s="9">
        <f t="shared" si="5"/>
        <v>7.5</v>
      </c>
    </row>
    <row r="190" spans="1:10">
      <c r="A190" t="s">
        <v>54</v>
      </c>
      <c r="B190" t="s">
        <v>61</v>
      </c>
      <c r="C190" t="s">
        <v>63</v>
      </c>
      <c r="D190" t="s">
        <v>15</v>
      </c>
      <c r="E190">
        <v>19</v>
      </c>
      <c r="F190">
        <v>87</v>
      </c>
      <c r="G190">
        <v>3</v>
      </c>
      <c r="H190">
        <v>34</v>
      </c>
      <c r="I190" s="10">
        <f t="shared" si="4"/>
        <v>2.4768518518518516E-3</v>
      </c>
      <c r="J190" s="9">
        <f t="shared" si="5"/>
        <v>24.392523364485982</v>
      </c>
    </row>
    <row r="191" spans="1:10">
      <c r="A191" t="s">
        <v>54</v>
      </c>
      <c r="B191" t="s">
        <v>61</v>
      </c>
      <c r="C191" t="s">
        <v>63</v>
      </c>
      <c r="D191" t="s">
        <v>15</v>
      </c>
      <c r="E191">
        <v>16</v>
      </c>
      <c r="F191">
        <v>73</v>
      </c>
      <c r="G191">
        <v>3</v>
      </c>
      <c r="H191">
        <v>0</v>
      </c>
      <c r="I191" s="10">
        <f t="shared" si="4"/>
        <v>2.0833333333333333E-3</v>
      </c>
      <c r="J191" s="9">
        <f t="shared" si="5"/>
        <v>24.333333333333332</v>
      </c>
    </row>
    <row r="192" spans="1:10">
      <c r="A192" t="s">
        <v>54</v>
      </c>
      <c r="B192" t="s">
        <v>61</v>
      </c>
      <c r="C192" t="s">
        <v>63</v>
      </c>
      <c r="D192" t="s">
        <v>16</v>
      </c>
      <c r="E192">
        <v>25</v>
      </c>
      <c r="F192">
        <v>72</v>
      </c>
      <c r="G192">
        <v>4</v>
      </c>
      <c r="H192">
        <v>6</v>
      </c>
      <c r="I192" s="10">
        <f t="shared" si="4"/>
        <v>2.8472222222222219E-3</v>
      </c>
      <c r="J192" s="9">
        <f t="shared" si="5"/>
        <v>17.560975609756095</v>
      </c>
    </row>
    <row r="193" spans="1:10">
      <c r="A193" t="s">
        <v>54</v>
      </c>
      <c r="B193" t="s">
        <v>61</v>
      </c>
      <c r="C193" t="s">
        <v>63</v>
      </c>
      <c r="D193" t="s">
        <v>16</v>
      </c>
      <c r="E193">
        <v>25</v>
      </c>
      <c r="F193">
        <v>33</v>
      </c>
      <c r="G193">
        <v>3</v>
      </c>
      <c r="H193">
        <v>5</v>
      </c>
      <c r="I193" s="10">
        <f t="shared" si="4"/>
        <v>2.1412037037037038E-3</v>
      </c>
      <c r="J193" s="9">
        <f t="shared" si="5"/>
        <v>10.702702702702704</v>
      </c>
    </row>
    <row r="194" spans="1:10">
      <c r="A194" t="s">
        <v>54</v>
      </c>
      <c r="B194" t="s">
        <v>61</v>
      </c>
      <c r="C194" t="s">
        <v>63</v>
      </c>
      <c r="D194" t="s">
        <v>15</v>
      </c>
      <c r="E194">
        <v>17</v>
      </c>
      <c r="F194">
        <v>74</v>
      </c>
      <c r="G194">
        <v>3</v>
      </c>
      <c r="H194">
        <v>0</v>
      </c>
      <c r="I194" s="10">
        <f t="shared" ref="I194:I277" si="6">TIME(0,G194,H194)</f>
        <v>2.0833333333333333E-3</v>
      </c>
      <c r="J194" s="9">
        <f t="shared" ref="J194:J257" si="7">(F194/((G194*60)+H194))*60</f>
        <v>24.666666666666664</v>
      </c>
    </row>
    <row r="195" spans="1:10">
      <c r="A195" t="s">
        <v>54</v>
      </c>
      <c r="B195" t="s">
        <v>61</v>
      </c>
      <c r="C195" t="s">
        <v>63</v>
      </c>
      <c r="D195" t="s">
        <v>15</v>
      </c>
      <c r="E195">
        <v>24</v>
      </c>
      <c r="F195">
        <v>82</v>
      </c>
      <c r="G195">
        <v>3</v>
      </c>
      <c r="H195">
        <v>3</v>
      </c>
      <c r="I195" s="10">
        <f t="shared" si="6"/>
        <v>2.1180555555555553E-3</v>
      </c>
      <c r="J195" s="9">
        <f t="shared" si="7"/>
        <v>26.885245901639344</v>
      </c>
    </row>
    <row r="196" spans="1:10">
      <c r="A196" t="s">
        <v>54</v>
      </c>
      <c r="B196" t="s">
        <v>61</v>
      </c>
      <c r="C196" t="s">
        <v>63</v>
      </c>
      <c r="D196" t="s">
        <v>15</v>
      </c>
      <c r="E196">
        <v>23</v>
      </c>
      <c r="F196">
        <v>78</v>
      </c>
      <c r="G196">
        <v>3</v>
      </c>
      <c r="H196">
        <v>14</v>
      </c>
      <c r="I196" s="10">
        <f t="shared" si="6"/>
        <v>2.2453703703703702E-3</v>
      </c>
      <c r="J196" s="9">
        <f t="shared" si="7"/>
        <v>24.123711340206185</v>
      </c>
    </row>
    <row r="197" spans="1:10">
      <c r="A197" t="s">
        <v>54</v>
      </c>
      <c r="B197" t="s">
        <v>61</v>
      </c>
      <c r="C197" t="s">
        <v>63</v>
      </c>
      <c r="D197" t="s">
        <v>15</v>
      </c>
      <c r="E197">
        <v>15</v>
      </c>
      <c r="F197">
        <v>68</v>
      </c>
      <c r="G197">
        <v>3</v>
      </c>
      <c r="H197">
        <v>0</v>
      </c>
      <c r="I197" s="10">
        <f t="shared" si="6"/>
        <v>2.0833333333333333E-3</v>
      </c>
      <c r="J197" s="9">
        <f t="shared" si="7"/>
        <v>22.666666666666664</v>
      </c>
    </row>
    <row r="198" spans="1:10">
      <c r="A198" t="s">
        <v>54</v>
      </c>
      <c r="B198" t="s">
        <v>61</v>
      </c>
      <c r="C198" t="s">
        <v>63</v>
      </c>
      <c r="D198" t="s">
        <v>16</v>
      </c>
      <c r="E198">
        <v>24</v>
      </c>
      <c r="F198">
        <v>49</v>
      </c>
      <c r="G198">
        <v>3</v>
      </c>
      <c r="H198">
        <v>0</v>
      </c>
      <c r="I198" s="10">
        <f t="shared" si="6"/>
        <v>2.0833333333333333E-3</v>
      </c>
      <c r="J198" s="9">
        <f t="shared" si="7"/>
        <v>16.333333333333332</v>
      </c>
    </row>
    <row r="199" spans="1:10">
      <c r="A199" t="s">
        <v>54</v>
      </c>
      <c r="B199" t="s">
        <v>61</v>
      </c>
      <c r="C199" t="s">
        <v>63</v>
      </c>
      <c r="D199" t="s">
        <v>15</v>
      </c>
      <c r="E199">
        <v>22</v>
      </c>
      <c r="F199">
        <v>42</v>
      </c>
      <c r="G199">
        <v>3</v>
      </c>
      <c r="H199">
        <v>16</v>
      </c>
      <c r="I199" s="10">
        <f t="shared" si="6"/>
        <v>2.2685185185185182E-3</v>
      </c>
      <c r="J199" s="9">
        <f t="shared" si="7"/>
        <v>12.857142857142856</v>
      </c>
    </row>
    <row r="200" spans="1:10">
      <c r="A200" t="s">
        <v>54</v>
      </c>
      <c r="B200" t="s">
        <v>61</v>
      </c>
      <c r="C200" t="s">
        <v>63</v>
      </c>
      <c r="D200" t="s">
        <v>16</v>
      </c>
      <c r="E200">
        <v>29</v>
      </c>
      <c r="F200">
        <v>31</v>
      </c>
      <c r="G200">
        <v>3</v>
      </c>
      <c r="H200">
        <v>19</v>
      </c>
      <c r="I200" s="10">
        <f t="shared" si="6"/>
        <v>2.3032407407407407E-3</v>
      </c>
      <c r="J200" s="9">
        <f t="shared" si="7"/>
        <v>9.3467336683417095</v>
      </c>
    </row>
    <row r="201" spans="1:10">
      <c r="A201" t="s">
        <v>54</v>
      </c>
      <c r="B201" t="s">
        <v>61</v>
      </c>
      <c r="C201" t="s">
        <v>63</v>
      </c>
      <c r="D201" t="s">
        <v>15</v>
      </c>
      <c r="E201">
        <v>18</v>
      </c>
      <c r="F201">
        <v>64</v>
      </c>
      <c r="G201">
        <v>3</v>
      </c>
      <c r="H201">
        <v>19</v>
      </c>
      <c r="I201" s="10">
        <f t="shared" si="6"/>
        <v>2.3032407407407407E-3</v>
      </c>
      <c r="J201" s="9">
        <f t="shared" si="7"/>
        <v>19.296482412060303</v>
      </c>
    </row>
    <row r="202" spans="1:10">
      <c r="A202" t="s">
        <v>54</v>
      </c>
      <c r="B202" t="s">
        <v>61</v>
      </c>
      <c r="C202" t="s">
        <v>63</v>
      </c>
      <c r="D202" t="s">
        <v>16</v>
      </c>
      <c r="E202">
        <v>24</v>
      </c>
      <c r="F202">
        <v>25</v>
      </c>
      <c r="G202">
        <v>3</v>
      </c>
      <c r="H202">
        <v>6</v>
      </c>
      <c r="I202" s="10">
        <f t="shared" si="6"/>
        <v>2.1527777777777778E-3</v>
      </c>
      <c r="J202" s="9">
        <f t="shared" si="7"/>
        <v>8.064516129032258</v>
      </c>
    </row>
    <row r="203" spans="1:10">
      <c r="A203" t="s">
        <v>54</v>
      </c>
      <c r="B203" t="s">
        <v>61</v>
      </c>
      <c r="C203" t="s">
        <v>63</v>
      </c>
      <c r="D203" t="s">
        <v>15</v>
      </c>
      <c r="E203">
        <v>19</v>
      </c>
      <c r="F203">
        <v>56</v>
      </c>
      <c r="G203">
        <v>3</v>
      </c>
      <c r="H203">
        <v>1</v>
      </c>
      <c r="I203" s="10">
        <f t="shared" si="6"/>
        <v>2.0949074074074073E-3</v>
      </c>
      <c r="J203" s="9">
        <f t="shared" si="7"/>
        <v>18.563535911602209</v>
      </c>
    </row>
    <row r="204" spans="1:10">
      <c r="A204" t="s">
        <v>54</v>
      </c>
      <c r="B204" t="s">
        <v>61</v>
      </c>
      <c r="C204" t="s">
        <v>63</v>
      </c>
      <c r="D204" t="s">
        <v>15</v>
      </c>
      <c r="E204">
        <v>24</v>
      </c>
      <c r="F204">
        <v>54</v>
      </c>
      <c r="G204">
        <v>3</v>
      </c>
      <c r="H204">
        <v>11</v>
      </c>
      <c r="I204" s="10">
        <f t="shared" si="6"/>
        <v>2.2106481481481478E-3</v>
      </c>
      <c r="J204" s="9">
        <f t="shared" si="7"/>
        <v>16.963350785340314</v>
      </c>
    </row>
    <row r="205" spans="1:10">
      <c r="A205" t="s">
        <v>54</v>
      </c>
      <c r="B205" t="s">
        <v>61</v>
      </c>
      <c r="C205" t="s">
        <v>63</v>
      </c>
      <c r="D205" t="s">
        <v>15</v>
      </c>
      <c r="E205">
        <v>18</v>
      </c>
      <c r="F205">
        <v>67</v>
      </c>
      <c r="G205">
        <v>3</v>
      </c>
      <c r="H205">
        <v>6</v>
      </c>
      <c r="I205" s="10">
        <f t="shared" si="6"/>
        <v>2.1527777777777778E-3</v>
      </c>
      <c r="J205" s="9">
        <f t="shared" si="7"/>
        <v>21.612903225806452</v>
      </c>
    </row>
    <row r="206" spans="1:10">
      <c r="A206" t="s">
        <v>54</v>
      </c>
      <c r="B206" t="s">
        <v>61</v>
      </c>
      <c r="C206" t="s">
        <v>63</v>
      </c>
      <c r="D206" t="s">
        <v>15</v>
      </c>
      <c r="E206">
        <v>20</v>
      </c>
      <c r="F206">
        <v>58</v>
      </c>
      <c r="G206">
        <v>3</v>
      </c>
      <c r="H206">
        <v>11</v>
      </c>
      <c r="I206" s="10">
        <f t="shared" si="6"/>
        <v>2.2106481481481478E-3</v>
      </c>
      <c r="J206" s="9">
        <f t="shared" si="7"/>
        <v>18.219895287958114</v>
      </c>
    </row>
    <row r="207" spans="1:10">
      <c r="A207" t="s">
        <v>54</v>
      </c>
      <c r="B207" t="s">
        <v>61</v>
      </c>
      <c r="C207" t="s">
        <v>64</v>
      </c>
      <c r="D207" t="s">
        <v>15</v>
      </c>
      <c r="E207">
        <v>20</v>
      </c>
      <c r="F207">
        <v>40</v>
      </c>
      <c r="G207">
        <v>3</v>
      </c>
      <c r="H207">
        <v>2</v>
      </c>
      <c r="I207" s="10">
        <f t="shared" si="6"/>
        <v>2.1064814814814813E-3</v>
      </c>
      <c r="J207" s="9">
        <f t="shared" si="7"/>
        <v>13.186813186813186</v>
      </c>
    </row>
    <row r="208" spans="1:10">
      <c r="A208" t="s">
        <v>54</v>
      </c>
      <c r="B208" t="s">
        <v>61</v>
      </c>
      <c r="C208" t="s">
        <v>64</v>
      </c>
      <c r="D208" t="s">
        <v>15</v>
      </c>
      <c r="E208">
        <v>23</v>
      </c>
      <c r="F208">
        <v>33</v>
      </c>
      <c r="G208">
        <v>3</v>
      </c>
      <c r="H208">
        <v>25</v>
      </c>
      <c r="I208" s="10">
        <f t="shared" si="6"/>
        <v>2.3726851851851851E-3</v>
      </c>
      <c r="J208" s="9">
        <f t="shared" si="7"/>
        <v>9.6585365853658534</v>
      </c>
    </row>
    <row r="209" spans="1:10">
      <c r="A209" t="s">
        <v>54</v>
      </c>
      <c r="B209" t="s">
        <v>61</v>
      </c>
      <c r="C209" t="s">
        <v>64</v>
      </c>
      <c r="D209" t="s">
        <v>16</v>
      </c>
      <c r="E209">
        <v>30</v>
      </c>
      <c r="F209">
        <v>46</v>
      </c>
      <c r="G209">
        <v>3</v>
      </c>
      <c r="H209">
        <v>35</v>
      </c>
      <c r="I209" s="10">
        <f t="shared" si="6"/>
        <v>2.488425925925926E-3</v>
      </c>
      <c r="J209" s="9">
        <f t="shared" si="7"/>
        <v>12.837209302325581</v>
      </c>
    </row>
    <row r="210" spans="1:10">
      <c r="A210" t="s">
        <v>54</v>
      </c>
      <c r="B210" t="s">
        <v>61</v>
      </c>
      <c r="C210" t="s">
        <v>64</v>
      </c>
      <c r="D210" t="s">
        <v>16</v>
      </c>
      <c r="E210">
        <v>27</v>
      </c>
      <c r="F210">
        <v>29</v>
      </c>
      <c r="G210">
        <v>3</v>
      </c>
      <c r="H210">
        <v>0</v>
      </c>
      <c r="I210" s="10">
        <f t="shared" si="6"/>
        <v>2.0833333333333333E-3</v>
      </c>
      <c r="J210" s="9">
        <f t="shared" si="7"/>
        <v>9.6666666666666679</v>
      </c>
    </row>
    <row r="211" spans="1:10">
      <c r="A211" t="s">
        <v>54</v>
      </c>
      <c r="B211" t="s">
        <v>61</v>
      </c>
      <c r="C211" t="s">
        <v>64</v>
      </c>
      <c r="D211" t="s">
        <v>15</v>
      </c>
      <c r="E211">
        <v>29</v>
      </c>
      <c r="F211">
        <v>38</v>
      </c>
      <c r="G211">
        <v>3</v>
      </c>
      <c r="H211">
        <v>0</v>
      </c>
      <c r="I211" s="10">
        <f t="shared" si="6"/>
        <v>2.0833333333333333E-3</v>
      </c>
      <c r="J211" s="9">
        <f t="shared" si="7"/>
        <v>12.666666666666666</v>
      </c>
    </row>
    <row r="212" spans="1:10">
      <c r="A212" t="s">
        <v>54</v>
      </c>
      <c r="B212" t="s">
        <v>61</v>
      </c>
      <c r="C212" t="s">
        <v>64</v>
      </c>
      <c r="D212" t="s">
        <v>16</v>
      </c>
      <c r="E212">
        <v>28</v>
      </c>
      <c r="F212">
        <v>48</v>
      </c>
      <c r="G212">
        <v>3</v>
      </c>
      <c r="H212">
        <v>1</v>
      </c>
      <c r="I212" s="10">
        <f t="shared" si="6"/>
        <v>2.0949074074074073E-3</v>
      </c>
      <c r="J212" s="9">
        <f t="shared" si="7"/>
        <v>15.91160220994475</v>
      </c>
    </row>
    <row r="213" spans="1:10">
      <c r="A213" t="s">
        <v>54</v>
      </c>
      <c r="B213" t="s">
        <v>61</v>
      </c>
      <c r="C213" t="s">
        <v>64</v>
      </c>
      <c r="D213" t="s">
        <v>15</v>
      </c>
      <c r="E213">
        <v>21</v>
      </c>
      <c r="F213">
        <v>75</v>
      </c>
      <c r="G213">
        <v>3</v>
      </c>
      <c r="H213">
        <v>6</v>
      </c>
      <c r="I213" s="10">
        <f t="shared" si="6"/>
        <v>2.1527777777777778E-3</v>
      </c>
      <c r="J213" s="9">
        <f t="shared" si="7"/>
        <v>24.193548387096772</v>
      </c>
    </row>
    <row r="214" spans="1:10">
      <c r="A214" t="s">
        <v>54</v>
      </c>
      <c r="B214" t="s">
        <v>61</v>
      </c>
      <c r="C214" t="s">
        <v>64</v>
      </c>
      <c r="D214" t="s">
        <v>15</v>
      </c>
      <c r="E214">
        <v>18</v>
      </c>
      <c r="F214">
        <v>59</v>
      </c>
      <c r="G214">
        <v>3</v>
      </c>
      <c r="H214">
        <v>2</v>
      </c>
      <c r="I214" s="10">
        <f t="shared" si="6"/>
        <v>2.1064814814814813E-3</v>
      </c>
      <c r="J214" s="9">
        <f t="shared" si="7"/>
        <v>19.450549450549453</v>
      </c>
    </row>
    <row r="215" spans="1:10">
      <c r="A215" t="s">
        <v>54</v>
      </c>
      <c r="B215" t="s">
        <v>61</v>
      </c>
      <c r="C215" t="s">
        <v>64</v>
      </c>
      <c r="E215">
        <v>15</v>
      </c>
      <c r="F215">
        <v>87</v>
      </c>
      <c r="G215">
        <v>4</v>
      </c>
      <c r="H215">
        <v>1</v>
      </c>
      <c r="I215" s="10">
        <f t="shared" si="6"/>
        <v>2.7893518518518519E-3</v>
      </c>
      <c r="J215" s="9">
        <f t="shared" si="7"/>
        <v>21.6597510373444</v>
      </c>
    </row>
    <row r="216" spans="1:10">
      <c r="A216" t="s">
        <v>54</v>
      </c>
      <c r="B216" t="s">
        <v>61</v>
      </c>
      <c r="C216" t="s">
        <v>64</v>
      </c>
      <c r="E216">
        <v>26</v>
      </c>
      <c r="F216">
        <v>34</v>
      </c>
      <c r="G216">
        <v>3</v>
      </c>
      <c r="H216">
        <v>34</v>
      </c>
      <c r="I216" s="10">
        <f t="shared" si="6"/>
        <v>2.4768518518518516E-3</v>
      </c>
      <c r="J216" s="9">
        <f t="shared" si="7"/>
        <v>9.5327102803738306</v>
      </c>
    </row>
    <row r="217" spans="1:10">
      <c r="A217" t="s">
        <v>54</v>
      </c>
      <c r="B217" t="s">
        <v>61</v>
      </c>
      <c r="C217" t="s">
        <v>64</v>
      </c>
      <c r="E217">
        <v>30</v>
      </c>
      <c r="F217">
        <v>41</v>
      </c>
      <c r="G217">
        <v>3</v>
      </c>
      <c r="H217">
        <v>2</v>
      </c>
      <c r="I217" s="10">
        <f t="shared" si="6"/>
        <v>2.1064814814814813E-3</v>
      </c>
      <c r="J217" s="9">
        <f t="shared" si="7"/>
        <v>13.516483516483516</v>
      </c>
    </row>
    <row r="218" spans="1:10">
      <c r="A218" t="s">
        <v>54</v>
      </c>
      <c r="B218" t="s">
        <v>61</v>
      </c>
      <c r="C218" t="s">
        <v>64</v>
      </c>
      <c r="E218">
        <v>31</v>
      </c>
      <c r="F218">
        <v>38</v>
      </c>
      <c r="G218">
        <v>3</v>
      </c>
      <c r="H218">
        <v>8</v>
      </c>
      <c r="I218" s="10">
        <f t="shared" si="6"/>
        <v>2.1759259259259258E-3</v>
      </c>
      <c r="J218" s="9">
        <f t="shared" si="7"/>
        <v>12.127659574468085</v>
      </c>
    </row>
    <row r="219" spans="1:10">
      <c r="A219" t="s">
        <v>54</v>
      </c>
      <c r="B219" t="s">
        <v>61</v>
      </c>
      <c r="C219" t="s">
        <v>64</v>
      </c>
      <c r="E219">
        <v>18</v>
      </c>
      <c r="F219">
        <v>55</v>
      </c>
      <c r="G219">
        <v>3</v>
      </c>
      <c r="H219">
        <v>3</v>
      </c>
      <c r="I219" s="10">
        <f t="shared" si="6"/>
        <v>2.1180555555555553E-3</v>
      </c>
      <c r="J219" s="9">
        <f t="shared" si="7"/>
        <v>18.032786885245901</v>
      </c>
    </row>
    <row r="220" spans="1:10">
      <c r="A220" t="s">
        <v>54</v>
      </c>
      <c r="B220" t="s">
        <v>61</v>
      </c>
      <c r="C220" t="s">
        <v>64</v>
      </c>
      <c r="E220">
        <v>20</v>
      </c>
      <c r="F220">
        <v>62</v>
      </c>
      <c r="G220">
        <v>3</v>
      </c>
      <c r="H220">
        <v>0</v>
      </c>
      <c r="I220" s="10">
        <f t="shared" si="6"/>
        <v>2.0833333333333333E-3</v>
      </c>
      <c r="J220" s="9">
        <f t="shared" si="7"/>
        <v>20.666666666666668</v>
      </c>
    </row>
    <row r="221" spans="1:10">
      <c r="A221" t="s">
        <v>54</v>
      </c>
      <c r="B221" t="s">
        <v>61</v>
      </c>
      <c r="C221" t="s">
        <v>64</v>
      </c>
      <c r="E221">
        <v>23</v>
      </c>
      <c r="F221">
        <v>47</v>
      </c>
      <c r="G221">
        <v>3</v>
      </c>
      <c r="H221">
        <v>1</v>
      </c>
      <c r="I221" s="10">
        <f t="shared" si="6"/>
        <v>2.0949074074074073E-3</v>
      </c>
      <c r="J221" s="9">
        <f t="shared" si="7"/>
        <v>15.58011049723757</v>
      </c>
    </row>
    <row r="222" spans="1:10">
      <c r="A222" t="s">
        <v>54</v>
      </c>
      <c r="B222" t="s">
        <v>61</v>
      </c>
      <c r="C222" t="s">
        <v>64</v>
      </c>
      <c r="E222">
        <v>24</v>
      </c>
      <c r="F222">
        <v>68</v>
      </c>
      <c r="G222">
        <v>4</v>
      </c>
      <c r="H222">
        <v>9</v>
      </c>
      <c r="I222" s="10">
        <f t="shared" si="6"/>
        <v>2.8819444444444444E-3</v>
      </c>
      <c r="J222" s="9">
        <f t="shared" si="7"/>
        <v>16.3855421686747</v>
      </c>
    </row>
    <row r="223" spans="1:10">
      <c r="A223" t="s">
        <v>54</v>
      </c>
      <c r="B223" t="s">
        <v>61</v>
      </c>
      <c r="C223" t="s">
        <v>64</v>
      </c>
      <c r="E223">
        <v>29</v>
      </c>
      <c r="F223">
        <v>34</v>
      </c>
      <c r="G223">
        <v>3</v>
      </c>
      <c r="H223">
        <v>18</v>
      </c>
      <c r="I223" s="10">
        <f t="shared" si="6"/>
        <v>2.2916666666666667E-3</v>
      </c>
      <c r="J223" s="9">
        <f t="shared" si="7"/>
        <v>10.303030303030303</v>
      </c>
    </row>
    <row r="224" spans="1:10">
      <c r="A224" t="s">
        <v>54</v>
      </c>
      <c r="B224" t="s">
        <v>61</v>
      </c>
      <c r="C224" t="s">
        <v>64</v>
      </c>
      <c r="E224">
        <v>27</v>
      </c>
      <c r="F224">
        <v>51</v>
      </c>
      <c r="G224">
        <v>3</v>
      </c>
      <c r="H224">
        <v>40</v>
      </c>
      <c r="I224" s="10">
        <f t="shared" si="6"/>
        <v>2.5462962962962961E-3</v>
      </c>
      <c r="J224" s="9">
        <f t="shared" si="7"/>
        <v>13.909090909090908</v>
      </c>
    </row>
    <row r="225" spans="1:10">
      <c r="A225" t="s">
        <v>54</v>
      </c>
      <c r="B225" t="s">
        <v>61</v>
      </c>
      <c r="C225" t="s">
        <v>64</v>
      </c>
      <c r="E225">
        <v>19</v>
      </c>
      <c r="F225">
        <v>74</v>
      </c>
      <c r="G225">
        <v>3</v>
      </c>
      <c r="H225">
        <v>6</v>
      </c>
      <c r="I225" s="10">
        <f t="shared" si="6"/>
        <v>2.1527777777777778E-3</v>
      </c>
      <c r="J225" s="9">
        <f t="shared" si="7"/>
        <v>23.870967741935484</v>
      </c>
    </row>
    <row r="226" spans="1:10">
      <c r="A226" t="s">
        <v>54</v>
      </c>
      <c r="B226" t="s">
        <v>61</v>
      </c>
      <c r="C226" t="s">
        <v>64</v>
      </c>
      <c r="E226">
        <v>19</v>
      </c>
      <c r="F226">
        <v>53</v>
      </c>
      <c r="G226">
        <v>3</v>
      </c>
      <c r="H226">
        <v>10</v>
      </c>
      <c r="I226" s="10">
        <f t="shared" si="6"/>
        <v>2.1990740740740742E-3</v>
      </c>
      <c r="J226" s="9">
        <f t="shared" si="7"/>
        <v>16.736842105263158</v>
      </c>
    </row>
    <row r="227" spans="1:10">
      <c r="A227" t="s">
        <v>54</v>
      </c>
      <c r="B227" t="s">
        <v>61</v>
      </c>
      <c r="C227" t="s">
        <v>64</v>
      </c>
      <c r="E227">
        <v>17</v>
      </c>
      <c r="F227">
        <v>48</v>
      </c>
      <c r="G227">
        <v>3</v>
      </c>
      <c r="H227">
        <v>1</v>
      </c>
      <c r="I227" s="10">
        <f t="shared" si="6"/>
        <v>2.0949074074074073E-3</v>
      </c>
      <c r="J227" s="9">
        <f t="shared" si="7"/>
        <v>15.91160220994475</v>
      </c>
    </row>
    <row r="228" spans="1:10">
      <c r="A228" t="s">
        <v>54</v>
      </c>
      <c r="B228" t="s">
        <v>61</v>
      </c>
      <c r="C228" t="s">
        <v>64</v>
      </c>
      <c r="E228">
        <v>23</v>
      </c>
      <c r="F228">
        <v>55</v>
      </c>
      <c r="G228">
        <v>3</v>
      </c>
      <c r="H228">
        <v>1</v>
      </c>
      <c r="I228" s="10">
        <f t="shared" si="6"/>
        <v>2.0949074074074073E-3</v>
      </c>
      <c r="J228" s="9">
        <f t="shared" si="7"/>
        <v>18.232044198895029</v>
      </c>
    </row>
    <row r="229" spans="1:10">
      <c r="A229" t="s">
        <v>54</v>
      </c>
      <c r="B229" t="s">
        <v>61</v>
      </c>
      <c r="C229" t="s">
        <v>64</v>
      </c>
      <c r="E229">
        <v>20</v>
      </c>
      <c r="F229">
        <v>48</v>
      </c>
      <c r="G229">
        <v>3</v>
      </c>
      <c r="H229">
        <v>0</v>
      </c>
      <c r="I229" s="10">
        <f t="shared" si="6"/>
        <v>2.0833333333333333E-3</v>
      </c>
      <c r="J229" s="9">
        <f t="shared" si="7"/>
        <v>16</v>
      </c>
    </row>
    <row r="230" spans="1:10">
      <c r="A230" t="s">
        <v>54</v>
      </c>
      <c r="B230" t="s">
        <v>61</v>
      </c>
      <c r="C230" t="s">
        <v>64</v>
      </c>
      <c r="E230">
        <v>23</v>
      </c>
      <c r="F230">
        <v>39</v>
      </c>
      <c r="G230">
        <v>3</v>
      </c>
      <c r="H230">
        <v>2</v>
      </c>
      <c r="I230" s="10">
        <f t="shared" si="6"/>
        <v>2.1064814814814813E-3</v>
      </c>
      <c r="J230" s="9">
        <f t="shared" si="7"/>
        <v>12.857142857142856</v>
      </c>
    </row>
    <row r="231" spans="1:10">
      <c r="A231" t="s">
        <v>54</v>
      </c>
      <c r="B231" t="s">
        <v>61</v>
      </c>
      <c r="C231" t="s">
        <v>64</v>
      </c>
      <c r="E231">
        <v>28</v>
      </c>
      <c r="F231">
        <v>47</v>
      </c>
      <c r="G231">
        <v>3</v>
      </c>
      <c r="H231">
        <v>43</v>
      </c>
      <c r="I231" s="10">
        <f t="shared" si="6"/>
        <v>2.5810185185185185E-3</v>
      </c>
      <c r="J231" s="9">
        <f t="shared" si="7"/>
        <v>12.645739910313901</v>
      </c>
    </row>
    <row r="232" spans="1:10">
      <c r="A232" t="s">
        <v>54</v>
      </c>
      <c r="B232" t="s">
        <v>61</v>
      </c>
      <c r="C232" t="s">
        <v>64</v>
      </c>
      <c r="E232">
        <v>30</v>
      </c>
      <c r="F232">
        <v>32</v>
      </c>
      <c r="G232">
        <v>3</v>
      </c>
      <c r="H232">
        <v>14</v>
      </c>
      <c r="I232" s="10">
        <f t="shared" si="6"/>
        <v>2.2453703703703702E-3</v>
      </c>
      <c r="J232" s="9">
        <f t="shared" si="7"/>
        <v>9.8969072164948457</v>
      </c>
    </row>
    <row r="233" spans="1:10">
      <c r="A233" t="s">
        <v>54</v>
      </c>
      <c r="B233" t="s">
        <v>61</v>
      </c>
      <c r="C233" t="s">
        <v>64</v>
      </c>
      <c r="E233">
        <v>25</v>
      </c>
      <c r="F233">
        <v>58</v>
      </c>
      <c r="G233">
        <v>3</v>
      </c>
      <c r="H233">
        <v>9</v>
      </c>
      <c r="I233" s="10">
        <f t="shared" si="6"/>
        <v>2.1874999999999998E-3</v>
      </c>
      <c r="J233" s="9">
        <f t="shared" si="7"/>
        <v>18.412698412698411</v>
      </c>
    </row>
    <row r="234" spans="1:10">
      <c r="A234" t="s">
        <v>54</v>
      </c>
      <c r="B234" t="s">
        <v>61</v>
      </c>
      <c r="C234" t="s">
        <v>64</v>
      </c>
      <c r="E234">
        <v>16</v>
      </c>
      <c r="F234">
        <v>55</v>
      </c>
      <c r="G234">
        <v>3</v>
      </c>
      <c r="H234">
        <v>2</v>
      </c>
      <c r="I234" s="10">
        <f t="shared" si="6"/>
        <v>2.1064814814814813E-3</v>
      </c>
      <c r="J234" s="9">
        <f t="shared" si="7"/>
        <v>18.131868131868131</v>
      </c>
    </row>
    <row r="235" spans="1:10">
      <c r="A235" t="s">
        <v>54</v>
      </c>
      <c r="B235" t="s">
        <v>61</v>
      </c>
      <c r="C235" t="s">
        <v>65</v>
      </c>
      <c r="D235" t="s">
        <v>16</v>
      </c>
      <c r="E235">
        <v>25</v>
      </c>
      <c r="F235">
        <v>158</v>
      </c>
      <c r="G235">
        <v>4</v>
      </c>
      <c r="H235">
        <v>52</v>
      </c>
      <c r="I235" s="10">
        <f t="shared" si="6"/>
        <v>3.37962962962963E-3</v>
      </c>
      <c r="J235" s="9">
        <f t="shared" si="7"/>
        <v>32.465753424657535</v>
      </c>
    </row>
    <row r="236" spans="1:10">
      <c r="A236" t="s">
        <v>54</v>
      </c>
      <c r="B236" t="s">
        <v>61</v>
      </c>
      <c r="C236" t="s">
        <v>65</v>
      </c>
      <c r="D236" t="s">
        <v>16</v>
      </c>
      <c r="E236">
        <v>26</v>
      </c>
      <c r="F236">
        <v>102</v>
      </c>
      <c r="G236">
        <v>4</v>
      </c>
      <c r="H236">
        <v>4</v>
      </c>
      <c r="I236" s="10">
        <f t="shared" si="6"/>
        <v>2.8240740740740739E-3</v>
      </c>
      <c r="J236" s="9">
        <f t="shared" si="7"/>
        <v>25.081967213114755</v>
      </c>
    </row>
    <row r="237" spans="1:10">
      <c r="A237" t="s">
        <v>51</v>
      </c>
      <c r="B237" t="s">
        <v>61</v>
      </c>
      <c r="C237" t="s">
        <v>65</v>
      </c>
      <c r="D237" t="s">
        <v>16</v>
      </c>
      <c r="E237">
        <v>28</v>
      </c>
      <c r="F237">
        <v>187</v>
      </c>
      <c r="G237">
        <v>5</v>
      </c>
      <c r="H237">
        <v>1</v>
      </c>
      <c r="I237" s="10">
        <f t="shared" si="6"/>
        <v>3.483796296296296E-3</v>
      </c>
      <c r="J237" s="9">
        <f t="shared" si="7"/>
        <v>37.275747508305642</v>
      </c>
    </row>
    <row r="238" spans="1:10">
      <c r="A238" t="s">
        <v>51</v>
      </c>
      <c r="B238" t="s">
        <v>61</v>
      </c>
      <c r="C238" t="s">
        <v>65</v>
      </c>
      <c r="D238" t="s">
        <v>15</v>
      </c>
      <c r="E238">
        <v>17</v>
      </c>
      <c r="F238">
        <v>214</v>
      </c>
      <c r="G238">
        <v>5</v>
      </c>
      <c r="H238">
        <v>46</v>
      </c>
      <c r="I238" s="10">
        <f t="shared" si="6"/>
        <v>4.0046296296296297E-3</v>
      </c>
      <c r="J238" s="9">
        <f t="shared" si="7"/>
        <v>37.109826589595372</v>
      </c>
    </row>
    <row r="239" spans="1:10">
      <c r="A239" t="s">
        <v>51</v>
      </c>
      <c r="B239" t="s">
        <v>61</v>
      </c>
      <c r="C239" t="s">
        <v>65</v>
      </c>
      <c r="D239" t="s">
        <v>16</v>
      </c>
      <c r="E239">
        <v>25</v>
      </c>
      <c r="F239">
        <v>177</v>
      </c>
      <c r="G239">
        <v>5</v>
      </c>
      <c r="H239">
        <v>21</v>
      </c>
      <c r="I239" s="10">
        <f t="shared" si="6"/>
        <v>3.7152777777777774E-3</v>
      </c>
      <c r="J239" s="9">
        <f t="shared" si="7"/>
        <v>33.084112149532707</v>
      </c>
    </row>
    <row r="240" spans="1:10">
      <c r="A240" t="s">
        <v>51</v>
      </c>
      <c r="B240" t="s">
        <v>61</v>
      </c>
      <c r="C240" t="s">
        <v>65</v>
      </c>
      <c r="D240" t="s">
        <v>15</v>
      </c>
      <c r="E240">
        <v>18</v>
      </c>
      <c r="F240">
        <v>186</v>
      </c>
      <c r="G240">
        <v>4</v>
      </c>
      <c r="H240">
        <v>58</v>
      </c>
      <c r="I240" s="10">
        <f t="shared" si="6"/>
        <v>3.4490740740740745E-3</v>
      </c>
      <c r="J240" s="9">
        <f t="shared" si="7"/>
        <v>37.449664429530202</v>
      </c>
    </row>
    <row r="241" spans="1:10">
      <c r="A241" t="s">
        <v>51</v>
      </c>
      <c r="B241" t="s">
        <v>61</v>
      </c>
      <c r="C241" t="s">
        <v>65</v>
      </c>
      <c r="D241" t="s">
        <v>16</v>
      </c>
      <c r="E241">
        <v>29</v>
      </c>
      <c r="F241">
        <v>151</v>
      </c>
      <c r="G241">
        <v>5</v>
      </c>
      <c r="H241">
        <v>47</v>
      </c>
      <c r="I241" s="10">
        <f t="shared" si="6"/>
        <v>4.0162037037037033E-3</v>
      </c>
      <c r="J241" s="9">
        <f t="shared" si="7"/>
        <v>26.10951008645533</v>
      </c>
    </row>
    <row r="242" spans="1:10">
      <c r="A242" t="s">
        <v>51</v>
      </c>
      <c r="B242" t="s">
        <v>61</v>
      </c>
      <c r="C242" t="s">
        <v>65</v>
      </c>
      <c r="D242" t="s">
        <v>15</v>
      </c>
      <c r="E242">
        <v>22</v>
      </c>
      <c r="F242">
        <v>201</v>
      </c>
      <c r="G242">
        <v>5</v>
      </c>
      <c r="H242">
        <v>2</v>
      </c>
      <c r="I242" s="10">
        <f t="shared" si="6"/>
        <v>3.4953703703703705E-3</v>
      </c>
      <c r="J242" s="9">
        <f t="shared" si="7"/>
        <v>39.933774834437081</v>
      </c>
    </row>
    <row r="243" spans="1:10">
      <c r="A243" t="s">
        <v>54</v>
      </c>
      <c r="B243" t="s">
        <v>61</v>
      </c>
      <c r="C243" t="s">
        <v>65</v>
      </c>
      <c r="D243" t="s">
        <v>15</v>
      </c>
      <c r="E243">
        <v>17</v>
      </c>
      <c r="F243">
        <v>108</v>
      </c>
      <c r="G243">
        <v>3</v>
      </c>
      <c r="H243">
        <v>2</v>
      </c>
      <c r="I243" s="10">
        <f t="shared" si="6"/>
        <v>2.1064814814814813E-3</v>
      </c>
      <c r="J243" s="9">
        <f t="shared" si="7"/>
        <v>35.604395604395606</v>
      </c>
    </row>
    <row r="244" spans="1:10">
      <c r="A244" t="s">
        <v>54</v>
      </c>
      <c r="B244" t="s">
        <v>61</v>
      </c>
      <c r="C244" t="s">
        <v>65</v>
      </c>
      <c r="D244" t="s">
        <v>16</v>
      </c>
      <c r="E244">
        <v>26</v>
      </c>
      <c r="F244">
        <v>72</v>
      </c>
      <c r="G244">
        <v>3</v>
      </c>
      <c r="H244">
        <v>11</v>
      </c>
      <c r="I244" s="10">
        <f t="shared" si="6"/>
        <v>2.2106481481481478E-3</v>
      </c>
      <c r="J244" s="9">
        <f t="shared" si="7"/>
        <v>22.61780104712042</v>
      </c>
    </row>
    <row r="245" spans="1:10">
      <c r="A245" t="s">
        <v>54</v>
      </c>
      <c r="B245" t="s">
        <v>61</v>
      </c>
      <c r="C245" t="s">
        <v>65</v>
      </c>
      <c r="D245" t="s">
        <v>15</v>
      </c>
      <c r="E245">
        <v>17</v>
      </c>
      <c r="F245">
        <v>212</v>
      </c>
      <c r="G245">
        <v>3</v>
      </c>
      <c r="H245">
        <v>37</v>
      </c>
      <c r="I245" s="10">
        <f t="shared" si="6"/>
        <v>2.5115740740740741E-3</v>
      </c>
      <c r="J245" s="9">
        <f t="shared" si="7"/>
        <v>58.617511520737324</v>
      </c>
    </row>
    <row r="246" spans="1:10">
      <c r="A246" t="s">
        <v>54</v>
      </c>
      <c r="B246" t="s">
        <v>61</v>
      </c>
      <c r="C246" t="s">
        <v>65</v>
      </c>
      <c r="D246" t="s">
        <v>15</v>
      </c>
      <c r="E246">
        <v>21</v>
      </c>
      <c r="F246">
        <v>101</v>
      </c>
      <c r="G246">
        <v>3</v>
      </c>
      <c r="H246">
        <v>6</v>
      </c>
      <c r="I246" s="10">
        <f t="shared" si="6"/>
        <v>2.1527777777777778E-3</v>
      </c>
      <c r="J246" s="9">
        <f t="shared" si="7"/>
        <v>32.58064516129032</v>
      </c>
    </row>
    <row r="247" spans="1:10">
      <c r="A247" t="s">
        <v>54</v>
      </c>
      <c r="B247" t="s">
        <v>61</v>
      </c>
      <c r="C247" t="s">
        <v>65</v>
      </c>
      <c r="D247" t="s">
        <v>16</v>
      </c>
      <c r="E247">
        <v>24</v>
      </c>
      <c r="F247">
        <v>67</v>
      </c>
      <c r="G247">
        <v>3</v>
      </c>
      <c r="H247">
        <v>58</v>
      </c>
      <c r="I247" s="10">
        <f t="shared" si="6"/>
        <v>2.7546296296296294E-3</v>
      </c>
      <c r="J247" s="9">
        <f t="shared" si="7"/>
        <v>16.890756302521009</v>
      </c>
    </row>
    <row r="248" spans="1:10">
      <c r="A248" t="s">
        <v>54</v>
      </c>
      <c r="B248" t="s">
        <v>61</v>
      </c>
      <c r="C248" t="s">
        <v>65</v>
      </c>
      <c r="D248" t="s">
        <v>15</v>
      </c>
      <c r="E248">
        <v>16</v>
      </c>
      <c r="F248">
        <v>94</v>
      </c>
      <c r="G248">
        <v>3</v>
      </c>
      <c r="H248">
        <v>1</v>
      </c>
      <c r="I248" s="10">
        <f t="shared" si="6"/>
        <v>2.0949074074074073E-3</v>
      </c>
      <c r="J248" s="9">
        <f t="shared" si="7"/>
        <v>31.160220994475139</v>
      </c>
    </row>
    <row r="249" spans="1:10">
      <c r="A249" t="s">
        <v>54</v>
      </c>
      <c r="B249" t="s">
        <v>61</v>
      </c>
      <c r="C249" t="s">
        <v>65</v>
      </c>
      <c r="D249" t="s">
        <v>15</v>
      </c>
      <c r="E249">
        <v>24</v>
      </c>
      <c r="F249">
        <v>111</v>
      </c>
      <c r="G249">
        <v>4</v>
      </c>
      <c r="H249">
        <v>11</v>
      </c>
      <c r="I249" s="10">
        <f t="shared" si="6"/>
        <v>2.9050925925925928E-3</v>
      </c>
      <c r="J249" s="9">
        <f t="shared" si="7"/>
        <v>26.533864541832671</v>
      </c>
    </row>
    <row r="250" spans="1:10">
      <c r="A250" t="s">
        <v>54</v>
      </c>
      <c r="B250" t="s">
        <v>61</v>
      </c>
      <c r="C250" t="s">
        <v>65</v>
      </c>
      <c r="D250" t="s">
        <v>15</v>
      </c>
      <c r="E250">
        <v>20</v>
      </c>
      <c r="F250">
        <v>63</v>
      </c>
      <c r="G250">
        <v>3</v>
      </c>
      <c r="H250">
        <v>9</v>
      </c>
      <c r="I250" s="10">
        <f t="shared" si="6"/>
        <v>2.1874999999999998E-3</v>
      </c>
      <c r="J250" s="9">
        <f t="shared" si="7"/>
        <v>20</v>
      </c>
    </row>
    <row r="251" spans="1:10">
      <c r="A251" t="s">
        <v>54</v>
      </c>
      <c r="B251" t="s">
        <v>61</v>
      </c>
      <c r="C251" t="s">
        <v>65</v>
      </c>
      <c r="D251" t="s">
        <v>16</v>
      </c>
      <c r="E251">
        <v>24</v>
      </c>
      <c r="F251">
        <v>88</v>
      </c>
      <c r="G251">
        <v>3</v>
      </c>
      <c r="H251">
        <v>1</v>
      </c>
      <c r="I251" s="10">
        <f t="shared" si="6"/>
        <v>2.0949074074074073E-3</v>
      </c>
      <c r="J251" s="9">
        <f t="shared" si="7"/>
        <v>29.171270718232044</v>
      </c>
    </row>
    <row r="252" spans="1:10">
      <c r="A252" t="s">
        <v>54</v>
      </c>
      <c r="B252" t="s">
        <v>61</v>
      </c>
      <c r="C252" t="s">
        <v>65</v>
      </c>
      <c r="D252" t="s">
        <v>16</v>
      </c>
      <c r="E252">
        <v>26</v>
      </c>
      <c r="F252">
        <v>87</v>
      </c>
      <c r="G252">
        <v>3</v>
      </c>
      <c r="H252">
        <v>30</v>
      </c>
      <c r="I252" s="10">
        <f t="shared" si="6"/>
        <v>2.4305555555555556E-3</v>
      </c>
      <c r="J252" s="9">
        <f t="shared" si="7"/>
        <v>24.857142857142858</v>
      </c>
    </row>
    <row r="253" spans="1:10">
      <c r="A253" t="s">
        <v>54</v>
      </c>
      <c r="B253" t="s">
        <v>61</v>
      </c>
      <c r="C253" t="s">
        <v>65</v>
      </c>
      <c r="D253" t="s">
        <v>16</v>
      </c>
      <c r="E253">
        <v>27</v>
      </c>
      <c r="F253">
        <v>71</v>
      </c>
      <c r="G253">
        <v>3</v>
      </c>
      <c r="H253">
        <v>3</v>
      </c>
      <c r="I253" s="10">
        <f t="shared" si="6"/>
        <v>2.1180555555555553E-3</v>
      </c>
      <c r="J253" s="9">
        <f t="shared" si="7"/>
        <v>23.278688524590162</v>
      </c>
    </row>
    <row r="254" spans="1:10">
      <c r="A254" t="s">
        <v>54</v>
      </c>
      <c r="B254" t="s">
        <v>61</v>
      </c>
      <c r="C254" t="s">
        <v>65</v>
      </c>
      <c r="D254" t="s">
        <v>15</v>
      </c>
      <c r="E254">
        <v>17</v>
      </c>
      <c r="F254">
        <v>107</v>
      </c>
      <c r="G254">
        <v>3</v>
      </c>
      <c r="H254">
        <v>4</v>
      </c>
      <c r="I254" s="10">
        <f t="shared" si="6"/>
        <v>2.1296296296296298E-3</v>
      </c>
      <c r="J254" s="9">
        <f t="shared" si="7"/>
        <v>34.891304347826086</v>
      </c>
    </row>
    <row r="255" spans="1:10">
      <c r="A255" t="s">
        <v>54</v>
      </c>
      <c r="B255" t="s">
        <v>61</v>
      </c>
      <c r="C255" t="s">
        <v>65</v>
      </c>
      <c r="D255" t="s">
        <v>15</v>
      </c>
      <c r="E255">
        <v>16</v>
      </c>
      <c r="F255">
        <v>141</v>
      </c>
      <c r="G255">
        <v>3</v>
      </c>
      <c r="H255">
        <v>11</v>
      </c>
      <c r="I255" s="10">
        <f t="shared" si="6"/>
        <v>2.2106481481481478E-3</v>
      </c>
      <c r="J255" s="9">
        <f t="shared" si="7"/>
        <v>44.293193717277482</v>
      </c>
    </row>
    <row r="256" spans="1:10">
      <c r="A256" t="s">
        <v>54</v>
      </c>
      <c r="B256" t="s">
        <v>61</v>
      </c>
      <c r="C256" t="s">
        <v>65</v>
      </c>
      <c r="D256" t="s">
        <v>15</v>
      </c>
      <c r="E256">
        <v>17</v>
      </c>
      <c r="F256">
        <v>147</v>
      </c>
      <c r="G256">
        <v>3</v>
      </c>
      <c r="H256">
        <v>9</v>
      </c>
      <c r="I256" s="10">
        <f t="shared" si="6"/>
        <v>2.1874999999999998E-3</v>
      </c>
      <c r="J256" s="9">
        <f t="shared" si="7"/>
        <v>46.666666666666664</v>
      </c>
    </row>
    <row r="257" spans="1:10">
      <c r="A257" t="s">
        <v>54</v>
      </c>
      <c r="B257" t="s">
        <v>61</v>
      </c>
      <c r="C257" t="s">
        <v>65</v>
      </c>
      <c r="D257" t="s">
        <v>15</v>
      </c>
      <c r="E257">
        <v>19</v>
      </c>
      <c r="F257">
        <v>94</v>
      </c>
      <c r="G257">
        <v>3</v>
      </c>
      <c r="H257">
        <v>1</v>
      </c>
      <c r="I257" s="10">
        <f t="shared" si="6"/>
        <v>2.0949074074074073E-3</v>
      </c>
      <c r="J257" s="9">
        <f t="shared" si="7"/>
        <v>31.160220994475139</v>
      </c>
    </row>
    <row r="258" spans="1:10">
      <c r="A258" t="s">
        <v>54</v>
      </c>
      <c r="B258" t="s">
        <v>61</v>
      </c>
      <c r="C258" t="s">
        <v>65</v>
      </c>
      <c r="D258" t="s">
        <v>15</v>
      </c>
      <c r="E258">
        <v>13</v>
      </c>
      <c r="F258">
        <v>114</v>
      </c>
      <c r="G258">
        <v>4</v>
      </c>
      <c r="H258">
        <v>4</v>
      </c>
      <c r="I258" s="10">
        <f t="shared" si="6"/>
        <v>2.8240740740740739E-3</v>
      </c>
      <c r="J258" s="9">
        <f t="shared" ref="J258:J308" si="8">(F258/((G258*60)+H258))*60</f>
        <v>28.032786885245901</v>
      </c>
    </row>
    <row r="259" spans="1:10">
      <c r="A259" t="s">
        <v>54</v>
      </c>
      <c r="B259" t="s">
        <v>61</v>
      </c>
      <c r="C259" t="s">
        <v>65</v>
      </c>
      <c r="D259" t="s">
        <v>15</v>
      </c>
      <c r="E259">
        <v>16</v>
      </c>
      <c r="F259">
        <v>109</v>
      </c>
      <c r="G259">
        <v>3</v>
      </c>
      <c r="H259">
        <v>1</v>
      </c>
      <c r="I259" s="10">
        <f t="shared" si="6"/>
        <v>2.0949074074074073E-3</v>
      </c>
      <c r="J259" s="9">
        <f t="shared" si="8"/>
        <v>36.132596685082873</v>
      </c>
    </row>
    <row r="260" spans="1:10">
      <c r="A260" t="s">
        <v>54</v>
      </c>
      <c r="B260" t="s">
        <v>61</v>
      </c>
      <c r="C260" t="s">
        <v>65</v>
      </c>
      <c r="D260" t="s">
        <v>15</v>
      </c>
      <c r="E260">
        <v>14</v>
      </c>
      <c r="F260">
        <v>87</v>
      </c>
      <c r="G260">
        <v>3</v>
      </c>
      <c r="H260">
        <v>38</v>
      </c>
      <c r="I260" s="10">
        <f t="shared" si="6"/>
        <v>2.5231481481481481E-3</v>
      </c>
      <c r="J260" s="9">
        <f t="shared" si="8"/>
        <v>23.944954128440365</v>
      </c>
    </row>
    <row r="261" spans="1:10">
      <c r="A261" t="s">
        <v>54</v>
      </c>
      <c r="B261" t="s">
        <v>61</v>
      </c>
      <c r="C261" t="s">
        <v>65</v>
      </c>
      <c r="D261" t="s">
        <v>15</v>
      </c>
      <c r="E261">
        <v>20</v>
      </c>
      <c r="F261">
        <v>50</v>
      </c>
      <c r="G261">
        <v>3</v>
      </c>
      <c r="H261">
        <v>23</v>
      </c>
      <c r="I261" s="10">
        <f t="shared" si="6"/>
        <v>2.3495370370370371E-3</v>
      </c>
      <c r="J261" s="9">
        <f t="shared" si="8"/>
        <v>14.77832512315271</v>
      </c>
    </row>
    <row r="262" spans="1:10">
      <c r="A262" t="s">
        <v>54</v>
      </c>
      <c r="B262" t="s">
        <v>61</v>
      </c>
      <c r="C262" t="s">
        <v>65</v>
      </c>
      <c r="D262" t="s">
        <v>16</v>
      </c>
      <c r="E262">
        <v>27</v>
      </c>
      <c r="F262">
        <v>32</v>
      </c>
      <c r="G262">
        <v>3</v>
      </c>
      <c r="H262">
        <v>0</v>
      </c>
      <c r="I262" s="10">
        <f t="shared" si="6"/>
        <v>2.0833333333333333E-3</v>
      </c>
      <c r="J262" s="9">
        <f t="shared" si="8"/>
        <v>10.666666666666668</v>
      </c>
    </row>
    <row r="263" spans="1:10">
      <c r="A263" t="s">
        <v>54</v>
      </c>
      <c r="B263" t="s">
        <v>61</v>
      </c>
      <c r="C263" t="s">
        <v>65</v>
      </c>
      <c r="D263" t="s">
        <v>15</v>
      </c>
      <c r="E263">
        <v>17</v>
      </c>
      <c r="F263">
        <v>78</v>
      </c>
      <c r="G263">
        <v>3</v>
      </c>
      <c r="H263">
        <v>12</v>
      </c>
      <c r="I263" s="10">
        <f t="shared" si="6"/>
        <v>2.2222222222222222E-3</v>
      </c>
      <c r="J263" s="9">
        <f t="shared" si="8"/>
        <v>24.375</v>
      </c>
    </row>
    <row r="264" spans="1:10">
      <c r="A264" t="s">
        <v>54</v>
      </c>
      <c r="B264" t="s">
        <v>61</v>
      </c>
      <c r="C264" t="s">
        <v>65</v>
      </c>
      <c r="D264" t="s">
        <v>15</v>
      </c>
      <c r="E264">
        <v>19</v>
      </c>
      <c r="F264">
        <v>108</v>
      </c>
      <c r="G264">
        <v>3</v>
      </c>
      <c r="H264">
        <v>21</v>
      </c>
      <c r="I264" s="10">
        <f t="shared" si="6"/>
        <v>2.3263888888888887E-3</v>
      </c>
      <c r="J264" s="9">
        <f t="shared" si="8"/>
        <v>32.238805970149251</v>
      </c>
    </row>
    <row r="265" spans="1:10">
      <c r="A265" t="s">
        <v>54</v>
      </c>
      <c r="B265" t="s">
        <v>61</v>
      </c>
      <c r="C265" t="s">
        <v>65</v>
      </c>
      <c r="D265" t="s">
        <v>15</v>
      </c>
      <c r="E265">
        <v>22</v>
      </c>
      <c r="F265">
        <v>74</v>
      </c>
      <c r="G265">
        <v>3</v>
      </c>
      <c r="H265">
        <v>3</v>
      </c>
      <c r="I265" s="10">
        <f t="shared" si="6"/>
        <v>2.1180555555555553E-3</v>
      </c>
      <c r="J265" s="9">
        <f t="shared" si="8"/>
        <v>24.262295081967213</v>
      </c>
    </row>
    <row r="266" spans="1:10">
      <c r="A266" t="s">
        <v>54</v>
      </c>
      <c r="B266" t="s">
        <v>61</v>
      </c>
      <c r="C266" t="s">
        <v>65</v>
      </c>
      <c r="D266" t="s">
        <v>15</v>
      </c>
      <c r="E266">
        <v>20</v>
      </c>
      <c r="F266">
        <v>98</v>
      </c>
      <c r="G266">
        <v>3</v>
      </c>
      <c r="H266">
        <v>0</v>
      </c>
      <c r="I266" s="10">
        <f t="shared" si="6"/>
        <v>2.0833333333333333E-3</v>
      </c>
      <c r="J266" s="9">
        <f t="shared" si="8"/>
        <v>32.666666666666664</v>
      </c>
    </row>
    <row r="267" spans="1:10">
      <c r="A267" t="s">
        <v>54</v>
      </c>
      <c r="B267" t="s">
        <v>61</v>
      </c>
      <c r="C267" t="s">
        <v>65</v>
      </c>
      <c r="D267" t="s">
        <v>15</v>
      </c>
      <c r="E267">
        <v>22</v>
      </c>
      <c r="F267">
        <v>93</v>
      </c>
      <c r="G267">
        <v>3</v>
      </c>
      <c r="H267">
        <v>4</v>
      </c>
      <c r="I267" s="10">
        <f t="shared" si="6"/>
        <v>2.1296296296296298E-3</v>
      </c>
      <c r="J267" s="9">
        <f t="shared" si="8"/>
        <v>30.326086956521742</v>
      </c>
    </row>
    <row r="268" spans="1:10">
      <c r="A268" t="s">
        <v>54</v>
      </c>
      <c r="B268" t="s">
        <v>61</v>
      </c>
      <c r="C268" t="s">
        <v>65</v>
      </c>
      <c r="D268" t="s">
        <v>16</v>
      </c>
      <c r="E268">
        <v>26</v>
      </c>
      <c r="F268">
        <v>96</v>
      </c>
      <c r="G268">
        <v>3</v>
      </c>
      <c r="H268">
        <v>5</v>
      </c>
      <c r="I268" s="10">
        <f t="shared" si="6"/>
        <v>2.1412037037037038E-3</v>
      </c>
      <c r="J268" s="9">
        <f t="shared" si="8"/>
        <v>31.135135135135137</v>
      </c>
    </row>
    <row r="269" spans="1:10">
      <c r="A269" t="s">
        <v>54</v>
      </c>
      <c r="B269" t="s">
        <v>61</v>
      </c>
      <c r="C269" t="s">
        <v>65</v>
      </c>
      <c r="D269" t="s">
        <v>16</v>
      </c>
      <c r="E269">
        <v>29</v>
      </c>
      <c r="F269">
        <v>63</v>
      </c>
      <c r="G269">
        <v>3</v>
      </c>
      <c r="H269">
        <v>0</v>
      </c>
      <c r="I269" s="10">
        <f t="shared" si="6"/>
        <v>2.0833333333333333E-3</v>
      </c>
      <c r="J269" s="9">
        <f t="shared" si="8"/>
        <v>21</v>
      </c>
    </row>
    <row r="270" spans="1:10">
      <c r="A270" t="s">
        <v>54</v>
      </c>
      <c r="B270" t="s">
        <v>61</v>
      </c>
      <c r="C270" t="s">
        <v>66</v>
      </c>
      <c r="D270" t="s">
        <v>16</v>
      </c>
      <c r="E270">
        <v>21</v>
      </c>
      <c r="F270">
        <v>72</v>
      </c>
      <c r="G270">
        <v>3</v>
      </c>
      <c r="H270">
        <v>9</v>
      </c>
      <c r="I270" s="10">
        <f t="shared" si="6"/>
        <v>2.1874999999999998E-3</v>
      </c>
      <c r="J270" s="9">
        <f t="shared" si="8"/>
        <v>22.857142857142854</v>
      </c>
    </row>
    <row r="271" spans="1:10">
      <c r="A271" t="s">
        <v>54</v>
      </c>
      <c r="B271" t="s">
        <v>61</v>
      </c>
      <c r="C271" t="s">
        <v>66</v>
      </c>
      <c r="D271" t="s">
        <v>15</v>
      </c>
      <c r="E271">
        <v>14</v>
      </c>
      <c r="F271">
        <v>129</v>
      </c>
      <c r="G271">
        <v>3</v>
      </c>
      <c r="H271">
        <v>29</v>
      </c>
      <c r="I271" s="10">
        <f t="shared" si="6"/>
        <v>2.4189814814814816E-3</v>
      </c>
      <c r="J271" s="9">
        <f t="shared" si="8"/>
        <v>37.033492822966508</v>
      </c>
    </row>
    <row r="272" spans="1:10">
      <c r="A272" t="s">
        <v>54</v>
      </c>
      <c r="B272" t="s">
        <v>61</v>
      </c>
      <c r="C272" t="s">
        <v>66</v>
      </c>
      <c r="D272" t="s">
        <v>16</v>
      </c>
      <c r="E272">
        <v>19</v>
      </c>
      <c r="F272">
        <v>84</v>
      </c>
      <c r="G272">
        <v>3</v>
      </c>
      <c r="H272">
        <v>4</v>
      </c>
      <c r="I272" s="10">
        <f t="shared" si="6"/>
        <v>2.1296296296296298E-3</v>
      </c>
      <c r="J272" s="9">
        <f t="shared" si="8"/>
        <v>27.391304347826086</v>
      </c>
    </row>
    <row r="273" spans="1:10">
      <c r="A273" t="s">
        <v>54</v>
      </c>
      <c r="B273" t="s">
        <v>61</v>
      </c>
      <c r="C273" t="s">
        <v>66</v>
      </c>
      <c r="D273" t="s">
        <v>16</v>
      </c>
      <c r="E273">
        <v>19</v>
      </c>
      <c r="F273">
        <v>52</v>
      </c>
      <c r="G273">
        <v>3</v>
      </c>
      <c r="H273">
        <v>10</v>
      </c>
      <c r="I273" s="10">
        <f t="shared" si="6"/>
        <v>2.1990740740740742E-3</v>
      </c>
      <c r="J273" s="9">
        <f t="shared" si="8"/>
        <v>16.421052631578949</v>
      </c>
    </row>
    <row r="274" spans="1:10">
      <c r="A274" t="s">
        <v>54</v>
      </c>
      <c r="B274" t="s">
        <v>61</v>
      </c>
      <c r="C274" t="s">
        <v>66</v>
      </c>
      <c r="D274" t="s">
        <v>16</v>
      </c>
      <c r="E274">
        <v>19</v>
      </c>
      <c r="F274">
        <v>59</v>
      </c>
      <c r="G274">
        <v>3</v>
      </c>
      <c r="H274">
        <v>10</v>
      </c>
      <c r="I274" s="10">
        <f t="shared" si="6"/>
        <v>2.1990740740740742E-3</v>
      </c>
      <c r="J274" s="9">
        <f t="shared" si="8"/>
        <v>18.631578947368421</v>
      </c>
    </row>
    <row r="275" spans="1:10">
      <c r="A275" t="s">
        <v>54</v>
      </c>
      <c r="B275" t="s">
        <v>61</v>
      </c>
      <c r="C275" t="s">
        <v>66</v>
      </c>
      <c r="D275" t="s">
        <v>16</v>
      </c>
      <c r="E275">
        <v>17</v>
      </c>
      <c r="F275">
        <v>14</v>
      </c>
      <c r="G275">
        <v>3</v>
      </c>
      <c r="H275">
        <v>7</v>
      </c>
      <c r="I275" s="10">
        <f t="shared" si="6"/>
        <v>2.1643518518518518E-3</v>
      </c>
      <c r="J275" s="9">
        <f t="shared" si="8"/>
        <v>4.4919786096256678</v>
      </c>
    </row>
    <row r="276" spans="1:10">
      <c r="A276" t="s">
        <v>54</v>
      </c>
      <c r="B276" t="s">
        <v>61</v>
      </c>
      <c r="C276" t="s">
        <v>66</v>
      </c>
      <c r="D276" t="s">
        <v>16</v>
      </c>
      <c r="E276">
        <v>19</v>
      </c>
      <c r="F276">
        <v>29</v>
      </c>
      <c r="G276">
        <v>3</v>
      </c>
      <c r="H276">
        <v>2</v>
      </c>
      <c r="I276" s="10">
        <f t="shared" si="6"/>
        <v>2.1064814814814813E-3</v>
      </c>
      <c r="J276" s="9">
        <f t="shared" si="8"/>
        <v>9.5604395604395602</v>
      </c>
    </row>
    <row r="277" spans="1:10">
      <c r="A277" t="s">
        <v>54</v>
      </c>
      <c r="B277" t="s">
        <v>61</v>
      </c>
      <c r="C277" t="s">
        <v>66</v>
      </c>
      <c r="D277" t="s">
        <v>16</v>
      </c>
      <c r="E277">
        <v>20</v>
      </c>
      <c r="F277">
        <v>42</v>
      </c>
      <c r="G277">
        <v>4</v>
      </c>
      <c r="H277">
        <v>1</v>
      </c>
      <c r="I277" s="10">
        <f t="shared" si="6"/>
        <v>2.7893518518518519E-3</v>
      </c>
      <c r="J277" s="9">
        <f t="shared" si="8"/>
        <v>10.45643153526971</v>
      </c>
    </row>
    <row r="278" spans="1:10">
      <c r="A278" t="s">
        <v>54</v>
      </c>
      <c r="B278" t="s">
        <v>61</v>
      </c>
      <c r="C278" t="s">
        <v>66</v>
      </c>
      <c r="D278" t="s">
        <v>16</v>
      </c>
      <c r="E278">
        <v>20</v>
      </c>
      <c r="F278">
        <v>55</v>
      </c>
      <c r="G278">
        <v>3</v>
      </c>
      <c r="H278">
        <v>8</v>
      </c>
      <c r="I278" s="10">
        <f t="shared" ref="I278:I302" si="9">TIME(0,G278,H278)</f>
        <v>2.1759259259259258E-3</v>
      </c>
      <c r="J278" s="9">
        <f t="shared" si="8"/>
        <v>17.553191489361701</v>
      </c>
    </row>
    <row r="279" spans="1:10">
      <c r="A279" t="s">
        <v>54</v>
      </c>
      <c r="B279" t="s">
        <v>61</v>
      </c>
      <c r="C279" t="s">
        <v>66</v>
      </c>
      <c r="D279" t="s">
        <v>16</v>
      </c>
      <c r="E279">
        <v>21</v>
      </c>
      <c r="F279">
        <v>76</v>
      </c>
      <c r="G279">
        <v>3</v>
      </c>
      <c r="H279">
        <v>16</v>
      </c>
      <c r="I279" s="10">
        <f t="shared" si="9"/>
        <v>2.2685185185185182E-3</v>
      </c>
      <c r="J279" s="9">
        <f t="shared" si="8"/>
        <v>23.26530612244898</v>
      </c>
    </row>
    <row r="280" spans="1:10">
      <c r="A280" t="s">
        <v>54</v>
      </c>
      <c r="B280" t="s">
        <v>61</v>
      </c>
      <c r="C280" t="s">
        <v>66</v>
      </c>
      <c r="D280" t="s">
        <v>15</v>
      </c>
      <c r="E280">
        <v>17</v>
      </c>
      <c r="F280">
        <v>114</v>
      </c>
      <c r="G280">
        <v>3</v>
      </c>
      <c r="H280">
        <v>8</v>
      </c>
      <c r="I280" s="10">
        <f t="shared" si="9"/>
        <v>2.1759259259259258E-3</v>
      </c>
      <c r="J280" s="9">
        <f t="shared" si="8"/>
        <v>36.382978723404257</v>
      </c>
    </row>
    <row r="281" spans="1:10">
      <c r="A281" t="s">
        <v>54</v>
      </c>
      <c r="B281" t="s">
        <v>61</v>
      </c>
      <c r="C281" t="s">
        <v>66</v>
      </c>
      <c r="D281" t="s">
        <v>15</v>
      </c>
      <c r="E281">
        <v>14</v>
      </c>
      <c r="F281">
        <v>129</v>
      </c>
      <c r="G281">
        <v>3</v>
      </c>
      <c r="H281">
        <v>7</v>
      </c>
      <c r="I281" s="10">
        <f t="shared" si="9"/>
        <v>2.1643518518518518E-3</v>
      </c>
      <c r="J281" s="9">
        <f t="shared" si="8"/>
        <v>41.390374331550802</v>
      </c>
    </row>
    <row r="282" spans="1:10">
      <c r="A282" t="s">
        <v>54</v>
      </c>
      <c r="B282" t="s">
        <v>61</v>
      </c>
      <c r="C282" t="s">
        <v>66</v>
      </c>
      <c r="D282" t="s">
        <v>15</v>
      </c>
      <c r="E282">
        <v>13</v>
      </c>
      <c r="F282">
        <v>138</v>
      </c>
      <c r="G282">
        <v>3</v>
      </c>
      <c r="H282">
        <v>4</v>
      </c>
      <c r="I282" s="10">
        <f t="shared" si="9"/>
        <v>2.1296296296296298E-3</v>
      </c>
      <c r="J282" s="9">
        <f t="shared" si="8"/>
        <v>45</v>
      </c>
    </row>
    <row r="283" spans="1:10">
      <c r="A283" t="s">
        <v>54</v>
      </c>
      <c r="B283" t="s">
        <v>61</v>
      </c>
      <c r="C283" t="s">
        <v>66</v>
      </c>
      <c r="E283">
        <v>12</v>
      </c>
      <c r="F283">
        <v>127</v>
      </c>
      <c r="G283">
        <v>3</v>
      </c>
      <c r="H283">
        <v>1</v>
      </c>
      <c r="I283" s="10">
        <f t="shared" si="9"/>
        <v>2.0949074074074073E-3</v>
      </c>
      <c r="J283" s="9">
        <f t="shared" si="8"/>
        <v>42.099447513812152</v>
      </c>
    </row>
    <row r="284" spans="1:10">
      <c r="A284" t="s">
        <v>54</v>
      </c>
      <c r="B284" t="s">
        <v>61</v>
      </c>
      <c r="C284" t="s">
        <v>66</v>
      </c>
      <c r="E284">
        <v>19</v>
      </c>
      <c r="F284">
        <v>78</v>
      </c>
      <c r="G284">
        <v>3</v>
      </c>
      <c r="H284">
        <v>8</v>
      </c>
      <c r="I284" s="10">
        <f t="shared" si="9"/>
        <v>2.1759259259259258E-3</v>
      </c>
      <c r="J284" s="9">
        <f t="shared" si="8"/>
        <v>24.893617021276594</v>
      </c>
    </row>
    <row r="285" spans="1:10">
      <c r="A285" t="s">
        <v>54</v>
      </c>
      <c r="B285" t="s">
        <v>61</v>
      </c>
      <c r="C285" t="s">
        <v>66</v>
      </c>
      <c r="E285">
        <v>19</v>
      </c>
      <c r="F285">
        <v>113</v>
      </c>
      <c r="G285">
        <v>4</v>
      </c>
      <c r="H285">
        <v>2</v>
      </c>
      <c r="I285" s="10">
        <f t="shared" si="9"/>
        <v>2.8009259259259259E-3</v>
      </c>
      <c r="J285" s="9">
        <f t="shared" si="8"/>
        <v>28.016528925619834</v>
      </c>
    </row>
    <row r="286" spans="1:10">
      <c r="A286" t="s">
        <v>54</v>
      </c>
      <c r="B286" t="s">
        <v>61</v>
      </c>
      <c r="C286" t="s">
        <v>66</v>
      </c>
      <c r="E286">
        <v>18</v>
      </c>
      <c r="F286">
        <v>101</v>
      </c>
      <c r="G286">
        <v>3</v>
      </c>
      <c r="H286">
        <v>59</v>
      </c>
      <c r="I286" s="10">
        <f t="shared" si="9"/>
        <v>2.7662037037037034E-3</v>
      </c>
      <c r="J286" s="9">
        <f t="shared" si="8"/>
        <v>25.355648535564853</v>
      </c>
    </row>
    <row r="287" spans="1:10">
      <c r="A287" t="s">
        <v>54</v>
      </c>
      <c r="B287" t="s">
        <v>61</v>
      </c>
      <c r="C287" t="s">
        <v>66</v>
      </c>
      <c r="E287">
        <v>20</v>
      </c>
      <c r="F287">
        <v>81</v>
      </c>
      <c r="G287">
        <v>3</v>
      </c>
      <c r="H287">
        <v>12</v>
      </c>
      <c r="I287" s="10">
        <f t="shared" si="9"/>
        <v>2.2222222222222222E-3</v>
      </c>
      <c r="J287" s="9">
        <f t="shared" si="8"/>
        <v>25.3125</v>
      </c>
    </row>
    <row r="288" spans="1:10">
      <c r="A288" t="s">
        <v>54</v>
      </c>
      <c r="B288" t="s">
        <v>61</v>
      </c>
      <c r="C288" t="s">
        <v>66</v>
      </c>
      <c r="E288">
        <v>15</v>
      </c>
      <c r="F288">
        <v>64</v>
      </c>
      <c r="G288">
        <v>3</v>
      </c>
      <c r="H288">
        <v>7</v>
      </c>
      <c r="I288" s="10">
        <f t="shared" si="9"/>
        <v>2.1643518518518518E-3</v>
      </c>
      <c r="J288" s="9">
        <f t="shared" si="8"/>
        <v>20.53475935828877</v>
      </c>
    </row>
    <row r="289" spans="1:10">
      <c r="A289" t="s">
        <v>54</v>
      </c>
      <c r="B289" t="s">
        <v>61</v>
      </c>
      <c r="C289" t="s">
        <v>66</v>
      </c>
      <c r="E289">
        <v>16</v>
      </c>
      <c r="F289">
        <v>83</v>
      </c>
      <c r="G289">
        <v>3</v>
      </c>
      <c r="H289">
        <v>6</v>
      </c>
      <c r="I289" s="10">
        <f t="shared" si="9"/>
        <v>2.1527777777777778E-3</v>
      </c>
      <c r="J289" s="9">
        <f t="shared" si="8"/>
        <v>26.774193548387096</v>
      </c>
    </row>
    <row r="290" spans="1:10">
      <c r="A290" t="s">
        <v>54</v>
      </c>
      <c r="B290" t="s">
        <v>61</v>
      </c>
      <c r="C290" t="s">
        <v>66</v>
      </c>
      <c r="E290">
        <v>15</v>
      </c>
      <c r="F290">
        <v>90</v>
      </c>
      <c r="G290">
        <v>3</v>
      </c>
      <c r="H290">
        <v>6</v>
      </c>
      <c r="I290" s="10">
        <f t="shared" si="9"/>
        <v>2.1527777777777778E-3</v>
      </c>
      <c r="J290" s="9">
        <f t="shared" si="8"/>
        <v>29.032258064516128</v>
      </c>
    </row>
    <row r="291" spans="1:10">
      <c r="A291" t="s">
        <v>54</v>
      </c>
      <c r="B291" t="s">
        <v>61</v>
      </c>
      <c r="C291" t="s">
        <v>66</v>
      </c>
      <c r="E291">
        <v>21</v>
      </c>
      <c r="F291">
        <v>77</v>
      </c>
      <c r="G291">
        <v>3</v>
      </c>
      <c r="H291">
        <v>25</v>
      </c>
      <c r="I291" s="10">
        <f t="shared" si="9"/>
        <v>2.3726851851851851E-3</v>
      </c>
      <c r="J291" s="9">
        <f t="shared" si="8"/>
        <v>22.536585365853657</v>
      </c>
    </row>
    <row r="292" spans="1:10">
      <c r="A292" t="s">
        <v>54</v>
      </c>
      <c r="B292" t="s">
        <v>61</v>
      </c>
      <c r="C292" t="s">
        <v>66</v>
      </c>
      <c r="E292">
        <v>20</v>
      </c>
      <c r="F292">
        <v>69</v>
      </c>
      <c r="G292">
        <v>3</v>
      </c>
      <c r="H292">
        <v>2</v>
      </c>
      <c r="I292" s="10">
        <f t="shared" si="9"/>
        <v>2.1064814814814813E-3</v>
      </c>
      <c r="J292" s="9">
        <f t="shared" si="8"/>
        <v>22.747252747252745</v>
      </c>
    </row>
    <row r="293" spans="1:10">
      <c r="A293" t="s">
        <v>54</v>
      </c>
      <c r="B293" t="s">
        <v>61</v>
      </c>
      <c r="C293" t="s">
        <v>66</v>
      </c>
      <c r="E293">
        <v>17</v>
      </c>
      <c r="F293">
        <v>65</v>
      </c>
      <c r="G293">
        <v>3</v>
      </c>
      <c r="H293">
        <v>0</v>
      </c>
      <c r="I293" s="10">
        <f t="shared" si="9"/>
        <v>2.0833333333333333E-3</v>
      </c>
      <c r="J293" s="9">
        <f t="shared" si="8"/>
        <v>21.666666666666668</v>
      </c>
    </row>
    <row r="294" spans="1:10">
      <c r="A294" t="s">
        <v>54</v>
      </c>
      <c r="B294" t="s">
        <v>61</v>
      </c>
      <c r="C294" t="s">
        <v>66</v>
      </c>
      <c r="E294">
        <v>16</v>
      </c>
      <c r="F294">
        <v>54</v>
      </c>
      <c r="G294">
        <v>3</v>
      </c>
      <c r="H294">
        <v>4</v>
      </c>
      <c r="I294" s="10">
        <f t="shared" si="9"/>
        <v>2.1296296296296298E-3</v>
      </c>
      <c r="J294" s="9">
        <f t="shared" si="8"/>
        <v>17.608695652173914</v>
      </c>
    </row>
    <row r="295" spans="1:10">
      <c r="A295" t="s">
        <v>54</v>
      </c>
      <c r="B295" t="s">
        <v>61</v>
      </c>
      <c r="C295" t="s">
        <v>66</v>
      </c>
      <c r="E295">
        <v>16</v>
      </c>
      <c r="F295">
        <v>83</v>
      </c>
      <c r="G295">
        <v>3</v>
      </c>
      <c r="H295">
        <v>0</v>
      </c>
      <c r="I295" s="10">
        <f t="shared" si="9"/>
        <v>2.0833333333333333E-3</v>
      </c>
      <c r="J295" s="9">
        <f t="shared" si="8"/>
        <v>27.666666666666668</v>
      </c>
    </row>
    <row r="296" spans="1:10">
      <c r="A296" t="s">
        <v>54</v>
      </c>
      <c r="B296" t="s">
        <v>61</v>
      </c>
      <c r="C296" t="s">
        <v>66</v>
      </c>
      <c r="E296">
        <v>19</v>
      </c>
      <c r="F296">
        <v>117</v>
      </c>
      <c r="G296">
        <v>4</v>
      </c>
      <c r="H296">
        <v>13</v>
      </c>
      <c r="I296" s="10">
        <f t="shared" si="9"/>
        <v>2.9282407407407412E-3</v>
      </c>
      <c r="J296" s="9">
        <f t="shared" si="8"/>
        <v>27.747035573122531</v>
      </c>
    </row>
    <row r="297" spans="1:10">
      <c r="A297" t="s">
        <v>54</v>
      </c>
      <c r="B297" t="s">
        <v>61</v>
      </c>
      <c r="C297" t="s">
        <v>66</v>
      </c>
      <c r="E297">
        <v>20</v>
      </c>
      <c r="F297">
        <v>72</v>
      </c>
      <c r="G297">
        <v>3</v>
      </c>
      <c r="H297">
        <v>1</v>
      </c>
      <c r="I297" s="10">
        <f t="shared" si="9"/>
        <v>2.0949074074074073E-3</v>
      </c>
      <c r="J297" s="9">
        <f t="shared" si="8"/>
        <v>23.867403314917127</v>
      </c>
    </row>
    <row r="298" spans="1:10">
      <c r="A298" t="s">
        <v>54</v>
      </c>
      <c r="B298" t="s">
        <v>61</v>
      </c>
      <c r="C298" t="s">
        <v>66</v>
      </c>
      <c r="E298">
        <v>22</v>
      </c>
      <c r="F298">
        <v>81</v>
      </c>
      <c r="G298">
        <v>3</v>
      </c>
      <c r="H298">
        <v>5</v>
      </c>
      <c r="I298" s="10">
        <f t="shared" si="9"/>
        <v>2.1412037037037038E-3</v>
      </c>
      <c r="J298" s="9">
        <f t="shared" si="8"/>
        <v>26.27027027027027</v>
      </c>
    </row>
    <row r="299" spans="1:10">
      <c r="A299" t="s">
        <v>54</v>
      </c>
      <c r="B299" t="s">
        <v>61</v>
      </c>
      <c r="C299" t="s">
        <v>66</v>
      </c>
      <c r="E299">
        <v>14</v>
      </c>
      <c r="F299">
        <v>90</v>
      </c>
      <c r="G299">
        <v>3</v>
      </c>
      <c r="H299">
        <v>8</v>
      </c>
      <c r="I299" s="10">
        <f t="shared" si="9"/>
        <v>2.1759259259259258E-3</v>
      </c>
      <c r="J299" s="9">
        <f t="shared" si="8"/>
        <v>28.723404255319149</v>
      </c>
    </row>
    <row r="300" spans="1:10">
      <c r="A300" t="s">
        <v>54</v>
      </c>
      <c r="B300" t="s">
        <v>61</v>
      </c>
      <c r="C300" t="s">
        <v>66</v>
      </c>
      <c r="E300">
        <v>18</v>
      </c>
      <c r="F300">
        <v>97</v>
      </c>
      <c r="G300">
        <v>3</v>
      </c>
      <c r="H300">
        <v>6</v>
      </c>
      <c r="I300" s="10">
        <f t="shared" si="9"/>
        <v>2.1527777777777778E-3</v>
      </c>
      <c r="J300" s="9">
        <f t="shared" si="8"/>
        <v>31.29032258064516</v>
      </c>
    </row>
    <row r="301" spans="1:10">
      <c r="A301" t="s">
        <v>54</v>
      </c>
      <c r="B301" t="s">
        <v>61</v>
      </c>
      <c r="C301" t="s">
        <v>66</v>
      </c>
      <c r="E301">
        <v>15</v>
      </c>
      <c r="F301">
        <v>116</v>
      </c>
      <c r="G301">
        <v>3</v>
      </c>
      <c r="H301">
        <v>0</v>
      </c>
      <c r="I301" s="10">
        <f t="shared" si="9"/>
        <v>2.0833333333333333E-3</v>
      </c>
      <c r="J301" s="9">
        <f t="shared" si="8"/>
        <v>38.666666666666671</v>
      </c>
    </row>
    <row r="302" spans="1:10">
      <c r="A302" t="s">
        <v>54</v>
      </c>
      <c r="B302" t="s">
        <v>61</v>
      </c>
      <c r="C302" t="s">
        <v>66</v>
      </c>
      <c r="E302">
        <v>20</v>
      </c>
      <c r="F302">
        <v>68</v>
      </c>
      <c r="G302">
        <v>3</v>
      </c>
      <c r="H302">
        <v>2</v>
      </c>
      <c r="I302" s="10">
        <f t="shared" si="9"/>
        <v>2.1064814814814813E-3</v>
      </c>
      <c r="J302" s="9">
        <f t="shared" si="8"/>
        <v>22.417582417582416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GBR</vt:lpstr>
      <vt:lpstr>Indonesia</vt:lpstr>
      <vt:lpstr>Red Sea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Hoey</dc:creator>
  <cp:lastModifiedBy>Andrew Hoey</cp:lastModifiedBy>
  <dcterms:created xsi:type="dcterms:W3CDTF">2018-09-20T00:25:12Z</dcterms:created>
  <dcterms:modified xsi:type="dcterms:W3CDTF">2018-09-20T00:29:33Z</dcterms:modified>
</cp:coreProperties>
</file>