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yliu/codes/github/china_area/"/>
    </mc:Choice>
  </mc:AlternateContent>
  <xr:revisionPtr revIDLastSave="0" documentId="13_ncr:1_{E1A0865E-6C90-FA42-9B1D-96BB6493E676}" xr6:coauthVersionLast="45" xr6:coauthVersionMax="45" xr10:uidLastSave="{00000000-0000-0000-0000-000000000000}"/>
  <bookViews>
    <workbookView xWindow="280" yWindow="460" windowWidth="28240" windowHeight="16240" xr2:uid="{5888D5A7-D7A2-FC4B-8093-B0573B8EE5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5" i="1"/>
  <c r="D6" i="1"/>
  <c r="D7" i="1"/>
  <c r="D8" i="1"/>
  <c r="D4" i="1"/>
  <c r="F6" i="1" l="1"/>
  <c r="F7" i="1"/>
  <c r="F5" i="1"/>
  <c r="H6" i="1"/>
  <c r="H7" i="1"/>
  <c r="H5" i="1"/>
  <c r="I8" i="1"/>
  <c r="G8" i="1"/>
  <c r="H8" i="1" s="1"/>
  <c r="E8" i="1"/>
  <c r="F8" i="1" s="1"/>
</calcChain>
</file>

<file path=xl/sharedStrings.xml><?xml version="1.0" encoding="utf-8"?>
<sst xmlns="http://schemas.openxmlformats.org/spreadsheetml/2006/main" count="15" uniqueCount="10">
  <si>
    <t>级别</t>
    <phoneticPr fontId="1" type="noConversion"/>
  </si>
  <si>
    <t>描述</t>
    <phoneticPr fontId="1" type="noConversion"/>
  </si>
  <si>
    <t>省</t>
    <phoneticPr fontId="1" type="noConversion"/>
  </si>
  <si>
    <t>市</t>
    <phoneticPr fontId="1" type="noConversion"/>
  </si>
  <si>
    <t>县</t>
    <phoneticPr fontId="1" type="noConversion"/>
  </si>
  <si>
    <t>镇</t>
    <phoneticPr fontId="1" type="noConversion"/>
  </si>
  <si>
    <t>村</t>
    <phoneticPr fontId="1" type="noConversion"/>
  </si>
  <si>
    <t>合计</t>
    <phoneticPr fontId="1" type="noConversion"/>
  </si>
  <si>
    <t>同比去年</t>
    <phoneticPr fontId="1" type="noConversion"/>
  </si>
  <si>
    <t>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</si>
</sst>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4"/>
      <color theme="1"/>
      <name val="等线"/>
      <family val="4"/>
      <charset val="134"/>
      <scheme val="minor"/>
    </font>
    <font>
      <sz val="24"/>
      <color theme="1"/>
      <name val="等线"/>
      <family val="4"/>
      <charset val="134"/>
      <scheme val="minor"/>
    </font>
    <font>
      <b/>
      <sz val="24"/>
      <color rgb="FFFF0000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sz val="24"/>
      <color rgb="FFFF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80C78-A2C3-D342-A566-BA79FC172DBC}">
  <dimension ref="A1:J12"/>
  <sheetViews>
    <sheetView tabSelected="1" workbookViewId="0">
      <selection activeCell="G20" sqref="G20"/>
    </sheetView>
  </sheetViews>
  <sheetFormatPr baseColWidth="10" defaultRowHeight="16"/>
  <cols>
    <col min="1" max="2" width="10.6640625" bestFit="1" customWidth="1"/>
    <col min="3" max="3" width="16" bestFit="1" customWidth="1"/>
    <col min="4" max="4" width="19.33203125" bestFit="1" customWidth="1"/>
    <col min="5" max="5" width="16" bestFit="1" customWidth="1"/>
    <col min="6" max="6" width="19.33203125" bestFit="1" customWidth="1"/>
    <col min="7" max="7" width="16" bestFit="1" customWidth="1"/>
    <col min="8" max="8" width="19.33203125" bestFit="1" customWidth="1"/>
    <col min="9" max="9" width="16" bestFit="1" customWidth="1"/>
  </cols>
  <sheetData>
    <row r="1" spans="1:10" ht="26">
      <c r="A1" s="2" t="s">
        <v>0</v>
      </c>
      <c r="B1" s="2" t="s">
        <v>1</v>
      </c>
      <c r="C1" s="3">
        <v>2020</v>
      </c>
      <c r="D1" s="3"/>
      <c r="E1" s="3">
        <v>2019</v>
      </c>
      <c r="F1" s="3"/>
      <c r="G1" s="3">
        <v>2018</v>
      </c>
      <c r="H1" s="3"/>
      <c r="I1" s="4">
        <v>2017</v>
      </c>
    </row>
    <row r="2" spans="1:10" ht="31">
      <c r="A2" s="2"/>
      <c r="B2" s="2"/>
      <c r="C2" s="5" t="s">
        <v>9</v>
      </c>
      <c r="D2" s="5" t="s">
        <v>8</v>
      </c>
      <c r="E2" s="5" t="s">
        <v>9</v>
      </c>
      <c r="F2" s="5" t="s">
        <v>8</v>
      </c>
      <c r="G2" s="5" t="s">
        <v>9</v>
      </c>
      <c r="H2" s="5" t="s">
        <v>8</v>
      </c>
      <c r="I2" s="5" t="s">
        <v>9</v>
      </c>
      <c r="J2" s="1"/>
    </row>
    <row r="3" spans="1:10" ht="31">
      <c r="A3" s="6">
        <v>1</v>
      </c>
      <c r="B3" s="6" t="s">
        <v>2</v>
      </c>
      <c r="C3" s="6">
        <v>31</v>
      </c>
      <c r="D3" s="6"/>
      <c r="E3" s="6">
        <v>31</v>
      </c>
      <c r="F3" s="6"/>
      <c r="G3" s="6">
        <v>31</v>
      </c>
      <c r="H3" s="6"/>
      <c r="I3" s="6">
        <v>31</v>
      </c>
      <c r="J3" s="1"/>
    </row>
    <row r="4" spans="1:10" ht="31">
      <c r="A4" s="6">
        <v>2</v>
      </c>
      <c r="B4" s="6" t="s">
        <v>3</v>
      </c>
      <c r="C4" s="6">
        <v>342</v>
      </c>
      <c r="D4" s="6">
        <f>C4-E4</f>
        <v>-1</v>
      </c>
      <c r="E4" s="6">
        <v>343</v>
      </c>
      <c r="F4" s="6"/>
      <c r="G4" s="6">
        <v>343</v>
      </c>
      <c r="H4" s="6"/>
      <c r="I4" s="6">
        <v>344</v>
      </c>
      <c r="J4" s="1"/>
    </row>
    <row r="5" spans="1:10" ht="31">
      <c r="A5" s="6">
        <v>3</v>
      </c>
      <c r="B5" s="6" t="s">
        <v>4</v>
      </c>
      <c r="C5" s="6">
        <v>3272</v>
      </c>
      <c r="D5" s="6">
        <f t="shared" ref="D5:D8" si="0">C5-E5</f>
        <v>-10</v>
      </c>
      <c r="E5" s="6">
        <v>3282</v>
      </c>
      <c r="F5" s="6">
        <f>E5-G5</f>
        <v>-5</v>
      </c>
      <c r="G5" s="6">
        <v>3287</v>
      </c>
      <c r="H5" s="6">
        <f>G5-I5</f>
        <v>154</v>
      </c>
      <c r="I5" s="6">
        <v>3133</v>
      </c>
      <c r="J5" s="1"/>
    </row>
    <row r="6" spans="1:10" ht="31">
      <c r="A6" s="6">
        <v>4</v>
      </c>
      <c r="B6" s="6" t="s">
        <v>5</v>
      </c>
      <c r="C6" s="6">
        <v>43104</v>
      </c>
      <c r="D6" s="6">
        <f t="shared" si="0"/>
        <v>-459</v>
      </c>
      <c r="E6" s="6">
        <v>43563</v>
      </c>
      <c r="F6" s="6">
        <f t="shared" ref="F6:F8" si="1">E6-G6</f>
        <v>40</v>
      </c>
      <c r="G6" s="6">
        <v>43523</v>
      </c>
      <c r="H6" s="6">
        <f t="shared" ref="H6:H8" si="2">G6-I6</f>
        <v>655</v>
      </c>
      <c r="I6" s="6">
        <v>42868</v>
      </c>
      <c r="J6" s="1"/>
    </row>
    <row r="7" spans="1:10" ht="31">
      <c r="A7" s="6">
        <v>5</v>
      </c>
      <c r="B7" s="6" t="s">
        <v>6</v>
      </c>
      <c r="C7" s="6">
        <v>658001</v>
      </c>
      <c r="D7" s="6">
        <f t="shared" si="0"/>
        <v>-8259</v>
      </c>
      <c r="E7" s="6">
        <v>666260</v>
      </c>
      <c r="F7" s="6">
        <f t="shared" si="1"/>
        <v>-7478</v>
      </c>
      <c r="G7" s="6">
        <v>673738</v>
      </c>
      <c r="H7" s="6">
        <f t="shared" si="2"/>
        <v>7083</v>
      </c>
      <c r="I7" s="6">
        <v>666655</v>
      </c>
      <c r="J7" s="1"/>
    </row>
    <row r="8" spans="1:10" ht="31">
      <c r="A8" s="5" t="s">
        <v>7</v>
      </c>
      <c r="B8" s="5"/>
      <c r="C8" s="8">
        <f>SUM(C3:C7)</f>
        <v>704750</v>
      </c>
      <c r="D8" s="9">
        <f t="shared" si="0"/>
        <v>-8729</v>
      </c>
      <c r="E8" s="7">
        <f>SUM(E3:E7)</f>
        <v>713479</v>
      </c>
      <c r="F8" s="7">
        <f t="shared" si="1"/>
        <v>-7443</v>
      </c>
      <c r="G8" s="7">
        <f>SUM(G3:G7)</f>
        <v>720922</v>
      </c>
      <c r="H8" s="7">
        <f t="shared" si="2"/>
        <v>7891</v>
      </c>
      <c r="I8" s="7">
        <f>SUM(I3:I7)</f>
        <v>713031</v>
      </c>
      <c r="J8" s="1"/>
    </row>
    <row r="9" spans="1:10" ht="31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31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ht="3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ht="31">
      <c r="A12" s="1"/>
      <c r="B12" s="1"/>
      <c r="C12" s="1"/>
      <c r="D12" s="1"/>
      <c r="E12" s="1"/>
      <c r="F12" s="1"/>
      <c r="G12" s="1"/>
      <c r="H12" s="1"/>
      <c r="I12" s="1"/>
      <c r="J12" s="1"/>
    </row>
  </sheetData>
  <mergeCells count="5">
    <mergeCell ref="A1:A2"/>
    <mergeCell ref="B1:B2"/>
    <mergeCell ref="C1:D1"/>
    <mergeCell ref="E1:F1"/>
    <mergeCell ref="G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 Liu</dc:creator>
  <cp:lastModifiedBy>Microsoft Office User</cp:lastModifiedBy>
  <dcterms:created xsi:type="dcterms:W3CDTF">2019-03-07T10:53:53Z</dcterms:created>
  <dcterms:modified xsi:type="dcterms:W3CDTF">2020-04-01T09:17:24Z</dcterms:modified>
</cp:coreProperties>
</file>