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skranker/Library/CloudStorage/OneDrive-KøbenhavnsUniversitet/Uni/6. År/PFO2025/Opgave 7/"/>
    </mc:Choice>
  </mc:AlternateContent>
  <xr:revisionPtr revIDLastSave="0" documentId="13_ncr:9_{9281F5D7-7E74-8845-856E-8E6C9D429F63}" xr6:coauthVersionLast="47" xr6:coauthVersionMax="47" xr10:uidLastSave="{00000000-0000-0000-0000-000000000000}"/>
  <bookViews>
    <workbookView xWindow="0" yWindow="0" windowWidth="35840" windowHeight="22400" xr2:uid="{C65E38A6-713D-D840-BBD1-76AF8EE06B8C}"/>
  </bookViews>
  <sheets>
    <sheet name="PortValues_Opg7_minCV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3" i="1"/>
</calcChain>
</file>

<file path=xl/sharedStrings.xml><?xml version="1.0" encoding="utf-8"?>
<sst xmlns="http://schemas.openxmlformats.org/spreadsheetml/2006/main" count="80" uniqueCount="80">
  <si>
    <t>Loop number</t>
  </si>
  <si>
    <t>Actual portfolio</t>
  </si>
  <si>
    <t>Value_avg</t>
  </si>
  <si>
    <t>Value_min</t>
  </si>
  <si>
    <t>Value_max</t>
  </si>
  <si>
    <t>loop1</t>
  </si>
  <si>
    <t>loop2</t>
  </si>
  <si>
    <t>loop3</t>
  </si>
  <si>
    <t>loop4</t>
  </si>
  <si>
    <t>loop5</t>
  </si>
  <si>
    <t>loop6</t>
  </si>
  <si>
    <t>loop7</t>
  </si>
  <si>
    <t>loop8</t>
  </si>
  <si>
    <t>loop9</t>
  </si>
  <si>
    <t>loop10</t>
  </si>
  <si>
    <t>loop11</t>
  </si>
  <si>
    <t>loop12</t>
  </si>
  <si>
    <t>loop13</t>
  </si>
  <si>
    <t>loop14</t>
  </si>
  <si>
    <t>loop15</t>
  </si>
  <si>
    <t>loop16</t>
  </si>
  <si>
    <t>loop17</t>
  </si>
  <si>
    <t>loop18</t>
  </si>
  <si>
    <t>loop19</t>
  </si>
  <si>
    <t>loop20</t>
  </si>
  <si>
    <t>loop21</t>
  </si>
  <si>
    <t>loop22</t>
  </si>
  <si>
    <t>loop23</t>
  </si>
  <si>
    <t>loop24</t>
  </si>
  <si>
    <t>loop25</t>
  </si>
  <si>
    <t>loop26</t>
  </si>
  <si>
    <t>loop27</t>
  </si>
  <si>
    <t>loop28</t>
  </si>
  <si>
    <t>loop29</t>
  </si>
  <si>
    <t>loop30</t>
  </si>
  <si>
    <t>loop31</t>
  </si>
  <si>
    <t>loop32</t>
  </si>
  <si>
    <t>loop33</t>
  </si>
  <si>
    <t>loop34</t>
  </si>
  <si>
    <t>loop35</t>
  </si>
  <si>
    <t>loop36</t>
  </si>
  <si>
    <t>loop37</t>
  </si>
  <si>
    <t>loop38</t>
  </si>
  <si>
    <t>loop39</t>
  </si>
  <si>
    <t>loop40</t>
  </si>
  <si>
    <t>loop41</t>
  </si>
  <si>
    <t>loop42</t>
  </si>
  <si>
    <t>loop43</t>
  </si>
  <si>
    <t>loop44</t>
  </si>
  <si>
    <t>loop45</t>
  </si>
  <si>
    <t>loop46</t>
  </si>
  <si>
    <t>loop47</t>
  </si>
  <si>
    <t>loop48</t>
  </si>
  <si>
    <t>loop49</t>
  </si>
  <si>
    <t>loop50</t>
  </si>
  <si>
    <t>loop51</t>
  </si>
  <si>
    <t>loop52</t>
  </si>
  <si>
    <t>loop53</t>
  </si>
  <si>
    <t>loop54</t>
  </si>
  <si>
    <t>loop55</t>
  </si>
  <si>
    <t>loop56</t>
  </si>
  <si>
    <t>loop57</t>
  </si>
  <si>
    <t>loop58</t>
  </si>
  <si>
    <t>loop59</t>
  </si>
  <si>
    <t>loop60</t>
  </si>
  <si>
    <t>loop61</t>
  </si>
  <si>
    <t>loop62</t>
  </si>
  <si>
    <t>loop63</t>
  </si>
  <si>
    <t>loop64</t>
  </si>
  <si>
    <t>loop65</t>
  </si>
  <si>
    <t>loop66</t>
  </si>
  <si>
    <t>loop67</t>
  </si>
  <si>
    <t>loop68</t>
  </si>
  <si>
    <t>loop69</t>
  </si>
  <si>
    <t>loop70</t>
  </si>
  <si>
    <t>loop71</t>
  </si>
  <si>
    <t>loop72</t>
  </si>
  <si>
    <t>loop73</t>
  </si>
  <si>
    <t>loop0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</si>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</sst>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Ex-post</a:t>
            </a:r>
            <a:r>
              <a:rPr lang="en-US" baseline="0"/>
              <a:t> and ex-ante p</a:t>
            </a:r>
            <a:r>
              <a:rPr lang="en-US"/>
              <a:t>ortfolio</a:t>
            </a:r>
            <a:r>
              <a:rPr lang="en-US" baseline="0"/>
              <a:t> growths minimizing CVaR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Ex-post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PortValues_Opg7_minCVaR!$B$2:$B$75</c:f>
              <c:numCache>
                <c:formatCode>m/d/yy</c:formatCode>
                <c:ptCount val="74"/>
                <c:pt idx="0">
                  <c:v>43831</c:v>
                </c:pt>
                <c:pt idx="1">
                  <c:v>43859</c:v>
                </c:pt>
                <c:pt idx="2">
                  <c:v>43887</c:v>
                </c:pt>
                <c:pt idx="3">
                  <c:v>43915</c:v>
                </c:pt>
                <c:pt idx="4">
                  <c:v>43943</c:v>
                </c:pt>
                <c:pt idx="5">
                  <c:v>43971</c:v>
                </c:pt>
                <c:pt idx="6">
                  <c:v>43999</c:v>
                </c:pt>
                <c:pt idx="7">
                  <c:v>44027</c:v>
                </c:pt>
                <c:pt idx="8">
                  <c:v>44055</c:v>
                </c:pt>
                <c:pt idx="9">
                  <c:v>44083</c:v>
                </c:pt>
                <c:pt idx="10">
                  <c:v>44111</c:v>
                </c:pt>
                <c:pt idx="11">
                  <c:v>44139</c:v>
                </c:pt>
                <c:pt idx="12">
                  <c:v>44167</c:v>
                </c:pt>
                <c:pt idx="13">
                  <c:v>44195</c:v>
                </c:pt>
                <c:pt idx="14">
                  <c:v>44223</c:v>
                </c:pt>
                <c:pt idx="15">
                  <c:v>44251</c:v>
                </c:pt>
                <c:pt idx="16">
                  <c:v>44279</c:v>
                </c:pt>
                <c:pt idx="17">
                  <c:v>44307</c:v>
                </c:pt>
                <c:pt idx="18">
                  <c:v>44335</c:v>
                </c:pt>
                <c:pt idx="19">
                  <c:v>44363</c:v>
                </c:pt>
                <c:pt idx="20">
                  <c:v>44391</c:v>
                </c:pt>
                <c:pt idx="21">
                  <c:v>44419</c:v>
                </c:pt>
                <c:pt idx="22">
                  <c:v>44447</c:v>
                </c:pt>
                <c:pt idx="23">
                  <c:v>44475</c:v>
                </c:pt>
                <c:pt idx="24">
                  <c:v>44503</c:v>
                </c:pt>
                <c:pt idx="25">
                  <c:v>44531</c:v>
                </c:pt>
                <c:pt idx="26">
                  <c:v>44559</c:v>
                </c:pt>
                <c:pt idx="27">
                  <c:v>44587</c:v>
                </c:pt>
                <c:pt idx="28">
                  <c:v>44615</c:v>
                </c:pt>
                <c:pt idx="29">
                  <c:v>44643</c:v>
                </c:pt>
                <c:pt idx="30">
                  <c:v>44671</c:v>
                </c:pt>
                <c:pt idx="31">
                  <c:v>44699</c:v>
                </c:pt>
                <c:pt idx="32">
                  <c:v>44727</c:v>
                </c:pt>
                <c:pt idx="33">
                  <c:v>44755</c:v>
                </c:pt>
                <c:pt idx="34">
                  <c:v>44783</c:v>
                </c:pt>
                <c:pt idx="35">
                  <c:v>44811</c:v>
                </c:pt>
                <c:pt idx="36">
                  <c:v>44839</c:v>
                </c:pt>
                <c:pt idx="37">
                  <c:v>44867</c:v>
                </c:pt>
                <c:pt idx="38">
                  <c:v>44895</c:v>
                </c:pt>
                <c:pt idx="39">
                  <c:v>44923</c:v>
                </c:pt>
                <c:pt idx="40">
                  <c:v>44951</c:v>
                </c:pt>
                <c:pt idx="41">
                  <c:v>44979</c:v>
                </c:pt>
                <c:pt idx="42">
                  <c:v>45007</c:v>
                </c:pt>
                <c:pt idx="43">
                  <c:v>45035</c:v>
                </c:pt>
                <c:pt idx="44">
                  <c:v>45063</c:v>
                </c:pt>
                <c:pt idx="45">
                  <c:v>45091</c:v>
                </c:pt>
                <c:pt idx="46">
                  <c:v>45119</c:v>
                </c:pt>
                <c:pt idx="47">
                  <c:v>45147</c:v>
                </c:pt>
                <c:pt idx="48">
                  <c:v>45175</c:v>
                </c:pt>
                <c:pt idx="49">
                  <c:v>45203</c:v>
                </c:pt>
                <c:pt idx="50">
                  <c:v>45231</c:v>
                </c:pt>
                <c:pt idx="51">
                  <c:v>45259</c:v>
                </c:pt>
                <c:pt idx="52">
                  <c:v>45287</c:v>
                </c:pt>
                <c:pt idx="53">
                  <c:v>45315</c:v>
                </c:pt>
                <c:pt idx="54">
                  <c:v>45343</c:v>
                </c:pt>
                <c:pt idx="55">
                  <c:v>45371</c:v>
                </c:pt>
                <c:pt idx="56">
                  <c:v>45399</c:v>
                </c:pt>
                <c:pt idx="57">
                  <c:v>45427</c:v>
                </c:pt>
                <c:pt idx="58">
                  <c:v>45455</c:v>
                </c:pt>
                <c:pt idx="59">
                  <c:v>45483</c:v>
                </c:pt>
                <c:pt idx="60">
                  <c:v>45511</c:v>
                </c:pt>
                <c:pt idx="61">
                  <c:v>45539</c:v>
                </c:pt>
                <c:pt idx="62">
                  <c:v>45567</c:v>
                </c:pt>
                <c:pt idx="63">
                  <c:v>45595</c:v>
                </c:pt>
                <c:pt idx="64">
                  <c:v>45623</c:v>
                </c:pt>
                <c:pt idx="65">
                  <c:v>45651</c:v>
                </c:pt>
                <c:pt idx="66">
                  <c:v>45679</c:v>
                </c:pt>
                <c:pt idx="67">
                  <c:v>45707</c:v>
                </c:pt>
                <c:pt idx="68">
                  <c:v>45735</c:v>
                </c:pt>
                <c:pt idx="69">
                  <c:v>45763</c:v>
                </c:pt>
                <c:pt idx="70">
                  <c:v>45791</c:v>
                </c:pt>
                <c:pt idx="71">
                  <c:v>45819</c:v>
                </c:pt>
                <c:pt idx="72">
                  <c:v>45847</c:v>
                </c:pt>
                <c:pt idx="73">
                  <c:v>45875</c:v>
                </c:pt>
              </c:numCache>
            </c:numRef>
          </c:cat>
          <c:val>
            <c:numRef>
              <c:f>PortValues_Opg7_minCVaR!$C$2:$C$75</c:f>
              <c:numCache>
                <c:formatCode>General</c:formatCode>
                <c:ptCount val="74"/>
                <c:pt idx="0">
                  <c:v>1</c:v>
                </c:pt>
                <c:pt idx="1">
                  <c:v>1.007806</c:v>
                </c:pt>
                <c:pt idx="2">
                  <c:v>1.015549</c:v>
                </c:pt>
                <c:pt idx="3">
                  <c:v>0.86977899999999997</c:v>
                </c:pt>
                <c:pt idx="4">
                  <c:v>0.900671</c:v>
                </c:pt>
                <c:pt idx="5">
                  <c:v>0.90909700000000004</c:v>
                </c:pt>
                <c:pt idx="6">
                  <c:v>0.91349599999999997</c:v>
                </c:pt>
                <c:pt idx="7">
                  <c:v>0.92072500000000002</c:v>
                </c:pt>
                <c:pt idx="8">
                  <c:v>0.92753600000000003</c:v>
                </c:pt>
                <c:pt idx="9">
                  <c:v>0.93073799999999995</c:v>
                </c:pt>
                <c:pt idx="10">
                  <c:v>0.93076199999999998</c:v>
                </c:pt>
                <c:pt idx="11">
                  <c:v>0.92620899999999995</c:v>
                </c:pt>
                <c:pt idx="12">
                  <c:v>0.92964599999999997</c:v>
                </c:pt>
                <c:pt idx="13">
                  <c:v>0.93604900000000002</c:v>
                </c:pt>
                <c:pt idx="14">
                  <c:v>0.93660100000000002</c:v>
                </c:pt>
                <c:pt idx="15">
                  <c:v>0.93575799999999998</c:v>
                </c:pt>
                <c:pt idx="16">
                  <c:v>0.924454</c:v>
                </c:pt>
                <c:pt idx="17">
                  <c:v>0.94031200000000004</c:v>
                </c:pt>
                <c:pt idx="18">
                  <c:v>0.93047800000000003</c:v>
                </c:pt>
                <c:pt idx="19">
                  <c:v>0.93668700000000005</c:v>
                </c:pt>
                <c:pt idx="20">
                  <c:v>0.94416</c:v>
                </c:pt>
                <c:pt idx="21">
                  <c:v>0.95602900000000002</c:v>
                </c:pt>
                <c:pt idx="22">
                  <c:v>0.95663399999999998</c:v>
                </c:pt>
                <c:pt idx="23">
                  <c:v>0.93903300000000001</c:v>
                </c:pt>
                <c:pt idx="24">
                  <c:v>0.955125</c:v>
                </c:pt>
                <c:pt idx="25">
                  <c:v>0.95625099999999996</c:v>
                </c:pt>
                <c:pt idx="26">
                  <c:v>0.96301000000000003</c:v>
                </c:pt>
                <c:pt idx="27">
                  <c:v>0.955951</c:v>
                </c:pt>
                <c:pt idx="28">
                  <c:v>0.91941799999999996</c:v>
                </c:pt>
                <c:pt idx="29">
                  <c:v>0.91828500000000002</c:v>
                </c:pt>
                <c:pt idx="30">
                  <c:v>0.91700899999999996</c:v>
                </c:pt>
                <c:pt idx="31">
                  <c:v>0.89660899999999999</c:v>
                </c:pt>
                <c:pt idx="32">
                  <c:v>0.90310199999999996</c:v>
                </c:pt>
                <c:pt idx="33">
                  <c:v>0.892513</c:v>
                </c:pt>
                <c:pt idx="34">
                  <c:v>0.89448899999999998</c:v>
                </c:pt>
                <c:pt idx="35">
                  <c:v>0.89156400000000002</c:v>
                </c:pt>
                <c:pt idx="36">
                  <c:v>0.87963100000000005</c:v>
                </c:pt>
                <c:pt idx="37">
                  <c:v>0.88691399999999998</c:v>
                </c:pt>
                <c:pt idx="38">
                  <c:v>0.89711700000000005</c:v>
                </c:pt>
                <c:pt idx="39">
                  <c:v>0.89037299999999997</c:v>
                </c:pt>
                <c:pt idx="40">
                  <c:v>0.89586200000000005</c:v>
                </c:pt>
                <c:pt idx="41">
                  <c:v>0.89205199999999996</c:v>
                </c:pt>
                <c:pt idx="42">
                  <c:v>0.88314999999999999</c:v>
                </c:pt>
                <c:pt idx="43">
                  <c:v>0.89004799999999995</c:v>
                </c:pt>
                <c:pt idx="44">
                  <c:v>0.89791900000000002</c:v>
                </c:pt>
                <c:pt idx="45">
                  <c:v>0.89337900000000003</c:v>
                </c:pt>
                <c:pt idx="46">
                  <c:v>0.88481600000000005</c:v>
                </c:pt>
                <c:pt idx="47">
                  <c:v>0.88466699999999998</c:v>
                </c:pt>
                <c:pt idx="48">
                  <c:v>0.88333700000000004</c:v>
                </c:pt>
                <c:pt idx="49">
                  <c:v>0.87511099999999997</c:v>
                </c:pt>
                <c:pt idx="50">
                  <c:v>0.86338499999999996</c:v>
                </c:pt>
                <c:pt idx="51">
                  <c:v>0.86921099999999996</c:v>
                </c:pt>
                <c:pt idx="52">
                  <c:v>0.87326700000000002</c:v>
                </c:pt>
                <c:pt idx="53">
                  <c:v>0.87192700000000001</c:v>
                </c:pt>
                <c:pt idx="54">
                  <c:v>0.88623700000000005</c:v>
                </c:pt>
                <c:pt idx="55">
                  <c:v>0.88462399999999997</c:v>
                </c:pt>
                <c:pt idx="56">
                  <c:v>0.88151900000000005</c:v>
                </c:pt>
                <c:pt idx="57">
                  <c:v>0.88116000000000005</c:v>
                </c:pt>
                <c:pt idx="58">
                  <c:v>0.87920600000000004</c:v>
                </c:pt>
                <c:pt idx="59">
                  <c:v>0.88351000000000002</c:v>
                </c:pt>
                <c:pt idx="60">
                  <c:v>0.88283199999999995</c:v>
                </c:pt>
                <c:pt idx="61">
                  <c:v>0.87907500000000005</c:v>
                </c:pt>
                <c:pt idx="62">
                  <c:v>0.88231999999999999</c:v>
                </c:pt>
                <c:pt idx="63">
                  <c:v>0.88955700000000004</c:v>
                </c:pt>
                <c:pt idx="64">
                  <c:v>0.880548</c:v>
                </c:pt>
                <c:pt idx="65">
                  <c:v>0.89148499999999997</c:v>
                </c:pt>
                <c:pt idx="66">
                  <c:v>0.884938</c:v>
                </c:pt>
                <c:pt idx="67">
                  <c:v>0.89329999999999998</c:v>
                </c:pt>
                <c:pt idx="68">
                  <c:v>0.87987199999999999</c:v>
                </c:pt>
                <c:pt idx="69">
                  <c:v>0.88282899999999997</c:v>
                </c:pt>
                <c:pt idx="70">
                  <c:v>0.88442500000000002</c:v>
                </c:pt>
                <c:pt idx="71">
                  <c:v>0.89333399999999996</c:v>
                </c:pt>
                <c:pt idx="72">
                  <c:v>0.88845799999999997</c:v>
                </c:pt>
                <c:pt idx="73">
                  <c:v>0.89349000000000001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0C-724E-A6CF-16224A71FDC2}"/>
            </c:ext>
          </c:extLst>
        </c:ser>
        <c:ser>
          <c:idx val="1"/>
          <c:order val="1"/>
          <c:tx>
            <c:v>Ex-ante average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PortValues_Opg7_minCVaR!$B$2:$B$75</c:f>
              <c:numCache>
                <c:formatCode>m/d/yy</c:formatCode>
                <c:ptCount val="74"/>
                <c:pt idx="0">
                  <c:v>43831</c:v>
                </c:pt>
                <c:pt idx="1">
                  <c:v>43859</c:v>
                </c:pt>
                <c:pt idx="2">
                  <c:v>43887</c:v>
                </c:pt>
                <c:pt idx="3">
                  <c:v>43915</c:v>
                </c:pt>
                <c:pt idx="4">
                  <c:v>43943</c:v>
                </c:pt>
                <c:pt idx="5">
                  <c:v>43971</c:v>
                </c:pt>
                <c:pt idx="6">
                  <c:v>43999</c:v>
                </c:pt>
                <c:pt idx="7">
                  <c:v>44027</c:v>
                </c:pt>
                <c:pt idx="8">
                  <c:v>44055</c:v>
                </c:pt>
                <c:pt idx="9">
                  <c:v>44083</c:v>
                </c:pt>
                <c:pt idx="10">
                  <c:v>44111</c:v>
                </c:pt>
                <c:pt idx="11">
                  <c:v>44139</c:v>
                </c:pt>
                <c:pt idx="12">
                  <c:v>44167</c:v>
                </c:pt>
                <c:pt idx="13">
                  <c:v>44195</c:v>
                </c:pt>
                <c:pt idx="14">
                  <c:v>44223</c:v>
                </c:pt>
                <c:pt idx="15">
                  <c:v>44251</c:v>
                </c:pt>
                <c:pt idx="16">
                  <c:v>44279</c:v>
                </c:pt>
                <c:pt idx="17">
                  <c:v>44307</c:v>
                </c:pt>
                <c:pt idx="18">
                  <c:v>44335</c:v>
                </c:pt>
                <c:pt idx="19">
                  <c:v>44363</c:v>
                </c:pt>
                <c:pt idx="20">
                  <c:v>44391</c:v>
                </c:pt>
                <c:pt idx="21">
                  <c:v>44419</c:v>
                </c:pt>
                <c:pt idx="22">
                  <c:v>44447</c:v>
                </c:pt>
                <c:pt idx="23">
                  <c:v>44475</c:v>
                </c:pt>
                <c:pt idx="24">
                  <c:v>44503</c:v>
                </c:pt>
                <c:pt idx="25">
                  <c:v>44531</c:v>
                </c:pt>
                <c:pt idx="26">
                  <c:v>44559</c:v>
                </c:pt>
                <c:pt idx="27">
                  <c:v>44587</c:v>
                </c:pt>
                <c:pt idx="28">
                  <c:v>44615</c:v>
                </c:pt>
                <c:pt idx="29">
                  <c:v>44643</c:v>
                </c:pt>
                <c:pt idx="30">
                  <c:v>44671</c:v>
                </c:pt>
                <c:pt idx="31">
                  <c:v>44699</c:v>
                </c:pt>
                <c:pt idx="32">
                  <c:v>44727</c:v>
                </c:pt>
                <c:pt idx="33">
                  <c:v>44755</c:v>
                </c:pt>
                <c:pt idx="34">
                  <c:v>44783</c:v>
                </c:pt>
                <c:pt idx="35">
                  <c:v>44811</c:v>
                </c:pt>
                <c:pt idx="36">
                  <c:v>44839</c:v>
                </c:pt>
                <c:pt idx="37">
                  <c:v>44867</c:v>
                </c:pt>
                <c:pt idx="38">
                  <c:v>44895</c:v>
                </c:pt>
                <c:pt idx="39">
                  <c:v>44923</c:v>
                </c:pt>
                <c:pt idx="40">
                  <c:v>44951</c:v>
                </c:pt>
                <c:pt idx="41">
                  <c:v>44979</c:v>
                </c:pt>
                <c:pt idx="42">
                  <c:v>45007</c:v>
                </c:pt>
                <c:pt idx="43">
                  <c:v>45035</c:v>
                </c:pt>
                <c:pt idx="44">
                  <c:v>45063</c:v>
                </c:pt>
                <c:pt idx="45">
                  <c:v>45091</c:v>
                </c:pt>
                <c:pt idx="46">
                  <c:v>45119</c:v>
                </c:pt>
                <c:pt idx="47">
                  <c:v>45147</c:v>
                </c:pt>
                <c:pt idx="48">
                  <c:v>45175</c:v>
                </c:pt>
                <c:pt idx="49">
                  <c:v>45203</c:v>
                </c:pt>
                <c:pt idx="50">
                  <c:v>45231</c:v>
                </c:pt>
                <c:pt idx="51">
                  <c:v>45259</c:v>
                </c:pt>
                <c:pt idx="52">
                  <c:v>45287</c:v>
                </c:pt>
                <c:pt idx="53">
                  <c:v>45315</c:v>
                </c:pt>
                <c:pt idx="54">
                  <c:v>45343</c:v>
                </c:pt>
                <c:pt idx="55">
                  <c:v>45371</c:v>
                </c:pt>
                <c:pt idx="56">
                  <c:v>45399</c:v>
                </c:pt>
                <c:pt idx="57">
                  <c:v>45427</c:v>
                </c:pt>
                <c:pt idx="58">
                  <c:v>45455</c:v>
                </c:pt>
                <c:pt idx="59">
                  <c:v>45483</c:v>
                </c:pt>
                <c:pt idx="60">
                  <c:v>45511</c:v>
                </c:pt>
                <c:pt idx="61">
                  <c:v>45539</c:v>
                </c:pt>
                <c:pt idx="62">
                  <c:v>45567</c:v>
                </c:pt>
                <c:pt idx="63">
                  <c:v>45595</c:v>
                </c:pt>
                <c:pt idx="64">
                  <c:v>45623</c:v>
                </c:pt>
                <c:pt idx="65">
                  <c:v>45651</c:v>
                </c:pt>
                <c:pt idx="66">
                  <c:v>45679</c:v>
                </c:pt>
                <c:pt idx="67">
                  <c:v>45707</c:v>
                </c:pt>
                <c:pt idx="68">
                  <c:v>45735</c:v>
                </c:pt>
                <c:pt idx="69">
                  <c:v>45763</c:v>
                </c:pt>
                <c:pt idx="70">
                  <c:v>45791</c:v>
                </c:pt>
                <c:pt idx="71">
                  <c:v>45819</c:v>
                </c:pt>
                <c:pt idx="72">
                  <c:v>45847</c:v>
                </c:pt>
                <c:pt idx="73">
                  <c:v>45875</c:v>
                </c:pt>
              </c:numCache>
            </c:numRef>
          </c:cat>
          <c:val>
            <c:numRef>
              <c:f>PortValues_Opg7_minCVaR!$D$2:$D$75</c:f>
              <c:numCache>
                <c:formatCode>General</c:formatCode>
                <c:ptCount val="74"/>
                <c:pt idx="0">
                  <c:v>1</c:v>
                </c:pt>
                <c:pt idx="1">
                  <c:v>1.0040750000000001</c:v>
                </c:pt>
                <c:pt idx="2">
                  <c:v>1.011676</c:v>
                </c:pt>
                <c:pt idx="3">
                  <c:v>1.017881</c:v>
                </c:pt>
                <c:pt idx="4">
                  <c:v>0.87165300000000001</c:v>
                </c:pt>
                <c:pt idx="5">
                  <c:v>0.90289200000000003</c:v>
                </c:pt>
                <c:pt idx="6">
                  <c:v>0.91169699999999998</c:v>
                </c:pt>
                <c:pt idx="7">
                  <c:v>0.91649700000000001</c:v>
                </c:pt>
                <c:pt idx="8">
                  <c:v>0.92262999999999995</c:v>
                </c:pt>
                <c:pt idx="9">
                  <c:v>0.93047100000000005</c:v>
                </c:pt>
                <c:pt idx="10">
                  <c:v>0.93366000000000005</c:v>
                </c:pt>
                <c:pt idx="11">
                  <c:v>0.93304699999999996</c:v>
                </c:pt>
                <c:pt idx="12">
                  <c:v>0.92759499999999995</c:v>
                </c:pt>
                <c:pt idx="13">
                  <c:v>0.93177900000000002</c:v>
                </c:pt>
                <c:pt idx="14">
                  <c:v>0.93684100000000003</c:v>
                </c:pt>
                <c:pt idx="15">
                  <c:v>0.93995099999999998</c:v>
                </c:pt>
                <c:pt idx="16">
                  <c:v>0.93874899999999994</c:v>
                </c:pt>
                <c:pt idx="17">
                  <c:v>0.92713999999999996</c:v>
                </c:pt>
                <c:pt idx="18">
                  <c:v>0.94316699999999998</c:v>
                </c:pt>
                <c:pt idx="19">
                  <c:v>0.93131699999999995</c:v>
                </c:pt>
                <c:pt idx="20">
                  <c:v>0.93995099999999998</c:v>
                </c:pt>
                <c:pt idx="21">
                  <c:v>0.94784800000000002</c:v>
                </c:pt>
                <c:pt idx="22">
                  <c:v>0.95995799999999998</c:v>
                </c:pt>
                <c:pt idx="23">
                  <c:v>0.96023499999999995</c:v>
                </c:pt>
                <c:pt idx="24">
                  <c:v>0.94250900000000004</c:v>
                </c:pt>
                <c:pt idx="25">
                  <c:v>0.95749200000000001</c:v>
                </c:pt>
                <c:pt idx="26">
                  <c:v>0.95952199999999999</c:v>
                </c:pt>
                <c:pt idx="27">
                  <c:v>0.966418</c:v>
                </c:pt>
                <c:pt idx="28">
                  <c:v>0.95782100000000003</c:v>
                </c:pt>
                <c:pt idx="29">
                  <c:v>0.92096599999999995</c:v>
                </c:pt>
                <c:pt idx="30">
                  <c:v>0.91970399999999997</c:v>
                </c:pt>
                <c:pt idx="31">
                  <c:v>0.91687300000000005</c:v>
                </c:pt>
                <c:pt idx="32">
                  <c:v>0.89766999999999997</c:v>
                </c:pt>
                <c:pt idx="33">
                  <c:v>0.90311600000000003</c:v>
                </c:pt>
                <c:pt idx="34">
                  <c:v>0.89213100000000001</c:v>
                </c:pt>
                <c:pt idx="35">
                  <c:v>0.89291799999999999</c:v>
                </c:pt>
                <c:pt idx="36">
                  <c:v>0.891675</c:v>
                </c:pt>
                <c:pt idx="37">
                  <c:v>0.88146800000000003</c:v>
                </c:pt>
                <c:pt idx="38">
                  <c:v>0.88697400000000004</c:v>
                </c:pt>
                <c:pt idx="39">
                  <c:v>0.89713900000000002</c:v>
                </c:pt>
                <c:pt idx="40">
                  <c:v>0.88974500000000001</c:v>
                </c:pt>
                <c:pt idx="41">
                  <c:v>0.89557699999999996</c:v>
                </c:pt>
                <c:pt idx="42">
                  <c:v>0.89393100000000003</c:v>
                </c:pt>
                <c:pt idx="43">
                  <c:v>0.88290299999999999</c:v>
                </c:pt>
                <c:pt idx="44">
                  <c:v>0.88974399999999998</c:v>
                </c:pt>
                <c:pt idx="45">
                  <c:v>0.89878499999999995</c:v>
                </c:pt>
                <c:pt idx="46">
                  <c:v>0.89363300000000001</c:v>
                </c:pt>
                <c:pt idx="47">
                  <c:v>0.88384799999999997</c:v>
                </c:pt>
                <c:pt idx="48">
                  <c:v>0.88539100000000004</c:v>
                </c:pt>
                <c:pt idx="49">
                  <c:v>0.88269500000000001</c:v>
                </c:pt>
                <c:pt idx="50">
                  <c:v>0.87603299999999995</c:v>
                </c:pt>
                <c:pt idx="51">
                  <c:v>0.86318300000000003</c:v>
                </c:pt>
                <c:pt idx="52">
                  <c:v>0.86903900000000001</c:v>
                </c:pt>
                <c:pt idx="53">
                  <c:v>0.87410500000000002</c:v>
                </c:pt>
                <c:pt idx="54">
                  <c:v>0.87263800000000002</c:v>
                </c:pt>
                <c:pt idx="55">
                  <c:v>0.88658400000000004</c:v>
                </c:pt>
                <c:pt idx="56">
                  <c:v>0.88478999999999997</c:v>
                </c:pt>
                <c:pt idx="57">
                  <c:v>0.88049900000000003</c:v>
                </c:pt>
                <c:pt idx="58">
                  <c:v>0.88035300000000005</c:v>
                </c:pt>
                <c:pt idx="59">
                  <c:v>0.87956900000000005</c:v>
                </c:pt>
                <c:pt idx="60">
                  <c:v>0.88424000000000003</c:v>
                </c:pt>
                <c:pt idx="61">
                  <c:v>0.88380899999999996</c:v>
                </c:pt>
                <c:pt idx="62">
                  <c:v>0.88100599999999996</c:v>
                </c:pt>
                <c:pt idx="63">
                  <c:v>0.88358199999999998</c:v>
                </c:pt>
                <c:pt idx="64">
                  <c:v>0.88929899999999995</c:v>
                </c:pt>
                <c:pt idx="65">
                  <c:v>0.88219400000000003</c:v>
                </c:pt>
                <c:pt idx="66">
                  <c:v>0.89371100000000003</c:v>
                </c:pt>
                <c:pt idx="67">
                  <c:v>0.88685599999999998</c:v>
                </c:pt>
                <c:pt idx="68">
                  <c:v>0.89663800000000005</c:v>
                </c:pt>
                <c:pt idx="69">
                  <c:v>0.88106499999999999</c:v>
                </c:pt>
                <c:pt idx="70">
                  <c:v>0.88160799999999995</c:v>
                </c:pt>
                <c:pt idx="71">
                  <c:v>0.88482300000000003</c:v>
                </c:pt>
                <c:pt idx="72">
                  <c:v>0.89327599999999996</c:v>
                </c:pt>
                <c:pt idx="73">
                  <c:v>0.88881900000000003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0C-724E-A6CF-16224A71FDC2}"/>
            </c:ext>
          </c:extLst>
        </c:ser>
        <c:ser>
          <c:idx val="2"/>
          <c:order val="2"/>
          <c:tx>
            <c:v>Ex-ante worst case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PortValues_Opg7_minCVaR!$B$2:$B$75</c:f>
              <c:numCache>
                <c:formatCode>m/d/yy</c:formatCode>
                <c:ptCount val="74"/>
                <c:pt idx="0">
                  <c:v>43831</c:v>
                </c:pt>
                <c:pt idx="1">
                  <c:v>43859</c:v>
                </c:pt>
                <c:pt idx="2">
                  <c:v>43887</c:v>
                </c:pt>
                <c:pt idx="3">
                  <c:v>43915</c:v>
                </c:pt>
                <c:pt idx="4">
                  <c:v>43943</c:v>
                </c:pt>
                <c:pt idx="5">
                  <c:v>43971</c:v>
                </c:pt>
                <c:pt idx="6">
                  <c:v>43999</c:v>
                </c:pt>
                <c:pt idx="7">
                  <c:v>44027</c:v>
                </c:pt>
                <c:pt idx="8">
                  <c:v>44055</c:v>
                </c:pt>
                <c:pt idx="9">
                  <c:v>44083</c:v>
                </c:pt>
                <c:pt idx="10">
                  <c:v>44111</c:v>
                </c:pt>
                <c:pt idx="11">
                  <c:v>44139</c:v>
                </c:pt>
                <c:pt idx="12">
                  <c:v>44167</c:v>
                </c:pt>
                <c:pt idx="13">
                  <c:v>44195</c:v>
                </c:pt>
                <c:pt idx="14">
                  <c:v>44223</c:v>
                </c:pt>
                <c:pt idx="15">
                  <c:v>44251</c:v>
                </c:pt>
                <c:pt idx="16">
                  <c:v>44279</c:v>
                </c:pt>
                <c:pt idx="17">
                  <c:v>44307</c:v>
                </c:pt>
                <c:pt idx="18">
                  <c:v>44335</c:v>
                </c:pt>
                <c:pt idx="19">
                  <c:v>44363</c:v>
                </c:pt>
                <c:pt idx="20">
                  <c:v>44391</c:v>
                </c:pt>
                <c:pt idx="21">
                  <c:v>44419</c:v>
                </c:pt>
                <c:pt idx="22">
                  <c:v>44447</c:v>
                </c:pt>
                <c:pt idx="23">
                  <c:v>44475</c:v>
                </c:pt>
                <c:pt idx="24">
                  <c:v>44503</c:v>
                </c:pt>
                <c:pt idx="25">
                  <c:v>44531</c:v>
                </c:pt>
                <c:pt idx="26">
                  <c:v>44559</c:v>
                </c:pt>
                <c:pt idx="27">
                  <c:v>44587</c:v>
                </c:pt>
                <c:pt idx="28">
                  <c:v>44615</c:v>
                </c:pt>
                <c:pt idx="29">
                  <c:v>44643</c:v>
                </c:pt>
                <c:pt idx="30">
                  <c:v>44671</c:v>
                </c:pt>
                <c:pt idx="31">
                  <c:v>44699</c:v>
                </c:pt>
                <c:pt idx="32">
                  <c:v>44727</c:v>
                </c:pt>
                <c:pt idx="33">
                  <c:v>44755</c:v>
                </c:pt>
                <c:pt idx="34">
                  <c:v>44783</c:v>
                </c:pt>
                <c:pt idx="35">
                  <c:v>44811</c:v>
                </c:pt>
                <c:pt idx="36">
                  <c:v>44839</c:v>
                </c:pt>
                <c:pt idx="37">
                  <c:v>44867</c:v>
                </c:pt>
                <c:pt idx="38">
                  <c:v>44895</c:v>
                </c:pt>
                <c:pt idx="39">
                  <c:v>44923</c:v>
                </c:pt>
                <c:pt idx="40">
                  <c:v>44951</c:v>
                </c:pt>
                <c:pt idx="41">
                  <c:v>44979</c:v>
                </c:pt>
                <c:pt idx="42">
                  <c:v>45007</c:v>
                </c:pt>
                <c:pt idx="43">
                  <c:v>45035</c:v>
                </c:pt>
                <c:pt idx="44">
                  <c:v>45063</c:v>
                </c:pt>
                <c:pt idx="45">
                  <c:v>45091</c:v>
                </c:pt>
                <c:pt idx="46">
                  <c:v>45119</c:v>
                </c:pt>
                <c:pt idx="47">
                  <c:v>45147</c:v>
                </c:pt>
                <c:pt idx="48">
                  <c:v>45175</c:v>
                </c:pt>
                <c:pt idx="49">
                  <c:v>45203</c:v>
                </c:pt>
                <c:pt idx="50">
                  <c:v>45231</c:v>
                </c:pt>
                <c:pt idx="51">
                  <c:v>45259</c:v>
                </c:pt>
                <c:pt idx="52">
                  <c:v>45287</c:v>
                </c:pt>
                <c:pt idx="53">
                  <c:v>45315</c:v>
                </c:pt>
                <c:pt idx="54">
                  <c:v>45343</c:v>
                </c:pt>
                <c:pt idx="55">
                  <c:v>45371</c:v>
                </c:pt>
                <c:pt idx="56">
                  <c:v>45399</c:v>
                </c:pt>
                <c:pt idx="57">
                  <c:v>45427</c:v>
                </c:pt>
                <c:pt idx="58">
                  <c:v>45455</c:v>
                </c:pt>
                <c:pt idx="59">
                  <c:v>45483</c:v>
                </c:pt>
                <c:pt idx="60">
                  <c:v>45511</c:v>
                </c:pt>
                <c:pt idx="61">
                  <c:v>45539</c:v>
                </c:pt>
                <c:pt idx="62">
                  <c:v>45567</c:v>
                </c:pt>
                <c:pt idx="63">
                  <c:v>45595</c:v>
                </c:pt>
                <c:pt idx="64">
                  <c:v>45623</c:v>
                </c:pt>
                <c:pt idx="65">
                  <c:v>45651</c:v>
                </c:pt>
                <c:pt idx="66">
                  <c:v>45679</c:v>
                </c:pt>
                <c:pt idx="67">
                  <c:v>45707</c:v>
                </c:pt>
                <c:pt idx="68">
                  <c:v>45735</c:v>
                </c:pt>
                <c:pt idx="69">
                  <c:v>45763</c:v>
                </c:pt>
                <c:pt idx="70">
                  <c:v>45791</c:v>
                </c:pt>
                <c:pt idx="71">
                  <c:v>45819</c:v>
                </c:pt>
                <c:pt idx="72">
                  <c:v>45847</c:v>
                </c:pt>
                <c:pt idx="73">
                  <c:v>45875</c:v>
                </c:pt>
              </c:numCache>
            </c:numRef>
          </c:cat>
          <c:val>
            <c:numRef>
              <c:f>PortValues_Opg7_minCVaR!$E$2:$E$75</c:f>
              <c:numCache>
                <c:formatCode>General</c:formatCode>
                <c:ptCount val="74"/>
                <c:pt idx="0">
                  <c:v>1</c:v>
                </c:pt>
                <c:pt idx="1">
                  <c:v>0.965422</c:v>
                </c:pt>
                <c:pt idx="2">
                  <c:v>0.96564000000000005</c:v>
                </c:pt>
                <c:pt idx="3">
                  <c:v>0.89965799999999996</c:v>
                </c:pt>
                <c:pt idx="4">
                  <c:v>0.81847400000000003</c:v>
                </c:pt>
                <c:pt idx="5">
                  <c:v>0.83631800000000001</c:v>
                </c:pt>
                <c:pt idx="6">
                  <c:v>0.85038999999999998</c:v>
                </c:pt>
                <c:pt idx="7">
                  <c:v>0.86484000000000005</c:v>
                </c:pt>
                <c:pt idx="8">
                  <c:v>0.87730600000000003</c:v>
                </c:pt>
                <c:pt idx="9">
                  <c:v>0.85186099999999998</c:v>
                </c:pt>
                <c:pt idx="10">
                  <c:v>0.88890000000000002</c:v>
                </c:pt>
                <c:pt idx="11">
                  <c:v>0.86749699999999996</c:v>
                </c:pt>
                <c:pt idx="12">
                  <c:v>0.89048499999999997</c:v>
                </c:pt>
                <c:pt idx="13">
                  <c:v>0.88001700000000005</c:v>
                </c:pt>
                <c:pt idx="14">
                  <c:v>0.90137800000000001</c:v>
                </c:pt>
                <c:pt idx="15">
                  <c:v>0.88704799999999995</c:v>
                </c:pt>
                <c:pt idx="16">
                  <c:v>0.85698200000000002</c:v>
                </c:pt>
                <c:pt idx="17">
                  <c:v>0.83592699999999998</c:v>
                </c:pt>
                <c:pt idx="18">
                  <c:v>0.87148599999999998</c:v>
                </c:pt>
                <c:pt idx="19">
                  <c:v>0.86949900000000002</c:v>
                </c:pt>
                <c:pt idx="20">
                  <c:v>0.88092700000000002</c:v>
                </c:pt>
                <c:pt idx="21">
                  <c:v>0.88860600000000001</c:v>
                </c:pt>
                <c:pt idx="22">
                  <c:v>0.87958199999999997</c:v>
                </c:pt>
                <c:pt idx="23">
                  <c:v>0.87778800000000001</c:v>
                </c:pt>
                <c:pt idx="24">
                  <c:v>0.87841400000000003</c:v>
                </c:pt>
                <c:pt idx="25">
                  <c:v>0.90406500000000001</c:v>
                </c:pt>
                <c:pt idx="26">
                  <c:v>0.89595599999999997</c:v>
                </c:pt>
                <c:pt idx="27">
                  <c:v>0.90791999999999995</c:v>
                </c:pt>
                <c:pt idx="28">
                  <c:v>0.89182600000000001</c:v>
                </c:pt>
                <c:pt idx="29">
                  <c:v>0.875031</c:v>
                </c:pt>
                <c:pt idx="30">
                  <c:v>0.86658400000000002</c:v>
                </c:pt>
                <c:pt idx="31">
                  <c:v>0.87606799999999996</c:v>
                </c:pt>
                <c:pt idx="32">
                  <c:v>0.84364899999999998</c:v>
                </c:pt>
                <c:pt idx="33">
                  <c:v>0.86054600000000003</c:v>
                </c:pt>
                <c:pt idx="34">
                  <c:v>0.86082199999999998</c:v>
                </c:pt>
                <c:pt idx="35">
                  <c:v>0.887957</c:v>
                </c:pt>
                <c:pt idx="36">
                  <c:v>0.84396800000000005</c:v>
                </c:pt>
                <c:pt idx="37">
                  <c:v>0.84558900000000004</c:v>
                </c:pt>
                <c:pt idx="38">
                  <c:v>0.85329999999999995</c:v>
                </c:pt>
                <c:pt idx="39">
                  <c:v>0.867313</c:v>
                </c:pt>
                <c:pt idx="40">
                  <c:v>0.86876699999999996</c:v>
                </c:pt>
                <c:pt idx="41">
                  <c:v>0.87005399999999999</c:v>
                </c:pt>
                <c:pt idx="42">
                  <c:v>0.8427</c:v>
                </c:pt>
                <c:pt idx="43">
                  <c:v>0.84974700000000003</c:v>
                </c:pt>
                <c:pt idx="44">
                  <c:v>0.86175999999999997</c:v>
                </c:pt>
                <c:pt idx="45">
                  <c:v>0.85891399999999996</c:v>
                </c:pt>
                <c:pt idx="46">
                  <c:v>0.84505699999999995</c:v>
                </c:pt>
                <c:pt idx="47">
                  <c:v>0.85997999999999997</c:v>
                </c:pt>
                <c:pt idx="48">
                  <c:v>0.86282199999999998</c:v>
                </c:pt>
                <c:pt idx="49">
                  <c:v>0.84499500000000005</c:v>
                </c:pt>
                <c:pt idx="50">
                  <c:v>0.84013400000000005</c:v>
                </c:pt>
                <c:pt idx="51">
                  <c:v>0.83009699999999997</c:v>
                </c:pt>
                <c:pt idx="52">
                  <c:v>0.84756799999999999</c:v>
                </c:pt>
                <c:pt idx="53">
                  <c:v>0.83309500000000003</c:v>
                </c:pt>
                <c:pt idx="54">
                  <c:v>0.82816599999999996</c:v>
                </c:pt>
                <c:pt idx="55">
                  <c:v>0.85738099999999995</c:v>
                </c:pt>
                <c:pt idx="56">
                  <c:v>0.83489599999999997</c:v>
                </c:pt>
                <c:pt idx="57">
                  <c:v>0.86693299999999995</c:v>
                </c:pt>
                <c:pt idx="58">
                  <c:v>0.86714400000000003</c:v>
                </c:pt>
                <c:pt idx="59">
                  <c:v>0.83426599999999995</c:v>
                </c:pt>
                <c:pt idx="60">
                  <c:v>0.84471200000000002</c:v>
                </c:pt>
                <c:pt idx="61">
                  <c:v>0.849495</c:v>
                </c:pt>
                <c:pt idx="62">
                  <c:v>0.82276700000000003</c:v>
                </c:pt>
                <c:pt idx="63">
                  <c:v>0.80237000000000003</c:v>
                </c:pt>
                <c:pt idx="64">
                  <c:v>0.85759099999999999</c:v>
                </c:pt>
                <c:pt idx="65">
                  <c:v>0.82194199999999995</c:v>
                </c:pt>
                <c:pt idx="66">
                  <c:v>0.83051600000000003</c:v>
                </c:pt>
                <c:pt idx="67">
                  <c:v>0.82638400000000001</c:v>
                </c:pt>
                <c:pt idx="68">
                  <c:v>0.828677</c:v>
                </c:pt>
                <c:pt idx="69">
                  <c:v>0.82953100000000002</c:v>
                </c:pt>
                <c:pt idx="70">
                  <c:v>0.87481399999999998</c:v>
                </c:pt>
                <c:pt idx="71">
                  <c:v>0.83185600000000004</c:v>
                </c:pt>
                <c:pt idx="72">
                  <c:v>0.86202100000000004</c:v>
                </c:pt>
                <c:pt idx="73">
                  <c:v>0.83980699999999997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0C-724E-A6CF-16224A71FDC2}"/>
            </c:ext>
          </c:extLst>
        </c:ser>
        <c:ser>
          <c:idx val="3"/>
          <c:order val="3"/>
          <c:tx>
            <c:v>Ex-ante best case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PortValues_Opg7_minCVaR!$B$2:$B$75</c:f>
              <c:numCache>
                <c:formatCode>m/d/yy</c:formatCode>
                <c:ptCount val="74"/>
                <c:pt idx="0">
                  <c:v>43831</c:v>
                </c:pt>
                <c:pt idx="1">
                  <c:v>43859</c:v>
                </c:pt>
                <c:pt idx="2">
                  <c:v>43887</c:v>
                </c:pt>
                <c:pt idx="3">
                  <c:v>43915</c:v>
                </c:pt>
                <c:pt idx="4">
                  <c:v>43943</c:v>
                </c:pt>
                <c:pt idx="5">
                  <c:v>43971</c:v>
                </c:pt>
                <c:pt idx="6">
                  <c:v>43999</c:v>
                </c:pt>
                <c:pt idx="7">
                  <c:v>44027</c:v>
                </c:pt>
                <c:pt idx="8">
                  <c:v>44055</c:v>
                </c:pt>
                <c:pt idx="9">
                  <c:v>44083</c:v>
                </c:pt>
                <c:pt idx="10">
                  <c:v>44111</c:v>
                </c:pt>
                <c:pt idx="11">
                  <c:v>44139</c:v>
                </c:pt>
                <c:pt idx="12">
                  <c:v>44167</c:v>
                </c:pt>
                <c:pt idx="13">
                  <c:v>44195</c:v>
                </c:pt>
                <c:pt idx="14">
                  <c:v>44223</c:v>
                </c:pt>
                <c:pt idx="15">
                  <c:v>44251</c:v>
                </c:pt>
                <c:pt idx="16">
                  <c:v>44279</c:v>
                </c:pt>
                <c:pt idx="17">
                  <c:v>44307</c:v>
                </c:pt>
                <c:pt idx="18">
                  <c:v>44335</c:v>
                </c:pt>
                <c:pt idx="19">
                  <c:v>44363</c:v>
                </c:pt>
                <c:pt idx="20">
                  <c:v>44391</c:v>
                </c:pt>
                <c:pt idx="21">
                  <c:v>44419</c:v>
                </c:pt>
                <c:pt idx="22">
                  <c:v>44447</c:v>
                </c:pt>
                <c:pt idx="23">
                  <c:v>44475</c:v>
                </c:pt>
                <c:pt idx="24">
                  <c:v>44503</c:v>
                </c:pt>
                <c:pt idx="25">
                  <c:v>44531</c:v>
                </c:pt>
                <c:pt idx="26">
                  <c:v>44559</c:v>
                </c:pt>
                <c:pt idx="27">
                  <c:v>44587</c:v>
                </c:pt>
                <c:pt idx="28">
                  <c:v>44615</c:v>
                </c:pt>
                <c:pt idx="29">
                  <c:v>44643</c:v>
                </c:pt>
                <c:pt idx="30">
                  <c:v>44671</c:v>
                </c:pt>
                <c:pt idx="31">
                  <c:v>44699</c:v>
                </c:pt>
                <c:pt idx="32">
                  <c:v>44727</c:v>
                </c:pt>
                <c:pt idx="33">
                  <c:v>44755</c:v>
                </c:pt>
                <c:pt idx="34">
                  <c:v>44783</c:v>
                </c:pt>
                <c:pt idx="35">
                  <c:v>44811</c:v>
                </c:pt>
                <c:pt idx="36">
                  <c:v>44839</c:v>
                </c:pt>
                <c:pt idx="37">
                  <c:v>44867</c:v>
                </c:pt>
                <c:pt idx="38">
                  <c:v>44895</c:v>
                </c:pt>
                <c:pt idx="39">
                  <c:v>44923</c:v>
                </c:pt>
                <c:pt idx="40">
                  <c:v>44951</c:v>
                </c:pt>
                <c:pt idx="41">
                  <c:v>44979</c:v>
                </c:pt>
                <c:pt idx="42">
                  <c:v>45007</c:v>
                </c:pt>
                <c:pt idx="43">
                  <c:v>45035</c:v>
                </c:pt>
                <c:pt idx="44">
                  <c:v>45063</c:v>
                </c:pt>
                <c:pt idx="45">
                  <c:v>45091</c:v>
                </c:pt>
                <c:pt idx="46">
                  <c:v>45119</c:v>
                </c:pt>
                <c:pt idx="47">
                  <c:v>45147</c:v>
                </c:pt>
                <c:pt idx="48">
                  <c:v>45175</c:v>
                </c:pt>
                <c:pt idx="49">
                  <c:v>45203</c:v>
                </c:pt>
                <c:pt idx="50">
                  <c:v>45231</c:v>
                </c:pt>
                <c:pt idx="51">
                  <c:v>45259</c:v>
                </c:pt>
                <c:pt idx="52">
                  <c:v>45287</c:v>
                </c:pt>
                <c:pt idx="53">
                  <c:v>45315</c:v>
                </c:pt>
                <c:pt idx="54">
                  <c:v>45343</c:v>
                </c:pt>
                <c:pt idx="55">
                  <c:v>45371</c:v>
                </c:pt>
                <c:pt idx="56">
                  <c:v>45399</c:v>
                </c:pt>
                <c:pt idx="57">
                  <c:v>45427</c:v>
                </c:pt>
                <c:pt idx="58">
                  <c:v>45455</c:v>
                </c:pt>
                <c:pt idx="59">
                  <c:v>45483</c:v>
                </c:pt>
                <c:pt idx="60">
                  <c:v>45511</c:v>
                </c:pt>
                <c:pt idx="61">
                  <c:v>45539</c:v>
                </c:pt>
                <c:pt idx="62">
                  <c:v>45567</c:v>
                </c:pt>
                <c:pt idx="63">
                  <c:v>45595</c:v>
                </c:pt>
                <c:pt idx="64">
                  <c:v>45623</c:v>
                </c:pt>
                <c:pt idx="65">
                  <c:v>45651</c:v>
                </c:pt>
                <c:pt idx="66">
                  <c:v>45679</c:v>
                </c:pt>
                <c:pt idx="67">
                  <c:v>45707</c:v>
                </c:pt>
                <c:pt idx="68">
                  <c:v>45735</c:v>
                </c:pt>
                <c:pt idx="69">
                  <c:v>45763</c:v>
                </c:pt>
                <c:pt idx="70">
                  <c:v>45791</c:v>
                </c:pt>
                <c:pt idx="71">
                  <c:v>45819</c:v>
                </c:pt>
                <c:pt idx="72">
                  <c:v>45847</c:v>
                </c:pt>
                <c:pt idx="73">
                  <c:v>45875</c:v>
                </c:pt>
              </c:numCache>
            </c:numRef>
          </c:cat>
          <c:val>
            <c:numRef>
              <c:f>PortValues_Opg7_minCVaR!$F$2:$F$75</c:f>
              <c:numCache>
                <c:formatCode>General</c:formatCode>
                <c:ptCount val="74"/>
                <c:pt idx="0">
                  <c:v>1</c:v>
                </c:pt>
                <c:pt idx="1">
                  <c:v>1.0438350000000001</c:v>
                </c:pt>
                <c:pt idx="2">
                  <c:v>1.058934</c:v>
                </c:pt>
                <c:pt idx="3">
                  <c:v>1.0565659999999999</c:v>
                </c:pt>
                <c:pt idx="4">
                  <c:v>0.91592899999999999</c:v>
                </c:pt>
                <c:pt idx="5">
                  <c:v>0.95147599999999999</c:v>
                </c:pt>
                <c:pt idx="6">
                  <c:v>0.96862599999999999</c:v>
                </c:pt>
                <c:pt idx="7">
                  <c:v>0.95868799999999998</c:v>
                </c:pt>
                <c:pt idx="8">
                  <c:v>0.96327499999999999</c:v>
                </c:pt>
                <c:pt idx="9">
                  <c:v>0.97341699999999998</c:v>
                </c:pt>
                <c:pt idx="10">
                  <c:v>0.97354499999999999</c:v>
                </c:pt>
                <c:pt idx="11">
                  <c:v>0.98458199999999996</c:v>
                </c:pt>
                <c:pt idx="12">
                  <c:v>0.95930000000000004</c:v>
                </c:pt>
                <c:pt idx="13">
                  <c:v>0.96970000000000001</c:v>
                </c:pt>
                <c:pt idx="14">
                  <c:v>0.96409999999999996</c:v>
                </c:pt>
                <c:pt idx="15">
                  <c:v>0.98900299999999997</c:v>
                </c:pt>
                <c:pt idx="16">
                  <c:v>0.98899400000000004</c:v>
                </c:pt>
                <c:pt idx="17">
                  <c:v>0.990282</c:v>
                </c:pt>
                <c:pt idx="18">
                  <c:v>1.0101610000000001</c:v>
                </c:pt>
                <c:pt idx="19">
                  <c:v>0.98111000000000004</c:v>
                </c:pt>
                <c:pt idx="20">
                  <c:v>0.98320399999999997</c:v>
                </c:pt>
                <c:pt idx="21">
                  <c:v>1.0023260000000001</c:v>
                </c:pt>
                <c:pt idx="22">
                  <c:v>1.0207299999999999</c:v>
                </c:pt>
                <c:pt idx="23">
                  <c:v>1.0210410000000001</c:v>
                </c:pt>
                <c:pt idx="24">
                  <c:v>0.99162700000000004</c:v>
                </c:pt>
                <c:pt idx="25">
                  <c:v>0.99262399999999995</c:v>
                </c:pt>
                <c:pt idx="26">
                  <c:v>1.0050239999999999</c:v>
                </c:pt>
                <c:pt idx="27">
                  <c:v>1.012753</c:v>
                </c:pt>
                <c:pt idx="28">
                  <c:v>1.007134</c:v>
                </c:pt>
                <c:pt idx="29">
                  <c:v>0.96318400000000004</c:v>
                </c:pt>
                <c:pt idx="30">
                  <c:v>0.96487900000000004</c:v>
                </c:pt>
                <c:pt idx="31">
                  <c:v>0.95513899999999996</c:v>
                </c:pt>
                <c:pt idx="32">
                  <c:v>0.94098099999999996</c:v>
                </c:pt>
                <c:pt idx="33">
                  <c:v>0.93839899999999998</c:v>
                </c:pt>
                <c:pt idx="34">
                  <c:v>0.92124099999999998</c:v>
                </c:pt>
                <c:pt idx="35">
                  <c:v>0.89762900000000001</c:v>
                </c:pt>
                <c:pt idx="36">
                  <c:v>0.94057500000000005</c:v>
                </c:pt>
                <c:pt idx="37">
                  <c:v>0.91485099999999997</c:v>
                </c:pt>
                <c:pt idx="38">
                  <c:v>0.91625900000000005</c:v>
                </c:pt>
                <c:pt idx="39">
                  <c:v>0.93209200000000003</c:v>
                </c:pt>
                <c:pt idx="40">
                  <c:v>0.91230999999999995</c:v>
                </c:pt>
                <c:pt idx="41">
                  <c:v>0.92725800000000003</c:v>
                </c:pt>
                <c:pt idx="42">
                  <c:v>0.93077699999999997</c:v>
                </c:pt>
                <c:pt idx="43">
                  <c:v>0.91125900000000004</c:v>
                </c:pt>
                <c:pt idx="44">
                  <c:v>0.91399699999999995</c:v>
                </c:pt>
                <c:pt idx="45">
                  <c:v>0.93928800000000001</c:v>
                </c:pt>
                <c:pt idx="46">
                  <c:v>0.93426900000000002</c:v>
                </c:pt>
                <c:pt idx="47">
                  <c:v>0.90024400000000004</c:v>
                </c:pt>
                <c:pt idx="48">
                  <c:v>0.89776699999999998</c:v>
                </c:pt>
                <c:pt idx="49">
                  <c:v>0.91132199999999997</c:v>
                </c:pt>
                <c:pt idx="50">
                  <c:v>0.90098699999999998</c:v>
                </c:pt>
                <c:pt idx="51">
                  <c:v>0.89097000000000004</c:v>
                </c:pt>
                <c:pt idx="52">
                  <c:v>0.88775199999999999</c:v>
                </c:pt>
                <c:pt idx="53">
                  <c:v>0.90630699999999997</c:v>
                </c:pt>
                <c:pt idx="54">
                  <c:v>0.90486100000000003</c:v>
                </c:pt>
                <c:pt idx="55">
                  <c:v>0.91677299999999995</c:v>
                </c:pt>
                <c:pt idx="56">
                  <c:v>0.91290400000000005</c:v>
                </c:pt>
                <c:pt idx="57">
                  <c:v>0.89129700000000001</c:v>
                </c:pt>
                <c:pt idx="58">
                  <c:v>0.891513</c:v>
                </c:pt>
                <c:pt idx="59">
                  <c:v>0.925848</c:v>
                </c:pt>
                <c:pt idx="60">
                  <c:v>0.91495099999999996</c:v>
                </c:pt>
                <c:pt idx="61">
                  <c:v>0.92109099999999999</c:v>
                </c:pt>
                <c:pt idx="62">
                  <c:v>0.932616</c:v>
                </c:pt>
                <c:pt idx="63">
                  <c:v>0.93655699999999997</c:v>
                </c:pt>
                <c:pt idx="64">
                  <c:v>0.92292399999999997</c:v>
                </c:pt>
                <c:pt idx="65">
                  <c:v>0.92355399999999999</c:v>
                </c:pt>
                <c:pt idx="66">
                  <c:v>0.94333</c:v>
                </c:pt>
                <c:pt idx="67">
                  <c:v>0.934504</c:v>
                </c:pt>
                <c:pt idx="68">
                  <c:v>0.97018599999999999</c:v>
                </c:pt>
                <c:pt idx="69">
                  <c:v>0.92548299999999994</c:v>
                </c:pt>
                <c:pt idx="70">
                  <c:v>0.89042500000000002</c:v>
                </c:pt>
                <c:pt idx="71">
                  <c:v>0.93522700000000003</c:v>
                </c:pt>
                <c:pt idx="72">
                  <c:v>0.93165200000000004</c:v>
                </c:pt>
                <c:pt idx="73">
                  <c:v>0.93693700000000002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0C-724E-A6CF-16224A71F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19936"/>
        <c:axId val="37064608"/>
      </c:lineChart>
      <c:dateAx>
        <c:axId val="5511993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37064608"/>
        <c:crosses val="autoZero"/>
        <c:auto val="1"/>
        <c:lblOffset val="100"/>
        <c:baseTimeUnit val="days"/>
        <c:majorUnit val="100"/>
        <c:majorTimeUnit val="days"/>
      </c:dateAx>
      <c:valAx>
        <c:axId val="37064608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55119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228192</xdr:colOff>
      <xdr:row>1</xdr:row>
      <xdr:rowOff>140814</xdr:rowOff>
    </xdr:from>
    <xdr:to>
      <xdr:col>19</xdr:col>
      <xdr:colOff>69553</xdr:colOff>
      <xdr:row>23</xdr:row>
      <xdr:rowOff>12131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AC8845-68AB-9ADE-9A92-E01737584F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4057F-F599-6B48-A557-DFC0C73D4661}">
  <dimension ref="A1:F75"/>
  <sheetViews>
    <sheetView tabSelected="1" zoomScale="88" workbookViewId="0">
      <selection activeCell="K34" sqref="K34"/>
    </sheetView>
  </sheetViews>
  <sheetFormatPr baseColWidth="10" defaultRowHeight="16" x14ac:dyDescent="0.2"/>
  <sheetData>
    <row r="1" spans="1:6" x14ac:dyDescent="0.2">
      <c r="A1" t="s">
        <v>0</v>
      </c>
      <c r="B1" t="s">
        <v>79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78</v>
      </c>
      <c r="B2" s="1">
        <v>43831</v>
      </c>
      <c r="C2">
        <v>1</v>
      </c>
      <c r="D2">
        <v>1</v>
      </c>
      <c r="E2">
        <v>1</v>
      </c>
      <c r="F2">
        <v>1</v>
      </c>
    </row>
    <row r="3" spans="1:6" x14ac:dyDescent="0.2">
      <c r="A3" t="s">
        <v>5</v>
      </c>
      <c r="B3" s="1">
        <f>B2+28</f>
        <v>43859</v>
      </c>
      <c r="C3">
        <v>1.007806</v>
      </c>
      <c r="D3">
        <v>1.0040750000000001</v>
      </c>
      <c r="E3">
        <v>0.965422</v>
      </c>
      <c r="F3">
        <v>1.0438350000000001</v>
      </c>
    </row>
    <row r="4" spans="1:6" x14ac:dyDescent="0.2">
      <c r="A4" t="s">
        <v>6</v>
      </c>
      <c r="B4" s="1">
        <f t="shared" ref="B4:B67" si="0">B3+28</f>
        <v>43887</v>
      </c>
      <c r="C4">
        <v>1.015549</v>
      </c>
      <c r="D4">
        <v>1.011676</v>
      </c>
      <c r="E4">
        <v>0.96564000000000005</v>
      </c>
      <c r="F4">
        <v>1.058934</v>
      </c>
    </row>
    <row r="5" spans="1:6" x14ac:dyDescent="0.2">
      <c r="A5" t="s">
        <v>7</v>
      </c>
      <c r="B5" s="1">
        <f t="shared" si="0"/>
        <v>43915</v>
      </c>
      <c r="C5">
        <v>0.86977899999999997</v>
      </c>
      <c r="D5">
        <v>1.017881</v>
      </c>
      <c r="E5">
        <v>0.89965799999999996</v>
      </c>
      <c r="F5">
        <v>1.0565659999999999</v>
      </c>
    </row>
    <row r="6" spans="1:6" x14ac:dyDescent="0.2">
      <c r="A6" t="s">
        <v>8</v>
      </c>
      <c r="B6" s="1">
        <f t="shared" si="0"/>
        <v>43943</v>
      </c>
      <c r="C6">
        <v>0.900671</v>
      </c>
      <c r="D6">
        <v>0.87165300000000001</v>
      </c>
      <c r="E6">
        <v>0.81847400000000003</v>
      </c>
      <c r="F6">
        <v>0.91592899999999999</v>
      </c>
    </row>
    <row r="7" spans="1:6" x14ac:dyDescent="0.2">
      <c r="A7" t="s">
        <v>9</v>
      </c>
      <c r="B7" s="1">
        <f t="shared" si="0"/>
        <v>43971</v>
      </c>
      <c r="C7">
        <v>0.90909700000000004</v>
      </c>
      <c r="D7">
        <v>0.90289200000000003</v>
      </c>
      <c r="E7">
        <v>0.83631800000000001</v>
      </c>
      <c r="F7">
        <v>0.95147599999999999</v>
      </c>
    </row>
    <row r="8" spans="1:6" x14ac:dyDescent="0.2">
      <c r="A8" t="s">
        <v>10</v>
      </c>
      <c r="B8" s="1">
        <f t="shared" si="0"/>
        <v>43999</v>
      </c>
      <c r="C8">
        <v>0.91349599999999997</v>
      </c>
      <c r="D8">
        <v>0.91169699999999998</v>
      </c>
      <c r="E8">
        <v>0.85038999999999998</v>
      </c>
      <c r="F8">
        <v>0.96862599999999999</v>
      </c>
    </row>
    <row r="9" spans="1:6" x14ac:dyDescent="0.2">
      <c r="A9" t="s">
        <v>11</v>
      </c>
      <c r="B9" s="1">
        <f t="shared" si="0"/>
        <v>44027</v>
      </c>
      <c r="C9">
        <v>0.92072500000000002</v>
      </c>
      <c r="D9">
        <v>0.91649700000000001</v>
      </c>
      <c r="E9">
        <v>0.86484000000000005</v>
      </c>
      <c r="F9">
        <v>0.95868799999999998</v>
      </c>
    </row>
    <row r="10" spans="1:6" x14ac:dyDescent="0.2">
      <c r="A10" t="s">
        <v>12</v>
      </c>
      <c r="B10" s="1">
        <f t="shared" si="0"/>
        <v>44055</v>
      </c>
      <c r="C10">
        <v>0.92753600000000003</v>
      </c>
      <c r="D10">
        <v>0.92262999999999995</v>
      </c>
      <c r="E10">
        <v>0.87730600000000003</v>
      </c>
      <c r="F10">
        <v>0.96327499999999999</v>
      </c>
    </row>
    <row r="11" spans="1:6" x14ac:dyDescent="0.2">
      <c r="A11" t="s">
        <v>13</v>
      </c>
      <c r="B11" s="1">
        <f t="shared" si="0"/>
        <v>44083</v>
      </c>
      <c r="C11">
        <v>0.93073799999999995</v>
      </c>
      <c r="D11">
        <v>0.93047100000000005</v>
      </c>
      <c r="E11">
        <v>0.85186099999999998</v>
      </c>
      <c r="F11">
        <v>0.97341699999999998</v>
      </c>
    </row>
    <row r="12" spans="1:6" x14ac:dyDescent="0.2">
      <c r="A12" t="s">
        <v>14</v>
      </c>
      <c r="B12" s="1">
        <f t="shared" si="0"/>
        <v>44111</v>
      </c>
      <c r="C12">
        <v>0.93076199999999998</v>
      </c>
      <c r="D12">
        <v>0.93366000000000005</v>
      </c>
      <c r="E12">
        <v>0.88890000000000002</v>
      </c>
      <c r="F12">
        <v>0.97354499999999999</v>
      </c>
    </row>
    <row r="13" spans="1:6" x14ac:dyDescent="0.2">
      <c r="A13" t="s">
        <v>15</v>
      </c>
      <c r="B13" s="1">
        <f t="shared" si="0"/>
        <v>44139</v>
      </c>
      <c r="C13">
        <v>0.92620899999999995</v>
      </c>
      <c r="D13">
        <v>0.93304699999999996</v>
      </c>
      <c r="E13">
        <v>0.86749699999999996</v>
      </c>
      <c r="F13">
        <v>0.98458199999999996</v>
      </c>
    </row>
    <row r="14" spans="1:6" x14ac:dyDescent="0.2">
      <c r="A14" t="s">
        <v>16</v>
      </c>
      <c r="B14" s="1">
        <f t="shared" si="0"/>
        <v>44167</v>
      </c>
      <c r="C14">
        <v>0.92964599999999997</v>
      </c>
      <c r="D14">
        <v>0.92759499999999995</v>
      </c>
      <c r="E14">
        <v>0.89048499999999997</v>
      </c>
      <c r="F14">
        <v>0.95930000000000004</v>
      </c>
    </row>
    <row r="15" spans="1:6" x14ac:dyDescent="0.2">
      <c r="A15" t="s">
        <v>17</v>
      </c>
      <c r="B15" s="1">
        <f t="shared" si="0"/>
        <v>44195</v>
      </c>
      <c r="C15">
        <v>0.93604900000000002</v>
      </c>
      <c r="D15">
        <v>0.93177900000000002</v>
      </c>
      <c r="E15">
        <v>0.88001700000000005</v>
      </c>
      <c r="F15">
        <v>0.96970000000000001</v>
      </c>
    </row>
    <row r="16" spans="1:6" x14ac:dyDescent="0.2">
      <c r="A16" t="s">
        <v>18</v>
      </c>
      <c r="B16" s="1">
        <f t="shared" si="0"/>
        <v>44223</v>
      </c>
      <c r="C16">
        <v>0.93660100000000002</v>
      </c>
      <c r="D16">
        <v>0.93684100000000003</v>
      </c>
      <c r="E16">
        <v>0.90137800000000001</v>
      </c>
      <c r="F16">
        <v>0.96409999999999996</v>
      </c>
    </row>
    <row r="17" spans="1:6" x14ac:dyDescent="0.2">
      <c r="A17" t="s">
        <v>19</v>
      </c>
      <c r="B17" s="1">
        <f t="shared" si="0"/>
        <v>44251</v>
      </c>
      <c r="C17">
        <v>0.93575799999999998</v>
      </c>
      <c r="D17">
        <v>0.93995099999999998</v>
      </c>
      <c r="E17">
        <v>0.88704799999999995</v>
      </c>
      <c r="F17">
        <v>0.98900299999999997</v>
      </c>
    </row>
    <row r="18" spans="1:6" x14ac:dyDescent="0.2">
      <c r="A18" t="s">
        <v>20</v>
      </c>
      <c r="B18" s="1">
        <f t="shared" si="0"/>
        <v>44279</v>
      </c>
      <c r="C18">
        <v>0.924454</v>
      </c>
      <c r="D18">
        <v>0.93874899999999994</v>
      </c>
      <c r="E18">
        <v>0.85698200000000002</v>
      </c>
      <c r="F18">
        <v>0.98899400000000004</v>
      </c>
    </row>
    <row r="19" spans="1:6" x14ac:dyDescent="0.2">
      <c r="A19" t="s">
        <v>21</v>
      </c>
      <c r="B19" s="1">
        <f t="shared" si="0"/>
        <v>44307</v>
      </c>
      <c r="C19">
        <v>0.94031200000000004</v>
      </c>
      <c r="D19">
        <v>0.92713999999999996</v>
      </c>
      <c r="E19">
        <v>0.83592699999999998</v>
      </c>
      <c r="F19">
        <v>0.990282</v>
      </c>
    </row>
    <row r="20" spans="1:6" x14ac:dyDescent="0.2">
      <c r="A20" t="s">
        <v>22</v>
      </c>
      <c r="B20" s="1">
        <f t="shared" si="0"/>
        <v>44335</v>
      </c>
      <c r="C20">
        <v>0.93047800000000003</v>
      </c>
      <c r="D20">
        <v>0.94316699999999998</v>
      </c>
      <c r="E20">
        <v>0.87148599999999998</v>
      </c>
      <c r="F20">
        <v>1.0101610000000001</v>
      </c>
    </row>
    <row r="21" spans="1:6" x14ac:dyDescent="0.2">
      <c r="A21" t="s">
        <v>23</v>
      </c>
      <c r="B21" s="1">
        <f t="shared" si="0"/>
        <v>44363</v>
      </c>
      <c r="C21">
        <v>0.93668700000000005</v>
      </c>
      <c r="D21">
        <v>0.93131699999999995</v>
      </c>
      <c r="E21">
        <v>0.86949900000000002</v>
      </c>
      <c r="F21">
        <v>0.98111000000000004</v>
      </c>
    </row>
    <row r="22" spans="1:6" x14ac:dyDescent="0.2">
      <c r="A22" t="s">
        <v>24</v>
      </c>
      <c r="B22" s="1">
        <f t="shared" si="0"/>
        <v>44391</v>
      </c>
      <c r="C22">
        <v>0.94416</v>
      </c>
      <c r="D22">
        <v>0.93995099999999998</v>
      </c>
      <c r="E22">
        <v>0.88092700000000002</v>
      </c>
      <c r="F22">
        <v>0.98320399999999997</v>
      </c>
    </row>
    <row r="23" spans="1:6" x14ac:dyDescent="0.2">
      <c r="A23" t="s">
        <v>25</v>
      </c>
      <c r="B23" s="1">
        <f t="shared" si="0"/>
        <v>44419</v>
      </c>
      <c r="C23">
        <v>0.95602900000000002</v>
      </c>
      <c r="D23">
        <v>0.94784800000000002</v>
      </c>
      <c r="E23">
        <v>0.88860600000000001</v>
      </c>
      <c r="F23">
        <v>1.0023260000000001</v>
      </c>
    </row>
    <row r="24" spans="1:6" x14ac:dyDescent="0.2">
      <c r="A24" t="s">
        <v>26</v>
      </c>
      <c r="B24" s="1">
        <f t="shared" si="0"/>
        <v>44447</v>
      </c>
      <c r="C24">
        <v>0.95663399999999998</v>
      </c>
      <c r="D24">
        <v>0.95995799999999998</v>
      </c>
      <c r="E24">
        <v>0.87958199999999997</v>
      </c>
      <c r="F24">
        <v>1.0207299999999999</v>
      </c>
    </row>
    <row r="25" spans="1:6" x14ac:dyDescent="0.2">
      <c r="A25" t="s">
        <v>27</v>
      </c>
      <c r="B25" s="1">
        <f t="shared" si="0"/>
        <v>44475</v>
      </c>
      <c r="C25">
        <v>0.93903300000000001</v>
      </c>
      <c r="D25">
        <v>0.96023499999999995</v>
      </c>
      <c r="E25">
        <v>0.87778800000000001</v>
      </c>
      <c r="F25">
        <v>1.0210410000000001</v>
      </c>
    </row>
    <row r="26" spans="1:6" x14ac:dyDescent="0.2">
      <c r="A26" t="s">
        <v>28</v>
      </c>
      <c r="B26" s="1">
        <f t="shared" si="0"/>
        <v>44503</v>
      </c>
      <c r="C26">
        <v>0.955125</v>
      </c>
      <c r="D26">
        <v>0.94250900000000004</v>
      </c>
      <c r="E26">
        <v>0.87841400000000003</v>
      </c>
      <c r="F26">
        <v>0.99162700000000004</v>
      </c>
    </row>
    <row r="27" spans="1:6" x14ac:dyDescent="0.2">
      <c r="A27" t="s">
        <v>29</v>
      </c>
      <c r="B27" s="1">
        <f t="shared" si="0"/>
        <v>44531</v>
      </c>
      <c r="C27">
        <v>0.95625099999999996</v>
      </c>
      <c r="D27">
        <v>0.95749200000000001</v>
      </c>
      <c r="E27">
        <v>0.90406500000000001</v>
      </c>
      <c r="F27">
        <v>0.99262399999999995</v>
      </c>
    </row>
    <row r="28" spans="1:6" x14ac:dyDescent="0.2">
      <c r="A28" t="s">
        <v>30</v>
      </c>
      <c r="B28" s="1">
        <f t="shared" si="0"/>
        <v>44559</v>
      </c>
      <c r="C28">
        <v>0.96301000000000003</v>
      </c>
      <c r="D28">
        <v>0.95952199999999999</v>
      </c>
      <c r="E28">
        <v>0.89595599999999997</v>
      </c>
      <c r="F28">
        <v>1.0050239999999999</v>
      </c>
    </row>
    <row r="29" spans="1:6" x14ac:dyDescent="0.2">
      <c r="A29" t="s">
        <v>31</v>
      </c>
      <c r="B29" s="1">
        <f t="shared" si="0"/>
        <v>44587</v>
      </c>
      <c r="C29">
        <v>0.955951</v>
      </c>
      <c r="D29">
        <v>0.966418</v>
      </c>
      <c r="E29">
        <v>0.90791999999999995</v>
      </c>
      <c r="F29">
        <v>1.012753</v>
      </c>
    </row>
    <row r="30" spans="1:6" x14ac:dyDescent="0.2">
      <c r="A30" t="s">
        <v>32</v>
      </c>
      <c r="B30" s="1">
        <f t="shared" si="0"/>
        <v>44615</v>
      </c>
      <c r="C30">
        <v>0.91941799999999996</v>
      </c>
      <c r="D30">
        <v>0.95782100000000003</v>
      </c>
      <c r="E30">
        <v>0.89182600000000001</v>
      </c>
      <c r="F30">
        <v>1.007134</v>
      </c>
    </row>
    <row r="31" spans="1:6" x14ac:dyDescent="0.2">
      <c r="A31" t="s">
        <v>33</v>
      </c>
      <c r="B31" s="1">
        <f t="shared" si="0"/>
        <v>44643</v>
      </c>
      <c r="C31">
        <v>0.91828500000000002</v>
      </c>
      <c r="D31">
        <v>0.92096599999999995</v>
      </c>
      <c r="E31">
        <v>0.875031</v>
      </c>
      <c r="F31">
        <v>0.96318400000000004</v>
      </c>
    </row>
    <row r="32" spans="1:6" x14ac:dyDescent="0.2">
      <c r="A32" t="s">
        <v>34</v>
      </c>
      <c r="B32" s="1">
        <f t="shared" si="0"/>
        <v>44671</v>
      </c>
      <c r="C32">
        <v>0.91700899999999996</v>
      </c>
      <c r="D32">
        <v>0.91970399999999997</v>
      </c>
      <c r="E32">
        <v>0.86658400000000002</v>
      </c>
      <c r="F32">
        <v>0.96487900000000004</v>
      </c>
    </row>
    <row r="33" spans="1:6" x14ac:dyDescent="0.2">
      <c r="A33" t="s">
        <v>35</v>
      </c>
      <c r="B33" s="1">
        <f t="shared" si="0"/>
        <v>44699</v>
      </c>
      <c r="C33">
        <v>0.89660899999999999</v>
      </c>
      <c r="D33">
        <v>0.91687300000000005</v>
      </c>
      <c r="E33">
        <v>0.87606799999999996</v>
      </c>
      <c r="F33">
        <v>0.95513899999999996</v>
      </c>
    </row>
    <row r="34" spans="1:6" x14ac:dyDescent="0.2">
      <c r="A34" t="s">
        <v>36</v>
      </c>
      <c r="B34" s="1">
        <f t="shared" si="0"/>
        <v>44727</v>
      </c>
      <c r="C34">
        <v>0.90310199999999996</v>
      </c>
      <c r="D34">
        <v>0.89766999999999997</v>
      </c>
      <c r="E34">
        <v>0.84364899999999998</v>
      </c>
      <c r="F34">
        <v>0.94098099999999996</v>
      </c>
    </row>
    <row r="35" spans="1:6" x14ac:dyDescent="0.2">
      <c r="A35" t="s">
        <v>37</v>
      </c>
      <c r="B35" s="1">
        <f t="shared" si="0"/>
        <v>44755</v>
      </c>
      <c r="C35">
        <v>0.892513</v>
      </c>
      <c r="D35">
        <v>0.90311600000000003</v>
      </c>
      <c r="E35">
        <v>0.86054600000000003</v>
      </c>
      <c r="F35">
        <v>0.93839899999999998</v>
      </c>
    </row>
    <row r="36" spans="1:6" x14ac:dyDescent="0.2">
      <c r="A36" t="s">
        <v>38</v>
      </c>
      <c r="B36" s="1">
        <f t="shared" si="0"/>
        <v>44783</v>
      </c>
      <c r="C36">
        <v>0.89448899999999998</v>
      </c>
      <c r="D36">
        <v>0.89213100000000001</v>
      </c>
      <c r="E36">
        <v>0.86082199999999998</v>
      </c>
      <c r="F36">
        <v>0.92124099999999998</v>
      </c>
    </row>
    <row r="37" spans="1:6" x14ac:dyDescent="0.2">
      <c r="A37" t="s">
        <v>39</v>
      </c>
      <c r="B37" s="1">
        <f t="shared" si="0"/>
        <v>44811</v>
      </c>
      <c r="C37">
        <v>0.89156400000000002</v>
      </c>
      <c r="D37">
        <v>0.89291799999999999</v>
      </c>
      <c r="E37">
        <v>0.887957</v>
      </c>
      <c r="F37">
        <v>0.89762900000000001</v>
      </c>
    </row>
    <row r="38" spans="1:6" x14ac:dyDescent="0.2">
      <c r="A38" t="s">
        <v>40</v>
      </c>
      <c r="B38" s="1">
        <f t="shared" si="0"/>
        <v>44839</v>
      </c>
      <c r="C38">
        <v>0.87963100000000005</v>
      </c>
      <c r="D38">
        <v>0.891675</v>
      </c>
      <c r="E38">
        <v>0.84396800000000005</v>
      </c>
      <c r="F38">
        <v>0.94057500000000005</v>
      </c>
    </row>
    <row r="39" spans="1:6" x14ac:dyDescent="0.2">
      <c r="A39" t="s">
        <v>41</v>
      </c>
      <c r="B39" s="1">
        <f t="shared" si="0"/>
        <v>44867</v>
      </c>
      <c r="C39">
        <v>0.88691399999999998</v>
      </c>
      <c r="D39">
        <v>0.88146800000000003</v>
      </c>
      <c r="E39">
        <v>0.84558900000000004</v>
      </c>
      <c r="F39">
        <v>0.91485099999999997</v>
      </c>
    </row>
    <row r="40" spans="1:6" x14ac:dyDescent="0.2">
      <c r="A40" t="s">
        <v>42</v>
      </c>
      <c r="B40" s="1">
        <f t="shared" si="0"/>
        <v>44895</v>
      </c>
      <c r="C40">
        <v>0.89711700000000005</v>
      </c>
      <c r="D40">
        <v>0.88697400000000004</v>
      </c>
      <c r="E40">
        <v>0.85329999999999995</v>
      </c>
      <c r="F40">
        <v>0.91625900000000005</v>
      </c>
    </row>
    <row r="41" spans="1:6" x14ac:dyDescent="0.2">
      <c r="A41" t="s">
        <v>43</v>
      </c>
      <c r="B41" s="1">
        <f t="shared" si="0"/>
        <v>44923</v>
      </c>
      <c r="C41">
        <v>0.89037299999999997</v>
      </c>
      <c r="D41">
        <v>0.89713900000000002</v>
      </c>
      <c r="E41">
        <v>0.867313</v>
      </c>
      <c r="F41">
        <v>0.93209200000000003</v>
      </c>
    </row>
    <row r="42" spans="1:6" x14ac:dyDescent="0.2">
      <c r="A42" t="s">
        <v>44</v>
      </c>
      <c r="B42" s="1">
        <f t="shared" si="0"/>
        <v>44951</v>
      </c>
      <c r="C42">
        <v>0.89586200000000005</v>
      </c>
      <c r="D42">
        <v>0.88974500000000001</v>
      </c>
      <c r="E42">
        <v>0.86876699999999996</v>
      </c>
      <c r="F42">
        <v>0.91230999999999995</v>
      </c>
    </row>
    <row r="43" spans="1:6" x14ac:dyDescent="0.2">
      <c r="A43" t="s">
        <v>45</v>
      </c>
      <c r="B43" s="1">
        <f t="shared" si="0"/>
        <v>44979</v>
      </c>
      <c r="C43">
        <v>0.89205199999999996</v>
      </c>
      <c r="D43">
        <v>0.89557699999999996</v>
      </c>
      <c r="E43">
        <v>0.87005399999999999</v>
      </c>
      <c r="F43">
        <v>0.92725800000000003</v>
      </c>
    </row>
    <row r="44" spans="1:6" x14ac:dyDescent="0.2">
      <c r="A44" t="s">
        <v>46</v>
      </c>
      <c r="B44" s="1">
        <f t="shared" si="0"/>
        <v>45007</v>
      </c>
      <c r="C44">
        <v>0.88314999999999999</v>
      </c>
      <c r="D44">
        <v>0.89393100000000003</v>
      </c>
      <c r="E44">
        <v>0.8427</v>
      </c>
      <c r="F44">
        <v>0.93077699999999997</v>
      </c>
    </row>
    <row r="45" spans="1:6" x14ac:dyDescent="0.2">
      <c r="A45" t="s">
        <v>47</v>
      </c>
      <c r="B45" s="1">
        <f t="shared" si="0"/>
        <v>45035</v>
      </c>
      <c r="C45">
        <v>0.89004799999999995</v>
      </c>
      <c r="D45">
        <v>0.88290299999999999</v>
      </c>
      <c r="E45">
        <v>0.84974700000000003</v>
      </c>
      <c r="F45">
        <v>0.91125900000000004</v>
      </c>
    </row>
    <row r="46" spans="1:6" x14ac:dyDescent="0.2">
      <c r="A46" t="s">
        <v>48</v>
      </c>
      <c r="B46" s="1">
        <f t="shared" si="0"/>
        <v>45063</v>
      </c>
      <c r="C46">
        <v>0.89791900000000002</v>
      </c>
      <c r="D46">
        <v>0.88974399999999998</v>
      </c>
      <c r="E46">
        <v>0.86175999999999997</v>
      </c>
      <c r="F46">
        <v>0.91399699999999995</v>
      </c>
    </row>
    <row r="47" spans="1:6" x14ac:dyDescent="0.2">
      <c r="A47" t="s">
        <v>49</v>
      </c>
      <c r="B47" s="1">
        <f t="shared" si="0"/>
        <v>45091</v>
      </c>
      <c r="C47">
        <v>0.89337900000000003</v>
      </c>
      <c r="D47">
        <v>0.89878499999999995</v>
      </c>
      <c r="E47">
        <v>0.85891399999999996</v>
      </c>
      <c r="F47">
        <v>0.93928800000000001</v>
      </c>
    </row>
    <row r="48" spans="1:6" x14ac:dyDescent="0.2">
      <c r="A48" t="s">
        <v>50</v>
      </c>
      <c r="B48" s="1">
        <f t="shared" si="0"/>
        <v>45119</v>
      </c>
      <c r="C48">
        <v>0.88481600000000005</v>
      </c>
      <c r="D48">
        <v>0.89363300000000001</v>
      </c>
      <c r="E48">
        <v>0.84505699999999995</v>
      </c>
      <c r="F48">
        <v>0.93426900000000002</v>
      </c>
    </row>
    <row r="49" spans="1:6" x14ac:dyDescent="0.2">
      <c r="A49" t="s">
        <v>51</v>
      </c>
      <c r="B49" s="1">
        <f t="shared" si="0"/>
        <v>45147</v>
      </c>
      <c r="C49">
        <v>0.88466699999999998</v>
      </c>
      <c r="D49">
        <v>0.88384799999999997</v>
      </c>
      <c r="E49">
        <v>0.85997999999999997</v>
      </c>
      <c r="F49">
        <v>0.90024400000000004</v>
      </c>
    </row>
    <row r="50" spans="1:6" x14ac:dyDescent="0.2">
      <c r="A50" t="s">
        <v>52</v>
      </c>
      <c r="B50" s="1">
        <f t="shared" si="0"/>
        <v>45175</v>
      </c>
      <c r="C50">
        <v>0.88333700000000004</v>
      </c>
      <c r="D50">
        <v>0.88539100000000004</v>
      </c>
      <c r="E50">
        <v>0.86282199999999998</v>
      </c>
      <c r="F50">
        <v>0.89776699999999998</v>
      </c>
    </row>
    <row r="51" spans="1:6" x14ac:dyDescent="0.2">
      <c r="A51" t="s">
        <v>53</v>
      </c>
      <c r="B51" s="1">
        <f t="shared" si="0"/>
        <v>45203</v>
      </c>
      <c r="C51">
        <v>0.87511099999999997</v>
      </c>
      <c r="D51">
        <v>0.88269500000000001</v>
      </c>
      <c r="E51">
        <v>0.84499500000000005</v>
      </c>
      <c r="F51">
        <v>0.91132199999999997</v>
      </c>
    </row>
    <row r="52" spans="1:6" x14ac:dyDescent="0.2">
      <c r="A52" t="s">
        <v>54</v>
      </c>
      <c r="B52" s="1">
        <f t="shared" si="0"/>
        <v>45231</v>
      </c>
      <c r="C52">
        <v>0.86338499999999996</v>
      </c>
      <c r="D52">
        <v>0.87603299999999995</v>
      </c>
      <c r="E52">
        <v>0.84013400000000005</v>
      </c>
      <c r="F52">
        <v>0.90098699999999998</v>
      </c>
    </row>
    <row r="53" spans="1:6" x14ac:dyDescent="0.2">
      <c r="A53" t="s">
        <v>55</v>
      </c>
      <c r="B53" s="1">
        <f t="shared" si="0"/>
        <v>45259</v>
      </c>
      <c r="C53">
        <v>0.86921099999999996</v>
      </c>
      <c r="D53">
        <v>0.86318300000000003</v>
      </c>
      <c r="E53">
        <v>0.83009699999999997</v>
      </c>
      <c r="F53">
        <v>0.89097000000000004</v>
      </c>
    </row>
    <row r="54" spans="1:6" x14ac:dyDescent="0.2">
      <c r="A54" t="s">
        <v>56</v>
      </c>
      <c r="B54" s="1">
        <f t="shared" si="0"/>
        <v>45287</v>
      </c>
      <c r="C54">
        <v>0.87326700000000002</v>
      </c>
      <c r="D54">
        <v>0.86903900000000001</v>
      </c>
      <c r="E54">
        <v>0.84756799999999999</v>
      </c>
      <c r="F54">
        <v>0.88775199999999999</v>
      </c>
    </row>
    <row r="55" spans="1:6" x14ac:dyDescent="0.2">
      <c r="A55" t="s">
        <v>57</v>
      </c>
      <c r="B55" s="1">
        <f t="shared" si="0"/>
        <v>45315</v>
      </c>
      <c r="C55">
        <v>0.87192700000000001</v>
      </c>
      <c r="D55">
        <v>0.87410500000000002</v>
      </c>
      <c r="E55">
        <v>0.83309500000000003</v>
      </c>
      <c r="F55">
        <v>0.90630699999999997</v>
      </c>
    </row>
    <row r="56" spans="1:6" x14ac:dyDescent="0.2">
      <c r="A56" t="s">
        <v>58</v>
      </c>
      <c r="B56" s="1">
        <f t="shared" si="0"/>
        <v>45343</v>
      </c>
      <c r="C56">
        <v>0.88623700000000005</v>
      </c>
      <c r="D56">
        <v>0.87263800000000002</v>
      </c>
      <c r="E56">
        <v>0.82816599999999996</v>
      </c>
      <c r="F56">
        <v>0.90486100000000003</v>
      </c>
    </row>
    <row r="57" spans="1:6" x14ac:dyDescent="0.2">
      <c r="A57" t="s">
        <v>59</v>
      </c>
      <c r="B57" s="1">
        <f t="shared" si="0"/>
        <v>45371</v>
      </c>
      <c r="C57">
        <v>0.88462399999999997</v>
      </c>
      <c r="D57">
        <v>0.88658400000000004</v>
      </c>
      <c r="E57">
        <v>0.85738099999999995</v>
      </c>
      <c r="F57">
        <v>0.91677299999999995</v>
      </c>
    </row>
    <row r="58" spans="1:6" x14ac:dyDescent="0.2">
      <c r="A58" t="s">
        <v>60</v>
      </c>
      <c r="B58" s="1">
        <f t="shared" si="0"/>
        <v>45399</v>
      </c>
      <c r="C58">
        <v>0.88151900000000005</v>
      </c>
      <c r="D58">
        <v>0.88478999999999997</v>
      </c>
      <c r="E58">
        <v>0.83489599999999997</v>
      </c>
      <c r="F58">
        <v>0.91290400000000005</v>
      </c>
    </row>
    <row r="59" spans="1:6" x14ac:dyDescent="0.2">
      <c r="A59" t="s">
        <v>61</v>
      </c>
      <c r="B59" s="1">
        <f t="shared" si="0"/>
        <v>45427</v>
      </c>
      <c r="C59">
        <v>0.88116000000000005</v>
      </c>
      <c r="D59">
        <v>0.88049900000000003</v>
      </c>
      <c r="E59">
        <v>0.86693299999999995</v>
      </c>
      <c r="F59">
        <v>0.89129700000000001</v>
      </c>
    </row>
    <row r="60" spans="1:6" x14ac:dyDescent="0.2">
      <c r="A60" t="s">
        <v>62</v>
      </c>
      <c r="B60" s="1">
        <f t="shared" si="0"/>
        <v>45455</v>
      </c>
      <c r="C60">
        <v>0.87920600000000004</v>
      </c>
      <c r="D60">
        <v>0.88035300000000005</v>
      </c>
      <c r="E60">
        <v>0.86714400000000003</v>
      </c>
      <c r="F60">
        <v>0.891513</v>
      </c>
    </row>
    <row r="61" spans="1:6" x14ac:dyDescent="0.2">
      <c r="A61" t="s">
        <v>63</v>
      </c>
      <c r="B61" s="1">
        <f t="shared" si="0"/>
        <v>45483</v>
      </c>
      <c r="C61">
        <v>0.88351000000000002</v>
      </c>
      <c r="D61">
        <v>0.87956900000000005</v>
      </c>
      <c r="E61">
        <v>0.83426599999999995</v>
      </c>
      <c r="F61">
        <v>0.925848</v>
      </c>
    </row>
    <row r="62" spans="1:6" x14ac:dyDescent="0.2">
      <c r="A62" t="s">
        <v>64</v>
      </c>
      <c r="B62" s="1">
        <f t="shared" si="0"/>
        <v>45511</v>
      </c>
      <c r="C62">
        <v>0.88283199999999995</v>
      </c>
      <c r="D62">
        <v>0.88424000000000003</v>
      </c>
      <c r="E62">
        <v>0.84471200000000002</v>
      </c>
      <c r="F62">
        <v>0.91495099999999996</v>
      </c>
    </row>
    <row r="63" spans="1:6" x14ac:dyDescent="0.2">
      <c r="A63" t="s">
        <v>65</v>
      </c>
      <c r="B63" s="1">
        <f t="shared" si="0"/>
        <v>45539</v>
      </c>
      <c r="C63">
        <v>0.87907500000000005</v>
      </c>
      <c r="D63">
        <v>0.88380899999999996</v>
      </c>
      <c r="E63">
        <v>0.849495</v>
      </c>
      <c r="F63">
        <v>0.92109099999999999</v>
      </c>
    </row>
    <row r="64" spans="1:6" x14ac:dyDescent="0.2">
      <c r="A64" t="s">
        <v>66</v>
      </c>
      <c r="B64" s="1">
        <f t="shared" si="0"/>
        <v>45567</v>
      </c>
      <c r="C64">
        <v>0.88231999999999999</v>
      </c>
      <c r="D64">
        <v>0.88100599999999996</v>
      </c>
      <c r="E64">
        <v>0.82276700000000003</v>
      </c>
      <c r="F64">
        <v>0.932616</v>
      </c>
    </row>
    <row r="65" spans="1:6" x14ac:dyDescent="0.2">
      <c r="A65" t="s">
        <v>67</v>
      </c>
      <c r="B65" s="1">
        <f t="shared" si="0"/>
        <v>45595</v>
      </c>
      <c r="C65">
        <v>0.88955700000000004</v>
      </c>
      <c r="D65">
        <v>0.88358199999999998</v>
      </c>
      <c r="E65">
        <v>0.80237000000000003</v>
      </c>
      <c r="F65">
        <v>0.93655699999999997</v>
      </c>
    </row>
    <row r="66" spans="1:6" x14ac:dyDescent="0.2">
      <c r="A66" t="s">
        <v>68</v>
      </c>
      <c r="B66" s="1">
        <f t="shared" si="0"/>
        <v>45623</v>
      </c>
      <c r="C66">
        <v>0.880548</v>
      </c>
      <c r="D66">
        <v>0.88929899999999995</v>
      </c>
      <c r="E66">
        <v>0.85759099999999999</v>
      </c>
      <c r="F66">
        <v>0.92292399999999997</v>
      </c>
    </row>
    <row r="67" spans="1:6" x14ac:dyDescent="0.2">
      <c r="A67" t="s">
        <v>69</v>
      </c>
      <c r="B67" s="1">
        <f t="shared" si="0"/>
        <v>45651</v>
      </c>
      <c r="C67">
        <v>0.89148499999999997</v>
      </c>
      <c r="D67">
        <v>0.88219400000000003</v>
      </c>
      <c r="E67">
        <v>0.82194199999999995</v>
      </c>
      <c r="F67">
        <v>0.92355399999999999</v>
      </c>
    </row>
    <row r="68" spans="1:6" x14ac:dyDescent="0.2">
      <c r="A68" t="s">
        <v>70</v>
      </c>
      <c r="B68" s="1">
        <f t="shared" ref="B68:B75" si="1">B67+28</f>
        <v>45679</v>
      </c>
      <c r="C68">
        <v>0.884938</v>
      </c>
      <c r="D68">
        <v>0.89371100000000003</v>
      </c>
      <c r="E68">
        <v>0.83051600000000003</v>
      </c>
      <c r="F68">
        <v>0.94333</v>
      </c>
    </row>
    <row r="69" spans="1:6" x14ac:dyDescent="0.2">
      <c r="A69" t="s">
        <v>71</v>
      </c>
      <c r="B69" s="1">
        <f t="shared" si="1"/>
        <v>45707</v>
      </c>
      <c r="C69">
        <v>0.89329999999999998</v>
      </c>
      <c r="D69">
        <v>0.88685599999999998</v>
      </c>
      <c r="E69">
        <v>0.82638400000000001</v>
      </c>
      <c r="F69">
        <v>0.934504</v>
      </c>
    </row>
    <row r="70" spans="1:6" x14ac:dyDescent="0.2">
      <c r="A70" t="s">
        <v>72</v>
      </c>
      <c r="B70" s="1">
        <f t="shared" si="1"/>
        <v>45735</v>
      </c>
      <c r="C70">
        <v>0.87987199999999999</v>
      </c>
      <c r="D70">
        <v>0.89663800000000005</v>
      </c>
      <c r="E70">
        <v>0.828677</v>
      </c>
      <c r="F70">
        <v>0.97018599999999999</v>
      </c>
    </row>
    <row r="71" spans="1:6" x14ac:dyDescent="0.2">
      <c r="A71" t="s">
        <v>73</v>
      </c>
      <c r="B71" s="1">
        <f t="shared" si="1"/>
        <v>45763</v>
      </c>
      <c r="C71">
        <v>0.88282899999999997</v>
      </c>
      <c r="D71">
        <v>0.88106499999999999</v>
      </c>
      <c r="E71">
        <v>0.82953100000000002</v>
      </c>
      <c r="F71">
        <v>0.92548299999999994</v>
      </c>
    </row>
    <row r="72" spans="1:6" x14ac:dyDescent="0.2">
      <c r="A72" t="s">
        <v>74</v>
      </c>
      <c r="B72" s="1">
        <f t="shared" si="1"/>
        <v>45791</v>
      </c>
      <c r="C72">
        <v>0.88442500000000002</v>
      </c>
      <c r="D72">
        <v>0.88160799999999995</v>
      </c>
      <c r="E72">
        <v>0.87481399999999998</v>
      </c>
      <c r="F72">
        <v>0.89042500000000002</v>
      </c>
    </row>
    <row r="73" spans="1:6" x14ac:dyDescent="0.2">
      <c r="A73" t="s">
        <v>75</v>
      </c>
      <c r="B73" s="1">
        <f t="shared" si="1"/>
        <v>45819</v>
      </c>
      <c r="C73">
        <v>0.89333399999999996</v>
      </c>
      <c r="D73">
        <v>0.88482300000000003</v>
      </c>
      <c r="E73">
        <v>0.83185600000000004</v>
      </c>
      <c r="F73">
        <v>0.93522700000000003</v>
      </c>
    </row>
    <row r="74" spans="1:6" x14ac:dyDescent="0.2">
      <c r="A74" t="s">
        <v>76</v>
      </c>
      <c r="B74" s="1">
        <f t="shared" si="1"/>
        <v>45847</v>
      </c>
      <c r="C74">
        <v>0.88845799999999997</v>
      </c>
      <c r="D74">
        <v>0.89327599999999996</v>
      </c>
      <c r="E74">
        <v>0.86202100000000004</v>
      </c>
      <c r="F74">
        <v>0.93165200000000004</v>
      </c>
    </row>
    <row r="75" spans="1:6" x14ac:dyDescent="0.2">
      <c r="A75" t="s">
        <v>77</v>
      </c>
      <c r="B75" s="1">
        <f t="shared" si="1"/>
        <v>45875</v>
      </c>
      <c r="C75">
        <v>0.89349000000000001</v>
      </c>
      <c r="D75">
        <v>0.88881900000000003</v>
      </c>
      <c r="E75">
        <v>0.83980699999999997</v>
      </c>
      <c r="F75">
        <v>0.93693700000000002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PortValues_Opg7_minCVaR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Lukas Kranker</cp:lastModifiedBy>
  <dcterms:created xsi:type="dcterms:W3CDTF">2025-08-15T14:46:07Z</dcterms:created>
  <dcterms:modified xsi:type="dcterms:W3CDTF">2025-08-15T14:54:39Z</dcterms:modified>
</cp:coreProperties>
</file>