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kranker/Library/CloudStorage/OneDrive-KøbenhavnsUniversitet/Uni/6. År/PFO2025/Opgave 4/"/>
    </mc:Choice>
  </mc:AlternateContent>
  <xr:revisionPtr revIDLastSave="0" documentId="13_ncr:1_{E6EDF96F-D973-F141-8738-D5160CF128BC}" xr6:coauthVersionLast="47" xr6:coauthVersionMax="47" xr10:uidLastSave="{00000000-0000-0000-0000-000000000000}"/>
  <bookViews>
    <workbookView xWindow="0" yWindow="0" windowWidth="35840" windowHeight="22400" xr2:uid="{2C5B6F9B-3293-FD4F-BD48-A846900A709D}"/>
  </bookViews>
  <sheets>
    <sheet name="Sheet1" sheetId="1" r:id="rId1"/>
  </sheets>
  <definedNames>
    <definedName name="_xlchart.v1.0" hidden="1">Sheet1!$G$1</definedName>
    <definedName name="_xlchart.v1.1" hidden="1">Sheet1!$G$3:$G$292</definedName>
    <definedName name="_xlchart.v1.10" hidden="1">Sheet1!$C$2:$C$292</definedName>
    <definedName name="_xlchart.v1.11" hidden="1">Sheet1!$D$1</definedName>
    <definedName name="_xlchart.v1.12" hidden="1">Sheet1!$D$2:$D$292</definedName>
    <definedName name="_xlchart.v1.13" hidden="1">Sheet1!$G$1</definedName>
    <definedName name="_xlchart.v1.14" hidden="1">Sheet1!$G$3:$G$292</definedName>
    <definedName name="_xlchart.v1.15" hidden="1">Sheet1!$H$1</definedName>
    <definedName name="_xlchart.v1.16" hidden="1">Sheet1!$H$3:$H$292</definedName>
    <definedName name="_xlchart.v1.17" hidden="1">Sheet1!$I$1</definedName>
    <definedName name="_xlchart.v1.18" hidden="1">Sheet1!$I$3:$I$292</definedName>
    <definedName name="_xlchart.v1.19" hidden="1">Sheet1!$A$2:$A$292</definedName>
    <definedName name="_xlchart.v1.2" hidden="1">Sheet1!$H$1</definedName>
    <definedName name="_xlchart.v1.20" hidden="1">Sheet1!$B$1</definedName>
    <definedName name="_xlchart.v1.21" hidden="1">Sheet1!$B$2:$B$292</definedName>
    <definedName name="_xlchart.v1.22" hidden="1">Sheet1!$C$1</definedName>
    <definedName name="_xlchart.v1.23" hidden="1">Sheet1!$C$2:$C$292</definedName>
    <definedName name="_xlchart.v1.24" hidden="1">Sheet1!$D$1</definedName>
    <definedName name="_xlchart.v1.25" hidden="1">Sheet1!$D$2:$D$292</definedName>
    <definedName name="_xlchart.v1.26" hidden="1">Sheet1!$A$2:$A$292</definedName>
    <definedName name="_xlchart.v1.27" hidden="1">Sheet1!$B$1</definedName>
    <definedName name="_xlchart.v1.28" hidden="1">Sheet1!$B$2:$B$292</definedName>
    <definedName name="_xlchart.v1.29" hidden="1">Sheet1!$C$1</definedName>
    <definedName name="_xlchart.v1.3" hidden="1">Sheet1!$H$3:$H$292</definedName>
    <definedName name="_xlchart.v1.30" hidden="1">Sheet1!$C$2:$C$292</definedName>
    <definedName name="_xlchart.v1.31" hidden="1">Sheet1!$D$1</definedName>
    <definedName name="_xlchart.v1.32" hidden="1">Sheet1!$D$2:$D$292</definedName>
    <definedName name="_xlchart.v1.4" hidden="1">Sheet1!$I$1</definedName>
    <definedName name="_xlchart.v1.5" hidden="1">Sheet1!$I$3:$I$292</definedName>
    <definedName name="_xlchart.v1.6" hidden="1">Sheet1!$A$2:$A$292</definedName>
    <definedName name="_xlchart.v1.7" hidden="1">Sheet1!$B$1</definedName>
    <definedName name="_xlchart.v1.8" hidden="1">Sheet1!$B$2:$B$292</definedName>
    <definedName name="_xlchart.v1.9" hidden="1">Sheet1!$C$1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H3" i="1"/>
  <c r="I3" i="1"/>
</calcChain>
</file>

<file path=xl/sharedStrings.xml><?xml version="1.0" encoding="utf-8"?>
<sst xmlns="http://schemas.openxmlformats.org/spreadsheetml/2006/main" count="8" uniqueCount="7">
  <si>
    <t>Date</t>
  </si>
  <si>
    <t>CumReturn_min_sd</t>
  </si>
  <si>
    <t>CumReturn_max_ret</t>
  </si>
  <si>
    <t>CumReturn_benchmark</t>
  </si>
  <si>
    <t>Week_Ben</t>
  </si>
  <si>
    <t>Week_sd</t>
  </si>
  <si>
    <t>Week_ret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</si>
</sst>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 of portfolios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Benchmark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Sheet1!$B$2:$B$292</c:f>
              <c:numCache>
                <c:formatCode>General</c:formatCode>
                <c:ptCount val="291"/>
                <c:pt idx="0">
                  <c:v>0.99516800000000005</c:v>
                </c:pt>
                <c:pt idx="1">
                  <c:v>1.0008319999999999</c:v>
                </c:pt>
                <c:pt idx="2">
                  <c:v>1.0042180000000001</c:v>
                </c:pt>
                <c:pt idx="3">
                  <c:v>1.01206</c:v>
                </c:pt>
                <c:pt idx="4">
                  <c:v>1.0093859999999999</c:v>
                </c:pt>
                <c:pt idx="5">
                  <c:v>1.010337</c:v>
                </c:pt>
                <c:pt idx="6">
                  <c:v>1.01901</c:v>
                </c:pt>
                <c:pt idx="7">
                  <c:v>1.023703</c:v>
                </c:pt>
                <c:pt idx="8">
                  <c:v>0.99500999999999995</c:v>
                </c:pt>
                <c:pt idx="9">
                  <c:v>0.97142499999999998</c:v>
                </c:pt>
                <c:pt idx="10">
                  <c:v>0.91986000000000001</c:v>
                </c:pt>
                <c:pt idx="11">
                  <c:v>0.84215499999999999</c:v>
                </c:pt>
                <c:pt idx="12">
                  <c:v>0.85302699999999998</c:v>
                </c:pt>
                <c:pt idx="13">
                  <c:v>0.86633400000000005</c:v>
                </c:pt>
                <c:pt idx="14">
                  <c:v>0.88908699999999996</c:v>
                </c:pt>
                <c:pt idx="15">
                  <c:v>0.90102800000000005</c:v>
                </c:pt>
                <c:pt idx="16">
                  <c:v>0.90346300000000002</c:v>
                </c:pt>
                <c:pt idx="17">
                  <c:v>0.92063200000000001</c:v>
                </c:pt>
                <c:pt idx="18">
                  <c:v>0.91748399999999997</c:v>
                </c:pt>
                <c:pt idx="19">
                  <c:v>0.91481000000000001</c:v>
                </c:pt>
                <c:pt idx="20">
                  <c:v>0.922593</c:v>
                </c:pt>
                <c:pt idx="21">
                  <c:v>0.92894900000000002</c:v>
                </c:pt>
                <c:pt idx="22">
                  <c:v>0.941187</c:v>
                </c:pt>
                <c:pt idx="23">
                  <c:v>0.94475100000000001</c:v>
                </c:pt>
                <c:pt idx="24">
                  <c:v>0.94148399999999999</c:v>
                </c:pt>
                <c:pt idx="25">
                  <c:v>0.93797900000000001</c:v>
                </c:pt>
                <c:pt idx="26">
                  <c:v>0.93934499999999999</c:v>
                </c:pt>
                <c:pt idx="27">
                  <c:v>0.94665200000000005</c:v>
                </c:pt>
                <c:pt idx="28">
                  <c:v>0.94891000000000003</c:v>
                </c:pt>
                <c:pt idx="29">
                  <c:v>0.95140499999999995</c:v>
                </c:pt>
                <c:pt idx="30">
                  <c:v>0.94582100000000002</c:v>
                </c:pt>
                <c:pt idx="31">
                  <c:v>0.94974199999999998</c:v>
                </c:pt>
                <c:pt idx="32">
                  <c:v>0.95627600000000001</c:v>
                </c:pt>
                <c:pt idx="33">
                  <c:v>0.95473200000000003</c:v>
                </c:pt>
                <c:pt idx="34">
                  <c:v>0.96144499999999999</c:v>
                </c:pt>
                <c:pt idx="35">
                  <c:v>0.96601899999999996</c:v>
                </c:pt>
                <c:pt idx="36">
                  <c:v>0.95289000000000001</c:v>
                </c:pt>
                <c:pt idx="37">
                  <c:v>0.96055400000000002</c:v>
                </c:pt>
                <c:pt idx="38">
                  <c:v>0.95336500000000002</c:v>
                </c:pt>
                <c:pt idx="39">
                  <c:v>0.95496899999999996</c:v>
                </c:pt>
                <c:pt idx="40">
                  <c:v>0.959781</c:v>
                </c:pt>
                <c:pt idx="41">
                  <c:v>0.97415799999999997</c:v>
                </c:pt>
                <c:pt idx="42">
                  <c:v>0.96269199999999999</c:v>
                </c:pt>
                <c:pt idx="43">
                  <c:v>0.94635499999999995</c:v>
                </c:pt>
                <c:pt idx="44">
                  <c:v>0.96762300000000001</c:v>
                </c:pt>
                <c:pt idx="45">
                  <c:v>0.98211800000000005</c:v>
                </c:pt>
                <c:pt idx="46">
                  <c:v>0.98461399999999999</c:v>
                </c:pt>
                <c:pt idx="47">
                  <c:v>0.98508899999999999</c:v>
                </c:pt>
                <c:pt idx="48">
                  <c:v>0.98229699999999998</c:v>
                </c:pt>
                <c:pt idx="49">
                  <c:v>0.991089</c:v>
                </c:pt>
                <c:pt idx="50">
                  <c:v>0.98823700000000003</c:v>
                </c:pt>
                <c:pt idx="51">
                  <c:v>0.98942600000000003</c:v>
                </c:pt>
                <c:pt idx="52">
                  <c:v>0.99536599999999997</c:v>
                </c:pt>
                <c:pt idx="53">
                  <c:v>0.99702999999999997</c:v>
                </c:pt>
                <c:pt idx="54">
                  <c:v>1.007069</c:v>
                </c:pt>
                <c:pt idx="55">
                  <c:v>1.0133669999999999</c:v>
                </c:pt>
                <c:pt idx="56">
                  <c:v>1.005406</c:v>
                </c:pt>
                <c:pt idx="57">
                  <c:v>1.0126539999999999</c:v>
                </c:pt>
                <c:pt idx="58">
                  <c:v>1.016337</c:v>
                </c:pt>
                <c:pt idx="59">
                  <c:v>1.0181789999999999</c:v>
                </c:pt>
                <c:pt idx="60">
                  <c:v>1.0009509999999999</c:v>
                </c:pt>
                <c:pt idx="61">
                  <c:v>1.0026729999999999</c:v>
                </c:pt>
                <c:pt idx="62">
                  <c:v>1.007782</c:v>
                </c:pt>
                <c:pt idx="63">
                  <c:v>1.011881</c:v>
                </c:pt>
                <c:pt idx="64">
                  <c:v>1.012</c:v>
                </c:pt>
                <c:pt idx="65">
                  <c:v>1.019919</c:v>
                </c:pt>
                <c:pt idx="66">
                  <c:v>1.0263169999999999</c:v>
                </c:pt>
                <c:pt idx="67">
                  <c:v>1.0275049999999999</c:v>
                </c:pt>
                <c:pt idx="68">
                  <c:v>1.0252479999999999</c:v>
                </c:pt>
                <c:pt idx="69">
                  <c:v>1.029466</c:v>
                </c:pt>
                <c:pt idx="70">
                  <c:v>1.0313079999999999</c:v>
                </c:pt>
                <c:pt idx="71">
                  <c:v>1.0216240000000001</c:v>
                </c:pt>
                <c:pt idx="72">
                  <c:v>1.011406</c:v>
                </c:pt>
                <c:pt idx="73">
                  <c:v>1.028159</c:v>
                </c:pt>
                <c:pt idx="74">
                  <c:v>1.0317829999999999</c:v>
                </c:pt>
                <c:pt idx="75">
                  <c:v>1.036951</c:v>
                </c:pt>
                <c:pt idx="76">
                  <c:v>1.040456</c:v>
                </c:pt>
                <c:pt idx="77">
                  <c:v>1.0439609999999999</c:v>
                </c:pt>
                <c:pt idx="78">
                  <c:v>1.05003</c:v>
                </c:pt>
                <c:pt idx="79">
                  <c:v>1.058338</c:v>
                </c:pt>
                <c:pt idx="80">
                  <c:v>1.057922</c:v>
                </c:pt>
                <c:pt idx="81">
                  <c:v>1.053169</c:v>
                </c:pt>
                <c:pt idx="82">
                  <c:v>1.057922</c:v>
                </c:pt>
                <c:pt idx="83">
                  <c:v>1.0610109999999999</c:v>
                </c:pt>
                <c:pt idx="84">
                  <c:v>1.06612</c:v>
                </c:pt>
                <c:pt idx="85">
                  <c:v>1.065348</c:v>
                </c:pt>
                <c:pt idx="86">
                  <c:v>1.0669519999999999</c:v>
                </c:pt>
                <c:pt idx="87">
                  <c:v>1.0670109999999999</c:v>
                </c:pt>
                <c:pt idx="88">
                  <c:v>1.0663579999999999</c:v>
                </c:pt>
                <c:pt idx="89">
                  <c:v>1.060298</c:v>
                </c:pt>
                <c:pt idx="90">
                  <c:v>1.053466</c:v>
                </c:pt>
                <c:pt idx="91">
                  <c:v>1.0497240000000001</c:v>
                </c:pt>
                <c:pt idx="92">
                  <c:v>1.0452090000000001</c:v>
                </c:pt>
                <c:pt idx="93">
                  <c:v>1.0501990000000001</c:v>
                </c:pt>
                <c:pt idx="94">
                  <c:v>1.063922</c:v>
                </c:pt>
                <c:pt idx="95">
                  <c:v>1.0684370000000001</c:v>
                </c:pt>
                <c:pt idx="96">
                  <c:v>1.072001</c:v>
                </c:pt>
                <c:pt idx="97">
                  <c:v>1.0793680000000001</c:v>
                </c:pt>
                <c:pt idx="98">
                  <c:v>1.0873280000000001</c:v>
                </c:pt>
                <c:pt idx="99">
                  <c:v>1.081447</c:v>
                </c:pt>
                <c:pt idx="100">
                  <c:v>1.071051</c:v>
                </c:pt>
                <c:pt idx="101">
                  <c:v>1.0835859999999999</c:v>
                </c:pt>
                <c:pt idx="102">
                  <c:v>1.077526</c:v>
                </c:pt>
                <c:pt idx="103">
                  <c:v>1.076873</c:v>
                </c:pt>
                <c:pt idx="104">
                  <c:v>1.08816</c:v>
                </c:pt>
                <c:pt idx="105">
                  <c:v>1.088873</c:v>
                </c:pt>
                <c:pt idx="106">
                  <c:v>1.0802590000000001</c:v>
                </c:pt>
                <c:pt idx="107">
                  <c:v>1.069388</c:v>
                </c:pt>
                <c:pt idx="108">
                  <c:v>1.0553079999999999</c:v>
                </c:pt>
                <c:pt idx="109">
                  <c:v>1.064754</c:v>
                </c:pt>
                <c:pt idx="110">
                  <c:v>1.052516</c:v>
                </c:pt>
                <c:pt idx="111">
                  <c:v>1.041644</c:v>
                </c:pt>
                <c:pt idx="112">
                  <c:v>1.0271490000000001</c:v>
                </c:pt>
                <c:pt idx="113">
                  <c:v>1.034397</c:v>
                </c:pt>
                <c:pt idx="114">
                  <c:v>1.0184759999999999</c:v>
                </c:pt>
                <c:pt idx="115">
                  <c:v>1.031129</c:v>
                </c:pt>
                <c:pt idx="116">
                  <c:v>1.0453870000000001</c:v>
                </c:pt>
                <c:pt idx="117">
                  <c:v>1.047882</c:v>
                </c:pt>
                <c:pt idx="118">
                  <c:v>1.0443770000000001</c:v>
                </c:pt>
                <c:pt idx="119">
                  <c:v>1.0382579999999999</c:v>
                </c:pt>
                <c:pt idx="120">
                  <c:v>1.041288</c:v>
                </c:pt>
                <c:pt idx="121">
                  <c:v>1.0225150000000001</c:v>
                </c:pt>
                <c:pt idx="122">
                  <c:v>1.017941</c:v>
                </c:pt>
                <c:pt idx="123">
                  <c:v>0.99073199999999995</c:v>
                </c:pt>
                <c:pt idx="124">
                  <c:v>1.001485</c:v>
                </c:pt>
                <c:pt idx="125">
                  <c:v>0.99251500000000004</c:v>
                </c:pt>
                <c:pt idx="126">
                  <c:v>1.0072479999999999</c:v>
                </c:pt>
                <c:pt idx="127">
                  <c:v>1.000594</c:v>
                </c:pt>
                <c:pt idx="128">
                  <c:v>0.96304900000000004</c:v>
                </c:pt>
                <c:pt idx="129">
                  <c:v>0.94997900000000002</c:v>
                </c:pt>
                <c:pt idx="130">
                  <c:v>0.96596000000000004</c:v>
                </c:pt>
                <c:pt idx="131">
                  <c:v>0.98039600000000005</c:v>
                </c:pt>
                <c:pt idx="132">
                  <c:v>0.983128</c:v>
                </c:pt>
                <c:pt idx="133">
                  <c:v>0.99174200000000001</c:v>
                </c:pt>
                <c:pt idx="134">
                  <c:v>1.0037430000000001</c:v>
                </c:pt>
                <c:pt idx="135">
                  <c:v>1.0207919999999999</c:v>
                </c:pt>
                <c:pt idx="136">
                  <c:v>1.022278</c:v>
                </c:pt>
                <c:pt idx="137">
                  <c:v>1.031426</c:v>
                </c:pt>
                <c:pt idx="138">
                  <c:v>1.016337</c:v>
                </c:pt>
                <c:pt idx="139">
                  <c:v>0.99237299999999995</c:v>
                </c:pt>
                <c:pt idx="140">
                  <c:v>0.98687100000000005</c:v>
                </c:pt>
                <c:pt idx="141">
                  <c:v>0.98627699999999996</c:v>
                </c:pt>
                <c:pt idx="142">
                  <c:v>0.97184099999999995</c:v>
                </c:pt>
                <c:pt idx="143">
                  <c:v>0.94605799999999995</c:v>
                </c:pt>
                <c:pt idx="144">
                  <c:v>0.95603899999999997</c:v>
                </c:pt>
                <c:pt idx="145">
                  <c:v>0.93857299999999999</c:v>
                </c:pt>
                <c:pt idx="146">
                  <c:v>0.94920700000000002</c:v>
                </c:pt>
                <c:pt idx="147">
                  <c:v>0.95597900000000002</c:v>
                </c:pt>
                <c:pt idx="148">
                  <c:v>0.96691000000000005</c:v>
                </c:pt>
                <c:pt idx="149">
                  <c:v>0.96423700000000001</c:v>
                </c:pt>
                <c:pt idx="150">
                  <c:v>0.97748500000000005</c:v>
                </c:pt>
                <c:pt idx="151">
                  <c:v>0.98128700000000002</c:v>
                </c:pt>
                <c:pt idx="152">
                  <c:v>0.98961900000000003</c:v>
                </c:pt>
                <c:pt idx="153">
                  <c:v>0.977128</c:v>
                </c:pt>
                <c:pt idx="154">
                  <c:v>0.97950499999999996</c:v>
                </c:pt>
                <c:pt idx="155">
                  <c:v>0.95865299999999998</c:v>
                </c:pt>
                <c:pt idx="156">
                  <c:v>0.95722700000000005</c:v>
                </c:pt>
                <c:pt idx="157">
                  <c:v>0.96673200000000004</c:v>
                </c:pt>
                <c:pt idx="158">
                  <c:v>0.97267300000000001</c:v>
                </c:pt>
                <c:pt idx="159">
                  <c:v>0.984317</c:v>
                </c:pt>
                <c:pt idx="160">
                  <c:v>0.97754399999999997</c:v>
                </c:pt>
                <c:pt idx="161">
                  <c:v>0.98110900000000001</c:v>
                </c:pt>
                <c:pt idx="162">
                  <c:v>0.99197999999999997</c:v>
                </c:pt>
                <c:pt idx="163">
                  <c:v>0.98871299999999995</c:v>
                </c:pt>
                <c:pt idx="164">
                  <c:v>0.97813799999999995</c:v>
                </c:pt>
                <c:pt idx="165">
                  <c:v>0.97106899999999996</c:v>
                </c:pt>
                <c:pt idx="166">
                  <c:v>0.97653400000000001</c:v>
                </c:pt>
                <c:pt idx="167">
                  <c:v>0.96126699999999998</c:v>
                </c:pt>
                <c:pt idx="168">
                  <c:v>0.96726699999999999</c:v>
                </c:pt>
                <c:pt idx="169">
                  <c:v>0.97017799999999998</c:v>
                </c:pt>
                <c:pt idx="170">
                  <c:v>0.97653400000000001</c:v>
                </c:pt>
                <c:pt idx="171">
                  <c:v>0.97796000000000005</c:v>
                </c:pt>
                <c:pt idx="172">
                  <c:v>0.978792</c:v>
                </c:pt>
                <c:pt idx="173">
                  <c:v>0.97059300000000004</c:v>
                </c:pt>
                <c:pt idx="174">
                  <c:v>0.97599999999999998</c:v>
                </c:pt>
                <c:pt idx="175">
                  <c:v>0.97986099999999998</c:v>
                </c:pt>
                <c:pt idx="176">
                  <c:v>0.98271299999999995</c:v>
                </c:pt>
                <c:pt idx="177">
                  <c:v>0.98015799999999997</c:v>
                </c:pt>
                <c:pt idx="178">
                  <c:v>0.98573599999999995</c:v>
                </c:pt>
                <c:pt idx="179">
                  <c:v>0.99536599999999997</c:v>
                </c:pt>
                <c:pt idx="180">
                  <c:v>0.99851500000000004</c:v>
                </c:pt>
                <c:pt idx="181">
                  <c:v>0.99150499999999997</c:v>
                </c:pt>
                <c:pt idx="182">
                  <c:v>0.98930700000000005</c:v>
                </c:pt>
                <c:pt idx="183">
                  <c:v>0.99655400000000005</c:v>
                </c:pt>
                <c:pt idx="184">
                  <c:v>0.99055400000000005</c:v>
                </c:pt>
                <c:pt idx="185">
                  <c:v>1.0020199999999999</c:v>
                </c:pt>
                <c:pt idx="186">
                  <c:v>1.0030889999999999</c:v>
                </c:pt>
                <c:pt idx="187">
                  <c:v>1.0035639999999999</c:v>
                </c:pt>
                <c:pt idx="188">
                  <c:v>0.99970300000000001</c:v>
                </c:pt>
                <c:pt idx="189">
                  <c:v>0.99340600000000001</c:v>
                </c:pt>
                <c:pt idx="190">
                  <c:v>0.99518799999999996</c:v>
                </c:pt>
                <c:pt idx="191">
                  <c:v>1.0012479999999999</c:v>
                </c:pt>
                <c:pt idx="192">
                  <c:v>1.0036240000000001</c:v>
                </c:pt>
                <c:pt idx="193">
                  <c:v>1.0029699999999999</c:v>
                </c:pt>
                <c:pt idx="194">
                  <c:v>1.0046930000000001</c:v>
                </c:pt>
                <c:pt idx="195">
                  <c:v>0.99310900000000002</c:v>
                </c:pt>
                <c:pt idx="196">
                  <c:v>0.98354399999999997</c:v>
                </c:pt>
                <c:pt idx="197">
                  <c:v>0.99595999999999996</c:v>
                </c:pt>
                <c:pt idx="198">
                  <c:v>0.98621800000000004</c:v>
                </c:pt>
                <c:pt idx="199">
                  <c:v>0.97950499999999996</c:v>
                </c:pt>
                <c:pt idx="200">
                  <c:v>0.98455400000000004</c:v>
                </c:pt>
                <c:pt idx="201">
                  <c:v>0.99631700000000001</c:v>
                </c:pt>
                <c:pt idx="202">
                  <c:v>1.0038609999999999</c:v>
                </c:pt>
                <c:pt idx="203">
                  <c:v>1.0086139999999999</c:v>
                </c:pt>
                <c:pt idx="204">
                  <c:v>1.0100990000000001</c:v>
                </c:pt>
                <c:pt idx="205">
                  <c:v>1.02406</c:v>
                </c:pt>
                <c:pt idx="206">
                  <c:v>1.028634</c:v>
                </c:pt>
                <c:pt idx="207">
                  <c:v>1.0384960000000001</c:v>
                </c:pt>
                <c:pt idx="208">
                  <c:v>1.0396840000000001</c:v>
                </c:pt>
                <c:pt idx="209">
                  <c:v>1.0381389999999999</c:v>
                </c:pt>
                <c:pt idx="210">
                  <c:v>1.039209</c:v>
                </c:pt>
                <c:pt idx="211">
                  <c:v>1.036476</c:v>
                </c:pt>
                <c:pt idx="212">
                  <c:v>1.047169</c:v>
                </c:pt>
                <c:pt idx="213">
                  <c:v>1.05142</c:v>
                </c:pt>
                <c:pt idx="214">
                  <c:v>1.0616049999999999</c:v>
                </c:pt>
                <c:pt idx="215">
                  <c:v>1.062972</c:v>
                </c:pt>
                <c:pt idx="216">
                  <c:v>1.0610109999999999</c:v>
                </c:pt>
                <c:pt idx="217">
                  <c:v>1.0665359999999999</c:v>
                </c:pt>
                <c:pt idx="218">
                  <c:v>1.071942</c:v>
                </c:pt>
                <c:pt idx="219">
                  <c:v>1.076219</c:v>
                </c:pt>
                <c:pt idx="220">
                  <c:v>1.077051</c:v>
                </c:pt>
                <c:pt idx="221">
                  <c:v>1.0851299999999999</c:v>
                </c:pt>
                <c:pt idx="222">
                  <c:v>1.081863</c:v>
                </c:pt>
                <c:pt idx="223">
                  <c:v>1.0796650000000001</c:v>
                </c:pt>
                <c:pt idx="224">
                  <c:v>1.0728930000000001</c:v>
                </c:pt>
                <c:pt idx="225">
                  <c:v>1.0733079999999999</c:v>
                </c:pt>
                <c:pt idx="226">
                  <c:v>1.0733680000000001</c:v>
                </c:pt>
                <c:pt idx="227">
                  <c:v>1.0835859999999999</c:v>
                </c:pt>
                <c:pt idx="228">
                  <c:v>1.0917250000000001</c:v>
                </c:pt>
                <c:pt idx="229">
                  <c:v>1.09422</c:v>
                </c:pt>
                <c:pt idx="230">
                  <c:v>1.08721</c:v>
                </c:pt>
                <c:pt idx="231">
                  <c:v>1.08822</c:v>
                </c:pt>
                <c:pt idx="232">
                  <c:v>1.0985560000000001</c:v>
                </c:pt>
                <c:pt idx="233">
                  <c:v>1.105151</c:v>
                </c:pt>
                <c:pt idx="234">
                  <c:v>1.106517</c:v>
                </c:pt>
                <c:pt idx="235">
                  <c:v>1.105151</c:v>
                </c:pt>
                <c:pt idx="236">
                  <c:v>1.112398</c:v>
                </c:pt>
                <c:pt idx="237">
                  <c:v>1.110854</c:v>
                </c:pt>
                <c:pt idx="238">
                  <c:v>1.107467</c:v>
                </c:pt>
                <c:pt idx="239">
                  <c:v>1.1153150000000001</c:v>
                </c:pt>
                <c:pt idx="240">
                  <c:v>1.0915459999999999</c:v>
                </c:pt>
                <c:pt idx="241">
                  <c:v>1.100457</c:v>
                </c:pt>
                <c:pt idx="242">
                  <c:v>1.1127549999999999</c:v>
                </c:pt>
                <c:pt idx="243">
                  <c:v>1.115963</c:v>
                </c:pt>
                <c:pt idx="244">
                  <c:v>1.11222</c:v>
                </c:pt>
                <c:pt idx="245">
                  <c:v>1.1130519999999999</c:v>
                </c:pt>
                <c:pt idx="246">
                  <c:v>1.1213089999999999</c:v>
                </c:pt>
                <c:pt idx="247">
                  <c:v>1.1268940000000001</c:v>
                </c:pt>
                <c:pt idx="248">
                  <c:v>1.1317649999999999</c:v>
                </c:pt>
                <c:pt idx="249">
                  <c:v>1.13331</c:v>
                </c:pt>
                <c:pt idx="250">
                  <c:v>1.14228</c:v>
                </c:pt>
                <c:pt idx="251">
                  <c:v>1.1437059999999999</c:v>
                </c:pt>
                <c:pt idx="252">
                  <c:v>1.1372899999999999</c:v>
                </c:pt>
                <c:pt idx="253">
                  <c:v>1.1435280000000001</c:v>
                </c:pt>
                <c:pt idx="254">
                  <c:v>1.1547559999999999</c:v>
                </c:pt>
                <c:pt idx="255">
                  <c:v>1.1510130000000001</c:v>
                </c:pt>
                <c:pt idx="256">
                  <c:v>1.1609929999999999</c:v>
                </c:pt>
                <c:pt idx="257">
                  <c:v>1.1745380000000001</c:v>
                </c:pt>
                <c:pt idx="258">
                  <c:v>1.1749540000000001</c:v>
                </c:pt>
                <c:pt idx="259">
                  <c:v>1.1682999999999999</c:v>
                </c:pt>
                <c:pt idx="260">
                  <c:v>1.158855</c:v>
                </c:pt>
                <c:pt idx="261">
                  <c:v>1.1582760000000001</c:v>
                </c:pt>
                <c:pt idx="262">
                  <c:v>1.1611119999999999</c:v>
                </c:pt>
                <c:pt idx="263">
                  <c:v>1.159983</c:v>
                </c:pt>
                <c:pt idx="264">
                  <c:v>1.1687160000000001</c:v>
                </c:pt>
                <c:pt idx="265">
                  <c:v>1.168479</c:v>
                </c:pt>
                <c:pt idx="266">
                  <c:v>1.172102</c:v>
                </c:pt>
                <c:pt idx="267">
                  <c:v>1.1744190000000001</c:v>
                </c:pt>
                <c:pt idx="268">
                  <c:v>1.1776869999999999</c:v>
                </c:pt>
                <c:pt idx="269">
                  <c:v>1.1749540000000001</c:v>
                </c:pt>
                <c:pt idx="270">
                  <c:v>1.1462600000000001</c:v>
                </c:pt>
                <c:pt idx="271">
                  <c:v>1.122379</c:v>
                </c:pt>
                <c:pt idx="272">
                  <c:v>1.1337250000000001</c:v>
                </c:pt>
                <c:pt idx="273">
                  <c:v>1.1426959999999999</c:v>
                </c:pt>
                <c:pt idx="274">
                  <c:v>1.129151</c:v>
                </c:pt>
                <c:pt idx="275">
                  <c:v>1.0597639999999999</c:v>
                </c:pt>
                <c:pt idx="276">
                  <c:v>1.100992</c:v>
                </c:pt>
                <c:pt idx="277">
                  <c:v>1.100992</c:v>
                </c:pt>
                <c:pt idx="278">
                  <c:v>1.1124689999999999</c:v>
                </c:pt>
                <c:pt idx="279">
                  <c:v>1.1197649999999999</c:v>
                </c:pt>
                <c:pt idx="280">
                  <c:v>1.1399630000000001</c:v>
                </c:pt>
                <c:pt idx="281">
                  <c:v>1.1407350000000001</c:v>
                </c:pt>
                <c:pt idx="282">
                  <c:v>1.1428149999999999</c:v>
                </c:pt>
                <c:pt idx="283">
                  <c:v>1.1429929999999999</c:v>
                </c:pt>
                <c:pt idx="284">
                  <c:v>1.148161</c:v>
                </c:pt>
                <c:pt idx="285">
                  <c:v>1.140498</c:v>
                </c:pt>
                <c:pt idx="286">
                  <c:v>1.142577</c:v>
                </c:pt>
                <c:pt idx="287">
                  <c:v>1.1432310000000001</c:v>
                </c:pt>
                <c:pt idx="288">
                  <c:v>1.1508350000000001</c:v>
                </c:pt>
                <c:pt idx="289">
                  <c:v>1.153983</c:v>
                </c:pt>
                <c:pt idx="290">
                  <c:v>1.157548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4-FE47-B9D8-E644E1D6D5D0}"/>
            </c:ext>
          </c:extLst>
        </c:ser>
        <c:ser>
          <c:idx val="1"/>
          <c:order val="1"/>
          <c:tx>
            <c:v>min(sigma)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Sheet1!$C$2:$C$292</c:f>
              <c:numCache>
                <c:formatCode>General</c:formatCode>
                <c:ptCount val="291"/>
                <c:pt idx="0">
                  <c:v>1.0004660000000001</c:v>
                </c:pt>
                <c:pt idx="1">
                  <c:v>1.002048</c:v>
                </c:pt>
                <c:pt idx="2">
                  <c:v>1.004184</c:v>
                </c:pt>
                <c:pt idx="3">
                  <c:v>1.007579</c:v>
                </c:pt>
                <c:pt idx="4">
                  <c:v>1.00542</c:v>
                </c:pt>
                <c:pt idx="5">
                  <c:v>1.0074350000000001</c:v>
                </c:pt>
                <c:pt idx="6">
                  <c:v>1.0109319999999999</c:v>
                </c:pt>
                <c:pt idx="7">
                  <c:v>1.0149820000000001</c:v>
                </c:pt>
                <c:pt idx="8">
                  <c:v>1.004734</c:v>
                </c:pt>
                <c:pt idx="9">
                  <c:v>0.99791700000000005</c:v>
                </c:pt>
                <c:pt idx="10">
                  <c:v>0.96709100000000003</c:v>
                </c:pt>
                <c:pt idx="11">
                  <c:v>0.87605100000000002</c:v>
                </c:pt>
                <c:pt idx="12">
                  <c:v>0.881938</c:v>
                </c:pt>
                <c:pt idx="13">
                  <c:v>0.90451700000000002</c:v>
                </c:pt>
                <c:pt idx="14">
                  <c:v>0.91628500000000002</c:v>
                </c:pt>
                <c:pt idx="15">
                  <c:v>0.933612</c:v>
                </c:pt>
                <c:pt idx="16">
                  <c:v>0.93406500000000003</c:v>
                </c:pt>
                <c:pt idx="17">
                  <c:v>0.94185600000000003</c:v>
                </c:pt>
                <c:pt idx="18">
                  <c:v>0.94197600000000004</c:v>
                </c:pt>
                <c:pt idx="19">
                  <c:v>0.94167500000000004</c:v>
                </c:pt>
                <c:pt idx="20">
                  <c:v>0.94313599999999997</c:v>
                </c:pt>
                <c:pt idx="21">
                  <c:v>0.95130899999999996</c:v>
                </c:pt>
                <c:pt idx="22">
                  <c:v>0.96035700000000002</c:v>
                </c:pt>
                <c:pt idx="23">
                  <c:v>0.96567199999999997</c:v>
                </c:pt>
                <c:pt idx="24">
                  <c:v>0.96886300000000003</c:v>
                </c:pt>
                <c:pt idx="25">
                  <c:v>0.96743500000000004</c:v>
                </c:pt>
                <c:pt idx="26">
                  <c:v>0.96817200000000003</c:v>
                </c:pt>
                <c:pt idx="27">
                  <c:v>0.97352399999999994</c:v>
                </c:pt>
                <c:pt idx="28">
                  <c:v>0.974943</c:v>
                </c:pt>
                <c:pt idx="29">
                  <c:v>0.982012</c:v>
                </c:pt>
                <c:pt idx="30">
                  <c:v>0.98262000000000005</c:v>
                </c:pt>
                <c:pt idx="31">
                  <c:v>0.98608200000000001</c:v>
                </c:pt>
                <c:pt idx="32">
                  <c:v>0.99036000000000002</c:v>
                </c:pt>
                <c:pt idx="33">
                  <c:v>0.99135700000000004</c:v>
                </c:pt>
                <c:pt idx="34">
                  <c:v>0.99385800000000002</c:v>
                </c:pt>
                <c:pt idx="35">
                  <c:v>0.99629800000000002</c:v>
                </c:pt>
                <c:pt idx="36">
                  <c:v>0.99438800000000005</c:v>
                </c:pt>
                <c:pt idx="37">
                  <c:v>0.99796099999999999</c:v>
                </c:pt>
                <c:pt idx="38">
                  <c:v>0.99550000000000005</c:v>
                </c:pt>
                <c:pt idx="39">
                  <c:v>0.99554900000000002</c:v>
                </c:pt>
                <c:pt idx="40">
                  <c:v>1.0004280000000001</c:v>
                </c:pt>
                <c:pt idx="41">
                  <c:v>1.0043690000000001</c:v>
                </c:pt>
                <c:pt idx="42">
                  <c:v>1.0033289999999999</c:v>
                </c:pt>
                <c:pt idx="43">
                  <c:v>0.99430200000000002</c:v>
                </c:pt>
                <c:pt idx="44">
                  <c:v>1.0020009999999999</c:v>
                </c:pt>
                <c:pt idx="45">
                  <c:v>1.01057</c:v>
                </c:pt>
                <c:pt idx="46">
                  <c:v>1.01403</c:v>
                </c:pt>
                <c:pt idx="47">
                  <c:v>1.0149699999999999</c:v>
                </c:pt>
                <c:pt idx="48">
                  <c:v>1.01545</c:v>
                </c:pt>
                <c:pt idx="49">
                  <c:v>1.020578</c:v>
                </c:pt>
                <c:pt idx="50">
                  <c:v>1.0193779999999999</c:v>
                </c:pt>
                <c:pt idx="51">
                  <c:v>1.020364</c:v>
                </c:pt>
                <c:pt idx="52">
                  <c:v>1.0238130000000001</c:v>
                </c:pt>
                <c:pt idx="53">
                  <c:v>1.0272250000000001</c:v>
                </c:pt>
                <c:pt idx="54">
                  <c:v>1.0277369999999999</c:v>
                </c:pt>
                <c:pt idx="55">
                  <c:v>1.0289680000000001</c:v>
                </c:pt>
                <c:pt idx="56">
                  <c:v>1.0276959999999999</c:v>
                </c:pt>
                <c:pt idx="57">
                  <c:v>1.032416</c:v>
                </c:pt>
                <c:pt idx="58">
                  <c:v>1.0336019999999999</c:v>
                </c:pt>
                <c:pt idx="59">
                  <c:v>1.0333190000000001</c:v>
                </c:pt>
                <c:pt idx="60">
                  <c:v>1.0255920000000001</c:v>
                </c:pt>
                <c:pt idx="61">
                  <c:v>1.024853</c:v>
                </c:pt>
                <c:pt idx="62">
                  <c:v>1.025922</c:v>
                </c:pt>
                <c:pt idx="63">
                  <c:v>1.028511</c:v>
                </c:pt>
                <c:pt idx="64">
                  <c:v>1.030618</c:v>
                </c:pt>
                <c:pt idx="65">
                  <c:v>1.0324770000000001</c:v>
                </c:pt>
                <c:pt idx="66">
                  <c:v>1.0367690000000001</c:v>
                </c:pt>
                <c:pt idx="67">
                  <c:v>1.0370889999999999</c:v>
                </c:pt>
                <c:pt idx="68">
                  <c:v>1.036068</c:v>
                </c:pt>
                <c:pt idx="69">
                  <c:v>1.0366839999999999</c:v>
                </c:pt>
                <c:pt idx="70">
                  <c:v>1.0385200000000001</c:v>
                </c:pt>
                <c:pt idx="71">
                  <c:v>1.034662</c:v>
                </c:pt>
                <c:pt idx="72">
                  <c:v>1.0311650000000001</c:v>
                </c:pt>
                <c:pt idx="73">
                  <c:v>1.035649</c:v>
                </c:pt>
                <c:pt idx="74">
                  <c:v>1.0374410000000001</c:v>
                </c:pt>
                <c:pt idx="75">
                  <c:v>1.042232</c:v>
                </c:pt>
                <c:pt idx="76">
                  <c:v>1.0443100000000001</c:v>
                </c:pt>
                <c:pt idx="77">
                  <c:v>1.0438499999999999</c:v>
                </c:pt>
                <c:pt idx="78">
                  <c:v>1.0473319999999999</c:v>
                </c:pt>
                <c:pt idx="79">
                  <c:v>1.0539149999999999</c:v>
                </c:pt>
                <c:pt idx="80">
                  <c:v>1.0543039999999999</c:v>
                </c:pt>
                <c:pt idx="81">
                  <c:v>1.0549459999999999</c:v>
                </c:pt>
                <c:pt idx="82">
                  <c:v>1.0609999999999999</c:v>
                </c:pt>
                <c:pt idx="83">
                  <c:v>1.0674049999999999</c:v>
                </c:pt>
                <c:pt idx="84">
                  <c:v>1.065544</c:v>
                </c:pt>
                <c:pt idx="85">
                  <c:v>1.0690679999999999</c:v>
                </c:pt>
                <c:pt idx="86">
                  <c:v>1.065788</c:v>
                </c:pt>
                <c:pt idx="87">
                  <c:v>1.0665210000000001</c:v>
                </c:pt>
                <c:pt idx="88">
                  <c:v>1.066659</c:v>
                </c:pt>
                <c:pt idx="89">
                  <c:v>1.0663009999999999</c:v>
                </c:pt>
                <c:pt idx="90">
                  <c:v>1.0638620000000001</c:v>
                </c:pt>
                <c:pt idx="91">
                  <c:v>1.053053</c:v>
                </c:pt>
                <c:pt idx="92">
                  <c:v>1.0557920000000001</c:v>
                </c:pt>
                <c:pt idx="93">
                  <c:v>1.0604560000000001</c:v>
                </c:pt>
                <c:pt idx="94">
                  <c:v>1.064692</c:v>
                </c:pt>
                <c:pt idx="95">
                  <c:v>1.0675969999999999</c:v>
                </c:pt>
                <c:pt idx="96">
                  <c:v>1.0651900000000001</c:v>
                </c:pt>
                <c:pt idx="97">
                  <c:v>1.0724480000000001</c:v>
                </c:pt>
                <c:pt idx="98">
                  <c:v>1.071593</c:v>
                </c:pt>
                <c:pt idx="99">
                  <c:v>1.063806</c:v>
                </c:pt>
                <c:pt idx="100">
                  <c:v>1.0644549999999999</c:v>
                </c:pt>
                <c:pt idx="101">
                  <c:v>1.0731550000000001</c:v>
                </c:pt>
                <c:pt idx="102">
                  <c:v>1.0726340000000001</c:v>
                </c:pt>
                <c:pt idx="103">
                  <c:v>1.0747279999999999</c:v>
                </c:pt>
                <c:pt idx="104">
                  <c:v>1.0791010000000001</c:v>
                </c:pt>
                <c:pt idx="105">
                  <c:v>1.082182</c:v>
                </c:pt>
                <c:pt idx="106">
                  <c:v>1.075027</c:v>
                </c:pt>
                <c:pt idx="107">
                  <c:v>1.067982</c:v>
                </c:pt>
                <c:pt idx="108">
                  <c:v>1.060362</c:v>
                </c:pt>
                <c:pt idx="109">
                  <c:v>1.0584260000000001</c:v>
                </c:pt>
                <c:pt idx="110">
                  <c:v>1.038151</c:v>
                </c:pt>
                <c:pt idx="111">
                  <c:v>1.024294</c:v>
                </c:pt>
                <c:pt idx="112">
                  <c:v>1.019976</c:v>
                </c:pt>
                <c:pt idx="113">
                  <c:v>1.0230840000000001</c:v>
                </c:pt>
                <c:pt idx="114">
                  <c:v>1.01431</c:v>
                </c:pt>
                <c:pt idx="115">
                  <c:v>1.0177400000000001</c:v>
                </c:pt>
                <c:pt idx="116">
                  <c:v>1.0247550000000001</c:v>
                </c:pt>
                <c:pt idx="117">
                  <c:v>1.0260750000000001</c:v>
                </c:pt>
                <c:pt idx="118">
                  <c:v>1.0254080000000001</c:v>
                </c:pt>
                <c:pt idx="119">
                  <c:v>1.0222560000000001</c:v>
                </c:pt>
                <c:pt idx="120">
                  <c:v>1.02193</c:v>
                </c:pt>
                <c:pt idx="121">
                  <c:v>0.99955899999999998</c:v>
                </c:pt>
                <c:pt idx="122">
                  <c:v>0.99128700000000003</c:v>
                </c:pt>
                <c:pt idx="123">
                  <c:v>0.96781200000000001</c:v>
                </c:pt>
                <c:pt idx="124">
                  <c:v>0.97925200000000001</c:v>
                </c:pt>
                <c:pt idx="125">
                  <c:v>0.974472</c:v>
                </c:pt>
                <c:pt idx="126">
                  <c:v>0.98112900000000003</c:v>
                </c:pt>
                <c:pt idx="127">
                  <c:v>0.97618199999999999</c:v>
                </c:pt>
                <c:pt idx="128">
                  <c:v>0.94580200000000003</c:v>
                </c:pt>
                <c:pt idx="129">
                  <c:v>0.93281499999999995</c:v>
                </c:pt>
                <c:pt idx="130">
                  <c:v>0.94086999999999998</c:v>
                </c:pt>
                <c:pt idx="131">
                  <c:v>0.94283700000000004</c:v>
                </c:pt>
                <c:pt idx="132">
                  <c:v>0.94806800000000002</c:v>
                </c:pt>
                <c:pt idx="133">
                  <c:v>0.95909599999999995</c:v>
                </c:pt>
                <c:pt idx="134">
                  <c:v>0.96453500000000003</c:v>
                </c:pt>
                <c:pt idx="135">
                  <c:v>0.97719100000000003</c:v>
                </c:pt>
                <c:pt idx="136">
                  <c:v>0.98016499999999995</c:v>
                </c:pt>
                <c:pt idx="137">
                  <c:v>0.98031800000000002</c:v>
                </c:pt>
                <c:pt idx="138">
                  <c:v>0.962584</c:v>
                </c:pt>
                <c:pt idx="139">
                  <c:v>0.95228999999999997</c:v>
                </c:pt>
                <c:pt idx="140">
                  <c:v>0.93525700000000001</c:v>
                </c:pt>
                <c:pt idx="141">
                  <c:v>0.93426699999999996</c:v>
                </c:pt>
                <c:pt idx="142">
                  <c:v>0.91587799999999997</c:v>
                </c:pt>
                <c:pt idx="143">
                  <c:v>0.88890599999999997</c:v>
                </c:pt>
                <c:pt idx="144">
                  <c:v>0.89616399999999996</c:v>
                </c:pt>
                <c:pt idx="145">
                  <c:v>0.88931400000000005</c:v>
                </c:pt>
                <c:pt idx="146">
                  <c:v>0.89844900000000005</c:v>
                </c:pt>
                <c:pt idx="147">
                  <c:v>0.90649100000000005</c:v>
                </c:pt>
                <c:pt idx="148">
                  <c:v>0.92086000000000001</c:v>
                </c:pt>
                <c:pt idx="149">
                  <c:v>0.92636799999999997</c:v>
                </c:pt>
                <c:pt idx="150">
                  <c:v>0.94790399999999997</c:v>
                </c:pt>
                <c:pt idx="151">
                  <c:v>0.94914900000000002</c:v>
                </c:pt>
                <c:pt idx="152">
                  <c:v>0.95127499999999998</c:v>
                </c:pt>
                <c:pt idx="153">
                  <c:v>0.95215000000000005</c:v>
                </c:pt>
                <c:pt idx="154">
                  <c:v>0.95381400000000005</c:v>
                </c:pt>
                <c:pt idx="155">
                  <c:v>0.93959300000000001</c:v>
                </c:pt>
                <c:pt idx="156">
                  <c:v>0.94101000000000001</c:v>
                </c:pt>
                <c:pt idx="157">
                  <c:v>0.95234099999999999</c:v>
                </c:pt>
                <c:pt idx="158">
                  <c:v>0.95523800000000003</c:v>
                </c:pt>
                <c:pt idx="159">
                  <c:v>0.97025399999999995</c:v>
                </c:pt>
                <c:pt idx="160">
                  <c:v>0.966611</c:v>
                </c:pt>
                <c:pt idx="161">
                  <c:v>0.96740700000000002</c:v>
                </c:pt>
                <c:pt idx="162">
                  <c:v>0.97852799999999995</c:v>
                </c:pt>
                <c:pt idx="163">
                  <c:v>0.97555400000000003</c:v>
                </c:pt>
                <c:pt idx="164">
                  <c:v>0.9698</c:v>
                </c:pt>
                <c:pt idx="165">
                  <c:v>0.96404900000000004</c:v>
                </c:pt>
                <c:pt idx="166">
                  <c:v>0.96340199999999998</c:v>
                </c:pt>
                <c:pt idx="167">
                  <c:v>0.95169400000000004</c:v>
                </c:pt>
                <c:pt idx="168">
                  <c:v>0.95337899999999998</c:v>
                </c:pt>
                <c:pt idx="169">
                  <c:v>0.95571300000000003</c:v>
                </c:pt>
                <c:pt idx="170">
                  <c:v>0.96389000000000002</c:v>
                </c:pt>
                <c:pt idx="171">
                  <c:v>0.96348699999999998</c:v>
                </c:pt>
                <c:pt idx="172">
                  <c:v>0.96729699999999996</c:v>
                </c:pt>
                <c:pt idx="173">
                  <c:v>0.96178799999999998</c:v>
                </c:pt>
                <c:pt idx="174">
                  <c:v>0.96516599999999997</c:v>
                </c:pt>
                <c:pt idx="175">
                  <c:v>0.96705799999999997</c:v>
                </c:pt>
                <c:pt idx="176">
                  <c:v>0.96779400000000004</c:v>
                </c:pt>
                <c:pt idx="177">
                  <c:v>0.96348599999999995</c:v>
                </c:pt>
                <c:pt idx="178">
                  <c:v>0.96318899999999996</c:v>
                </c:pt>
                <c:pt idx="179">
                  <c:v>0.969723</c:v>
                </c:pt>
                <c:pt idx="180">
                  <c:v>0.972638</c:v>
                </c:pt>
                <c:pt idx="181">
                  <c:v>0.96382999999999996</c:v>
                </c:pt>
                <c:pt idx="182">
                  <c:v>0.96093799999999996</c:v>
                </c:pt>
                <c:pt idx="183">
                  <c:v>0.96131900000000003</c:v>
                </c:pt>
                <c:pt idx="184">
                  <c:v>0.96485200000000004</c:v>
                </c:pt>
                <c:pt idx="185">
                  <c:v>0.97508099999999998</c:v>
                </c:pt>
                <c:pt idx="186">
                  <c:v>0.97270000000000001</c:v>
                </c:pt>
                <c:pt idx="187">
                  <c:v>0.97624599999999995</c:v>
                </c:pt>
                <c:pt idx="188">
                  <c:v>0.97621899999999995</c:v>
                </c:pt>
                <c:pt idx="189">
                  <c:v>0.97209900000000005</c:v>
                </c:pt>
                <c:pt idx="190">
                  <c:v>0.97135300000000002</c:v>
                </c:pt>
                <c:pt idx="191">
                  <c:v>0.97533300000000001</c:v>
                </c:pt>
                <c:pt idx="192">
                  <c:v>0.97684300000000002</c:v>
                </c:pt>
                <c:pt idx="193">
                  <c:v>0.97670800000000002</c:v>
                </c:pt>
                <c:pt idx="194">
                  <c:v>0.98168999999999995</c:v>
                </c:pt>
                <c:pt idx="195">
                  <c:v>0.97161900000000001</c:v>
                </c:pt>
                <c:pt idx="196">
                  <c:v>0.96227700000000005</c:v>
                </c:pt>
                <c:pt idx="197">
                  <c:v>0.97195799999999999</c:v>
                </c:pt>
                <c:pt idx="198">
                  <c:v>0.96470500000000003</c:v>
                </c:pt>
                <c:pt idx="199">
                  <c:v>0.96342700000000003</c:v>
                </c:pt>
                <c:pt idx="200">
                  <c:v>0.96754899999999999</c:v>
                </c:pt>
                <c:pt idx="201">
                  <c:v>0.97591799999999995</c:v>
                </c:pt>
                <c:pt idx="202">
                  <c:v>0.98385599999999995</c:v>
                </c:pt>
                <c:pt idx="203">
                  <c:v>0.98679099999999997</c:v>
                </c:pt>
                <c:pt idx="204">
                  <c:v>0.99480999999999997</c:v>
                </c:pt>
                <c:pt idx="205">
                  <c:v>1.005064</c:v>
                </c:pt>
                <c:pt idx="206">
                  <c:v>1.0074129999999999</c:v>
                </c:pt>
                <c:pt idx="207">
                  <c:v>1.0219640000000001</c:v>
                </c:pt>
                <c:pt idx="208">
                  <c:v>1.027034</c:v>
                </c:pt>
                <c:pt idx="209">
                  <c:v>1.025601</c:v>
                </c:pt>
                <c:pt idx="210">
                  <c:v>1.024322</c:v>
                </c:pt>
                <c:pt idx="211">
                  <c:v>1.020302</c:v>
                </c:pt>
                <c:pt idx="212">
                  <c:v>1.0258890000000001</c:v>
                </c:pt>
                <c:pt idx="213">
                  <c:v>1.0364329999999999</c:v>
                </c:pt>
                <c:pt idx="214">
                  <c:v>1.034411</c:v>
                </c:pt>
                <c:pt idx="215">
                  <c:v>1.034689</c:v>
                </c:pt>
                <c:pt idx="216">
                  <c:v>1.036405</c:v>
                </c:pt>
                <c:pt idx="217">
                  <c:v>1.037086</c:v>
                </c:pt>
                <c:pt idx="218">
                  <c:v>1.039291</c:v>
                </c:pt>
                <c:pt idx="219">
                  <c:v>1.046818</c:v>
                </c:pt>
                <c:pt idx="220">
                  <c:v>1.0444929999999999</c:v>
                </c:pt>
                <c:pt idx="221">
                  <c:v>1.047337</c:v>
                </c:pt>
                <c:pt idx="222">
                  <c:v>1.045885</c:v>
                </c:pt>
                <c:pt idx="223">
                  <c:v>1.0465040000000001</c:v>
                </c:pt>
                <c:pt idx="224">
                  <c:v>1.0416749999999999</c:v>
                </c:pt>
                <c:pt idx="225">
                  <c:v>1.0421609999999999</c:v>
                </c:pt>
                <c:pt idx="226">
                  <c:v>1.039847</c:v>
                </c:pt>
                <c:pt idx="227">
                  <c:v>1.047768</c:v>
                </c:pt>
                <c:pt idx="228">
                  <c:v>1.052727</c:v>
                </c:pt>
                <c:pt idx="229">
                  <c:v>1.0535000000000001</c:v>
                </c:pt>
                <c:pt idx="230">
                  <c:v>1.0513129999999999</c:v>
                </c:pt>
                <c:pt idx="231">
                  <c:v>1.0558099999999999</c:v>
                </c:pt>
                <c:pt idx="232">
                  <c:v>1.0589489999999999</c:v>
                </c:pt>
                <c:pt idx="233">
                  <c:v>1.05836</c:v>
                </c:pt>
                <c:pt idx="234">
                  <c:v>1.0590820000000001</c:v>
                </c:pt>
                <c:pt idx="235">
                  <c:v>1.0616239999999999</c:v>
                </c:pt>
                <c:pt idx="236">
                  <c:v>1.0659700000000001</c:v>
                </c:pt>
                <c:pt idx="237">
                  <c:v>1.0694600000000001</c:v>
                </c:pt>
                <c:pt idx="238">
                  <c:v>1.0726709999999999</c:v>
                </c:pt>
                <c:pt idx="239">
                  <c:v>1.081731</c:v>
                </c:pt>
                <c:pt idx="240">
                  <c:v>1.077277</c:v>
                </c:pt>
                <c:pt idx="241">
                  <c:v>1.0814699999999999</c:v>
                </c:pt>
                <c:pt idx="242">
                  <c:v>1.0845929999999999</c:v>
                </c:pt>
                <c:pt idx="243">
                  <c:v>1.089051</c:v>
                </c:pt>
                <c:pt idx="244">
                  <c:v>1.0901510000000001</c:v>
                </c:pt>
                <c:pt idx="245">
                  <c:v>1.093253</c:v>
                </c:pt>
                <c:pt idx="246">
                  <c:v>1.097955</c:v>
                </c:pt>
                <c:pt idx="247">
                  <c:v>1.103302</c:v>
                </c:pt>
                <c:pt idx="248">
                  <c:v>1.106832</c:v>
                </c:pt>
                <c:pt idx="249">
                  <c:v>1.1036360000000001</c:v>
                </c:pt>
                <c:pt idx="250">
                  <c:v>1.107254</c:v>
                </c:pt>
                <c:pt idx="251">
                  <c:v>1.109345</c:v>
                </c:pt>
                <c:pt idx="252">
                  <c:v>1.1018779999999999</c:v>
                </c:pt>
                <c:pt idx="253">
                  <c:v>1.1029990000000001</c:v>
                </c:pt>
                <c:pt idx="254">
                  <c:v>1.1028880000000001</c:v>
                </c:pt>
                <c:pt idx="255">
                  <c:v>1.100071</c:v>
                </c:pt>
                <c:pt idx="256">
                  <c:v>1.102954</c:v>
                </c:pt>
                <c:pt idx="257">
                  <c:v>1.1112960000000001</c:v>
                </c:pt>
                <c:pt idx="258">
                  <c:v>1.113645</c:v>
                </c:pt>
                <c:pt idx="259">
                  <c:v>1.109591</c:v>
                </c:pt>
                <c:pt idx="260">
                  <c:v>1.105755</c:v>
                </c:pt>
                <c:pt idx="261">
                  <c:v>1.1077859999999999</c:v>
                </c:pt>
                <c:pt idx="262">
                  <c:v>1.111837</c:v>
                </c:pt>
                <c:pt idx="263">
                  <c:v>1.104128</c:v>
                </c:pt>
                <c:pt idx="264">
                  <c:v>1.112255</c:v>
                </c:pt>
                <c:pt idx="265">
                  <c:v>1.11222</c:v>
                </c:pt>
                <c:pt idx="266">
                  <c:v>1.1180859999999999</c:v>
                </c:pt>
                <c:pt idx="267">
                  <c:v>1.1193420000000001</c:v>
                </c:pt>
                <c:pt idx="268">
                  <c:v>1.1228640000000001</c:v>
                </c:pt>
                <c:pt idx="269">
                  <c:v>1.1240270000000001</c:v>
                </c:pt>
                <c:pt idx="270">
                  <c:v>1.117151</c:v>
                </c:pt>
                <c:pt idx="271">
                  <c:v>1.1069290000000001</c:v>
                </c:pt>
                <c:pt idx="272">
                  <c:v>1.111942</c:v>
                </c:pt>
                <c:pt idx="273">
                  <c:v>1.116474</c:v>
                </c:pt>
                <c:pt idx="274">
                  <c:v>1.111221</c:v>
                </c:pt>
                <c:pt idx="275">
                  <c:v>1.086084</c:v>
                </c:pt>
                <c:pt idx="276">
                  <c:v>1.112528</c:v>
                </c:pt>
                <c:pt idx="277">
                  <c:v>1.1124000000000001</c:v>
                </c:pt>
                <c:pt idx="278">
                  <c:v>1.1231599999999999</c:v>
                </c:pt>
                <c:pt idx="279">
                  <c:v>1.1278820000000001</c:v>
                </c:pt>
                <c:pt idx="280">
                  <c:v>1.1322220000000001</c:v>
                </c:pt>
                <c:pt idx="281">
                  <c:v>1.1392770000000001</c:v>
                </c:pt>
                <c:pt idx="282">
                  <c:v>1.1404019999999999</c:v>
                </c:pt>
                <c:pt idx="283">
                  <c:v>1.14591</c:v>
                </c:pt>
                <c:pt idx="284">
                  <c:v>1.1504080000000001</c:v>
                </c:pt>
                <c:pt idx="285">
                  <c:v>1.1478010000000001</c:v>
                </c:pt>
                <c:pt idx="286">
                  <c:v>1.149653</c:v>
                </c:pt>
                <c:pt idx="287">
                  <c:v>1.1529450000000001</c:v>
                </c:pt>
                <c:pt idx="288">
                  <c:v>1.157986</c:v>
                </c:pt>
                <c:pt idx="289">
                  <c:v>1.1604300000000001</c:v>
                </c:pt>
                <c:pt idx="290">
                  <c:v>1.1647019999999999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D4-FE47-B9D8-E644E1D6D5D0}"/>
            </c:ext>
          </c:extLst>
        </c:ser>
        <c:ser>
          <c:idx val="2"/>
          <c:order val="2"/>
          <c:tx>
            <c:v>max(R)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Sheet1!$D$2:$D$292</c:f>
              <c:numCache>
                <c:formatCode>General</c:formatCode>
                <c:ptCount val="291"/>
                <c:pt idx="0">
                  <c:v>1.000302</c:v>
                </c:pt>
                <c:pt idx="1">
                  <c:v>1.0032779999999999</c:v>
                </c:pt>
                <c:pt idx="2">
                  <c:v>1.0119100000000001</c:v>
                </c:pt>
                <c:pt idx="3">
                  <c:v>1.0247230000000001</c:v>
                </c:pt>
                <c:pt idx="4">
                  <c:v>1.0163519999999999</c:v>
                </c:pt>
                <c:pt idx="5">
                  <c:v>1.0249649999999999</c:v>
                </c:pt>
                <c:pt idx="6">
                  <c:v>1.0351950000000001</c:v>
                </c:pt>
                <c:pt idx="7">
                  <c:v>1.0438940000000001</c:v>
                </c:pt>
                <c:pt idx="8">
                  <c:v>1.0055700000000001</c:v>
                </c:pt>
                <c:pt idx="9">
                  <c:v>0.98866100000000001</c:v>
                </c:pt>
                <c:pt idx="10">
                  <c:v>0.91782399999999997</c:v>
                </c:pt>
                <c:pt idx="11">
                  <c:v>0.79663600000000001</c:v>
                </c:pt>
                <c:pt idx="12">
                  <c:v>0.81525700000000001</c:v>
                </c:pt>
                <c:pt idx="13">
                  <c:v>0.85301700000000003</c:v>
                </c:pt>
                <c:pt idx="14">
                  <c:v>0.87475800000000004</c:v>
                </c:pt>
                <c:pt idx="15">
                  <c:v>0.88532699999999998</c:v>
                </c:pt>
                <c:pt idx="16">
                  <c:v>0.89796399999999998</c:v>
                </c:pt>
                <c:pt idx="17">
                  <c:v>0.90975899999999998</c:v>
                </c:pt>
                <c:pt idx="18">
                  <c:v>0.90929099999999996</c:v>
                </c:pt>
                <c:pt idx="19">
                  <c:v>0.91381900000000005</c:v>
                </c:pt>
                <c:pt idx="20">
                  <c:v>0.92365200000000003</c:v>
                </c:pt>
                <c:pt idx="21">
                  <c:v>0.92908000000000002</c:v>
                </c:pt>
                <c:pt idx="22">
                  <c:v>0.950152</c:v>
                </c:pt>
                <c:pt idx="23">
                  <c:v>0.95264000000000004</c:v>
                </c:pt>
                <c:pt idx="24">
                  <c:v>0.957704</c:v>
                </c:pt>
                <c:pt idx="25">
                  <c:v>0.95751900000000001</c:v>
                </c:pt>
                <c:pt idx="26">
                  <c:v>0.96590299999999996</c:v>
                </c:pt>
                <c:pt idx="27">
                  <c:v>0.97988799999999998</c:v>
                </c:pt>
                <c:pt idx="28">
                  <c:v>0.988626</c:v>
                </c:pt>
                <c:pt idx="29">
                  <c:v>0.99965199999999999</c:v>
                </c:pt>
                <c:pt idx="30">
                  <c:v>0.99280900000000005</c:v>
                </c:pt>
                <c:pt idx="31">
                  <c:v>0.99518099999999998</c:v>
                </c:pt>
                <c:pt idx="32">
                  <c:v>1.0097510000000001</c:v>
                </c:pt>
                <c:pt idx="33">
                  <c:v>1.0108820000000001</c:v>
                </c:pt>
                <c:pt idx="34">
                  <c:v>1.0228759999999999</c:v>
                </c:pt>
                <c:pt idx="35">
                  <c:v>1.024248</c:v>
                </c:pt>
                <c:pt idx="36">
                  <c:v>1.011007</c:v>
                </c:pt>
                <c:pt idx="37">
                  <c:v>1.0210360000000001</c:v>
                </c:pt>
                <c:pt idx="38">
                  <c:v>1.020475</c:v>
                </c:pt>
                <c:pt idx="39">
                  <c:v>1.026602</c:v>
                </c:pt>
                <c:pt idx="40">
                  <c:v>1.0364979999999999</c:v>
                </c:pt>
                <c:pt idx="41">
                  <c:v>1.052184</c:v>
                </c:pt>
                <c:pt idx="42">
                  <c:v>1.0428329999999999</c:v>
                </c:pt>
                <c:pt idx="43">
                  <c:v>1.005185</c:v>
                </c:pt>
                <c:pt idx="44">
                  <c:v>1.0428249999999999</c:v>
                </c:pt>
                <c:pt idx="45">
                  <c:v>1.0541799999999999</c:v>
                </c:pt>
                <c:pt idx="46">
                  <c:v>1.0604720000000001</c:v>
                </c:pt>
                <c:pt idx="47">
                  <c:v>1.0583480000000001</c:v>
                </c:pt>
                <c:pt idx="48">
                  <c:v>1.05962</c:v>
                </c:pt>
                <c:pt idx="49">
                  <c:v>1.071558</c:v>
                </c:pt>
                <c:pt idx="50">
                  <c:v>1.071817</c:v>
                </c:pt>
                <c:pt idx="51">
                  <c:v>1.081018</c:v>
                </c:pt>
                <c:pt idx="52">
                  <c:v>1.093699</c:v>
                </c:pt>
                <c:pt idx="53">
                  <c:v>1.1018349999999999</c:v>
                </c:pt>
                <c:pt idx="54">
                  <c:v>1.110479</c:v>
                </c:pt>
                <c:pt idx="55">
                  <c:v>1.111551</c:v>
                </c:pt>
                <c:pt idx="56">
                  <c:v>1.097116</c:v>
                </c:pt>
                <c:pt idx="57">
                  <c:v>1.1162829999999999</c:v>
                </c:pt>
                <c:pt idx="58">
                  <c:v>1.1191390000000001</c:v>
                </c:pt>
                <c:pt idx="59">
                  <c:v>1.1309020000000001</c:v>
                </c:pt>
                <c:pt idx="60">
                  <c:v>1.1020270000000001</c:v>
                </c:pt>
                <c:pt idx="61">
                  <c:v>1.1002780000000001</c:v>
                </c:pt>
                <c:pt idx="62">
                  <c:v>1.108792</c:v>
                </c:pt>
                <c:pt idx="63">
                  <c:v>1.114638</c:v>
                </c:pt>
                <c:pt idx="64">
                  <c:v>1.12625</c:v>
                </c:pt>
                <c:pt idx="65">
                  <c:v>1.140522</c:v>
                </c:pt>
                <c:pt idx="66">
                  <c:v>1.149764</c:v>
                </c:pt>
                <c:pt idx="67">
                  <c:v>1.157548</c:v>
                </c:pt>
                <c:pt idx="68">
                  <c:v>1.152766</c:v>
                </c:pt>
                <c:pt idx="69">
                  <c:v>1.1627209999999999</c:v>
                </c:pt>
                <c:pt idx="70">
                  <c:v>1.1655500000000001</c:v>
                </c:pt>
                <c:pt idx="71">
                  <c:v>1.1512230000000001</c:v>
                </c:pt>
                <c:pt idx="72">
                  <c:v>1.1499360000000001</c:v>
                </c:pt>
                <c:pt idx="73">
                  <c:v>1.173057</c:v>
                </c:pt>
                <c:pt idx="74">
                  <c:v>1.1815560000000001</c:v>
                </c:pt>
                <c:pt idx="75">
                  <c:v>1.193891</c:v>
                </c:pt>
                <c:pt idx="76">
                  <c:v>1.205338</c:v>
                </c:pt>
                <c:pt idx="77">
                  <c:v>1.2011050000000001</c:v>
                </c:pt>
                <c:pt idx="78">
                  <c:v>1.2125360000000001</c:v>
                </c:pt>
                <c:pt idx="79">
                  <c:v>1.2381450000000001</c:v>
                </c:pt>
                <c:pt idx="80">
                  <c:v>1.243546</c:v>
                </c:pt>
                <c:pt idx="81">
                  <c:v>1.240456</c:v>
                </c:pt>
                <c:pt idx="82">
                  <c:v>1.255892</c:v>
                </c:pt>
                <c:pt idx="83">
                  <c:v>1.2775380000000001</c:v>
                </c:pt>
                <c:pt idx="84">
                  <c:v>1.2751049999999999</c:v>
                </c:pt>
                <c:pt idx="85">
                  <c:v>1.2946800000000001</c:v>
                </c:pt>
                <c:pt idx="86">
                  <c:v>1.286044</c:v>
                </c:pt>
                <c:pt idx="87">
                  <c:v>1.294044</c:v>
                </c:pt>
                <c:pt idx="88">
                  <c:v>1.2918529999999999</c:v>
                </c:pt>
                <c:pt idx="89">
                  <c:v>1.2848440000000001</c:v>
                </c:pt>
                <c:pt idx="90">
                  <c:v>1.2843929999999999</c:v>
                </c:pt>
                <c:pt idx="91">
                  <c:v>1.241411</c:v>
                </c:pt>
                <c:pt idx="92">
                  <c:v>1.245384</c:v>
                </c:pt>
                <c:pt idx="93">
                  <c:v>1.2749520000000001</c:v>
                </c:pt>
                <c:pt idx="94">
                  <c:v>1.297666</c:v>
                </c:pt>
                <c:pt idx="95">
                  <c:v>1.307601</c:v>
                </c:pt>
                <c:pt idx="96">
                  <c:v>1.31477</c:v>
                </c:pt>
                <c:pt idx="97">
                  <c:v>1.3238920000000001</c:v>
                </c:pt>
                <c:pt idx="98">
                  <c:v>1.335998</c:v>
                </c:pt>
                <c:pt idx="99">
                  <c:v>1.3008409999999999</c:v>
                </c:pt>
                <c:pt idx="100">
                  <c:v>1.307844</c:v>
                </c:pt>
                <c:pt idx="101">
                  <c:v>1.3298080000000001</c:v>
                </c:pt>
                <c:pt idx="102">
                  <c:v>1.318792</c:v>
                </c:pt>
                <c:pt idx="103">
                  <c:v>1.3307059999999999</c:v>
                </c:pt>
                <c:pt idx="104">
                  <c:v>1.3576140000000001</c:v>
                </c:pt>
                <c:pt idx="105">
                  <c:v>1.3563210000000001</c:v>
                </c:pt>
                <c:pt idx="106">
                  <c:v>1.3181909999999999</c:v>
                </c:pt>
                <c:pt idx="107">
                  <c:v>1.287749</c:v>
                </c:pt>
                <c:pt idx="108">
                  <c:v>1.257784</c:v>
                </c:pt>
                <c:pt idx="109">
                  <c:v>1.2832479999999999</c:v>
                </c:pt>
                <c:pt idx="110">
                  <c:v>1.2354799999999999</c:v>
                </c:pt>
                <c:pt idx="111">
                  <c:v>1.201317</c:v>
                </c:pt>
                <c:pt idx="112">
                  <c:v>1.1848700000000001</c:v>
                </c:pt>
                <c:pt idx="113">
                  <c:v>1.2015279999999999</c:v>
                </c:pt>
                <c:pt idx="114">
                  <c:v>1.1804870000000001</c:v>
                </c:pt>
                <c:pt idx="115">
                  <c:v>1.2098469999999999</c:v>
                </c:pt>
                <c:pt idx="116">
                  <c:v>1.2296240000000001</c:v>
                </c:pt>
                <c:pt idx="117">
                  <c:v>1.2445079999999999</c:v>
                </c:pt>
                <c:pt idx="118">
                  <c:v>1.233854</c:v>
                </c:pt>
                <c:pt idx="119">
                  <c:v>1.2278</c:v>
                </c:pt>
                <c:pt idx="120">
                  <c:v>1.23543</c:v>
                </c:pt>
                <c:pt idx="121">
                  <c:v>1.1821250000000001</c:v>
                </c:pt>
                <c:pt idx="122">
                  <c:v>1.1720900000000001</c:v>
                </c:pt>
                <c:pt idx="123">
                  <c:v>1.103839</c:v>
                </c:pt>
                <c:pt idx="124">
                  <c:v>1.130959</c:v>
                </c:pt>
                <c:pt idx="125">
                  <c:v>1.122981</c:v>
                </c:pt>
                <c:pt idx="126">
                  <c:v>1.147168</c:v>
                </c:pt>
                <c:pt idx="127">
                  <c:v>1.142971</c:v>
                </c:pt>
                <c:pt idx="128">
                  <c:v>1.0940650000000001</c:v>
                </c:pt>
                <c:pt idx="129">
                  <c:v>1.064676</c:v>
                </c:pt>
                <c:pt idx="130">
                  <c:v>1.0959110000000001</c:v>
                </c:pt>
                <c:pt idx="131">
                  <c:v>1.1090059999999999</c:v>
                </c:pt>
                <c:pt idx="132">
                  <c:v>1.110338</c:v>
                </c:pt>
                <c:pt idx="133">
                  <c:v>1.1339699999999999</c:v>
                </c:pt>
                <c:pt idx="134">
                  <c:v>1.137969</c:v>
                </c:pt>
                <c:pt idx="135">
                  <c:v>1.164758</c:v>
                </c:pt>
                <c:pt idx="136">
                  <c:v>1.169168</c:v>
                </c:pt>
                <c:pt idx="137">
                  <c:v>1.1684159999999999</c:v>
                </c:pt>
                <c:pt idx="138">
                  <c:v>1.1414610000000001</c:v>
                </c:pt>
                <c:pt idx="139">
                  <c:v>1.118514</c:v>
                </c:pt>
                <c:pt idx="140">
                  <c:v>1.0775539999999999</c:v>
                </c:pt>
                <c:pt idx="141">
                  <c:v>1.077494</c:v>
                </c:pt>
                <c:pt idx="142">
                  <c:v>1.0329429999999999</c:v>
                </c:pt>
                <c:pt idx="143">
                  <c:v>0.99370400000000003</c:v>
                </c:pt>
                <c:pt idx="144">
                  <c:v>0.99923499999999998</c:v>
                </c:pt>
                <c:pt idx="145">
                  <c:v>0.99937799999999999</c:v>
                </c:pt>
                <c:pt idx="146">
                  <c:v>1.0215920000000001</c:v>
                </c:pt>
                <c:pt idx="147">
                  <c:v>1.0401990000000001</c:v>
                </c:pt>
                <c:pt idx="148">
                  <c:v>1.054746</c:v>
                </c:pt>
                <c:pt idx="149">
                  <c:v>1.074349</c:v>
                </c:pt>
                <c:pt idx="150">
                  <c:v>1.104358</c:v>
                </c:pt>
                <c:pt idx="151">
                  <c:v>1.1065849999999999</c:v>
                </c:pt>
                <c:pt idx="152">
                  <c:v>1.1048819999999999</c:v>
                </c:pt>
                <c:pt idx="153">
                  <c:v>1.0914459999999999</c:v>
                </c:pt>
                <c:pt idx="154">
                  <c:v>1.1042719999999999</c:v>
                </c:pt>
                <c:pt idx="155">
                  <c:v>1.07772</c:v>
                </c:pt>
                <c:pt idx="156">
                  <c:v>1.089504</c:v>
                </c:pt>
                <c:pt idx="157">
                  <c:v>1.111049</c:v>
                </c:pt>
                <c:pt idx="158">
                  <c:v>1.1096220000000001</c:v>
                </c:pt>
                <c:pt idx="159">
                  <c:v>1.1320889999999999</c:v>
                </c:pt>
                <c:pt idx="160">
                  <c:v>1.11622</c:v>
                </c:pt>
                <c:pt idx="161">
                  <c:v>1.128171</c:v>
                </c:pt>
                <c:pt idx="162">
                  <c:v>1.160593</c:v>
                </c:pt>
                <c:pt idx="163">
                  <c:v>1.1593309999999999</c:v>
                </c:pt>
                <c:pt idx="164">
                  <c:v>1.1546989999999999</c:v>
                </c:pt>
                <c:pt idx="165">
                  <c:v>1.147322</c:v>
                </c:pt>
                <c:pt idx="166">
                  <c:v>1.1417889999999999</c:v>
                </c:pt>
                <c:pt idx="167">
                  <c:v>1.110152</c:v>
                </c:pt>
                <c:pt idx="168">
                  <c:v>1.1251420000000001</c:v>
                </c:pt>
                <c:pt idx="169">
                  <c:v>1.130898</c:v>
                </c:pt>
                <c:pt idx="170">
                  <c:v>1.1398619999999999</c:v>
                </c:pt>
                <c:pt idx="171">
                  <c:v>1.14879</c:v>
                </c:pt>
                <c:pt idx="172">
                  <c:v>1.165508</c:v>
                </c:pt>
                <c:pt idx="173">
                  <c:v>1.1476930000000001</c:v>
                </c:pt>
                <c:pt idx="174">
                  <c:v>1.1530229999999999</c:v>
                </c:pt>
                <c:pt idx="175">
                  <c:v>1.1619409999999999</c:v>
                </c:pt>
                <c:pt idx="176">
                  <c:v>1.16448</c:v>
                </c:pt>
                <c:pt idx="177">
                  <c:v>1.150021</c:v>
                </c:pt>
                <c:pt idx="178">
                  <c:v>1.1448910000000001</c:v>
                </c:pt>
                <c:pt idx="179">
                  <c:v>1.1590640000000001</c:v>
                </c:pt>
                <c:pt idx="180">
                  <c:v>1.166725</c:v>
                </c:pt>
                <c:pt idx="181">
                  <c:v>1.137672</c:v>
                </c:pt>
                <c:pt idx="182">
                  <c:v>1.13432</c:v>
                </c:pt>
                <c:pt idx="183">
                  <c:v>1.135745</c:v>
                </c:pt>
                <c:pt idx="184">
                  <c:v>1.1503509999999999</c:v>
                </c:pt>
                <c:pt idx="185">
                  <c:v>1.165759</c:v>
                </c:pt>
                <c:pt idx="186">
                  <c:v>1.1565749999999999</c:v>
                </c:pt>
                <c:pt idx="187">
                  <c:v>1.1613</c:v>
                </c:pt>
                <c:pt idx="188">
                  <c:v>1.159681</c:v>
                </c:pt>
                <c:pt idx="189">
                  <c:v>1.148652</c:v>
                </c:pt>
                <c:pt idx="190">
                  <c:v>1.143686</c:v>
                </c:pt>
                <c:pt idx="191">
                  <c:v>1.1506350000000001</c:v>
                </c:pt>
                <c:pt idx="192">
                  <c:v>1.152317</c:v>
                </c:pt>
                <c:pt idx="193">
                  <c:v>1.140717</c:v>
                </c:pt>
                <c:pt idx="194">
                  <c:v>1.155162</c:v>
                </c:pt>
                <c:pt idx="195">
                  <c:v>1.122382</c:v>
                </c:pt>
                <c:pt idx="196">
                  <c:v>1.106169</c:v>
                </c:pt>
                <c:pt idx="197">
                  <c:v>1.1288039999999999</c:v>
                </c:pt>
                <c:pt idx="198">
                  <c:v>1.1084540000000001</c:v>
                </c:pt>
                <c:pt idx="199">
                  <c:v>1.0904020000000001</c:v>
                </c:pt>
                <c:pt idx="200">
                  <c:v>1.0889</c:v>
                </c:pt>
                <c:pt idx="201">
                  <c:v>1.1094580000000001</c:v>
                </c:pt>
                <c:pt idx="202">
                  <c:v>1.1340589999999999</c:v>
                </c:pt>
                <c:pt idx="203">
                  <c:v>1.137221</c:v>
                </c:pt>
                <c:pt idx="204">
                  <c:v>1.147254</c:v>
                </c:pt>
                <c:pt idx="205">
                  <c:v>1.1575059999999999</c:v>
                </c:pt>
                <c:pt idx="206">
                  <c:v>1.160839</c:v>
                </c:pt>
                <c:pt idx="207">
                  <c:v>1.184933</c:v>
                </c:pt>
                <c:pt idx="208">
                  <c:v>1.195854</c:v>
                </c:pt>
                <c:pt idx="209">
                  <c:v>1.1920249999999999</c:v>
                </c:pt>
                <c:pt idx="210">
                  <c:v>1.1960299999999999</c:v>
                </c:pt>
                <c:pt idx="211">
                  <c:v>1.1795519999999999</c:v>
                </c:pt>
                <c:pt idx="212">
                  <c:v>1.1925380000000001</c:v>
                </c:pt>
                <c:pt idx="213">
                  <c:v>1.2173909999999999</c:v>
                </c:pt>
                <c:pt idx="214">
                  <c:v>1.2206760000000001</c:v>
                </c:pt>
                <c:pt idx="215">
                  <c:v>1.223001</c:v>
                </c:pt>
                <c:pt idx="216">
                  <c:v>1.2258830000000001</c:v>
                </c:pt>
                <c:pt idx="217">
                  <c:v>1.2285200000000001</c:v>
                </c:pt>
                <c:pt idx="218">
                  <c:v>1.2287969999999999</c:v>
                </c:pt>
                <c:pt idx="219">
                  <c:v>1.2482260000000001</c:v>
                </c:pt>
                <c:pt idx="220">
                  <c:v>1.249023</c:v>
                </c:pt>
                <c:pt idx="221">
                  <c:v>1.2514670000000001</c:v>
                </c:pt>
                <c:pt idx="222">
                  <c:v>1.246537</c:v>
                </c:pt>
                <c:pt idx="223">
                  <c:v>1.245735</c:v>
                </c:pt>
                <c:pt idx="224">
                  <c:v>1.239409</c:v>
                </c:pt>
                <c:pt idx="225">
                  <c:v>1.2438750000000001</c:v>
                </c:pt>
                <c:pt idx="226">
                  <c:v>1.23095</c:v>
                </c:pt>
                <c:pt idx="227">
                  <c:v>1.247466</c:v>
                </c:pt>
                <c:pt idx="228">
                  <c:v>1.2658689999999999</c:v>
                </c:pt>
                <c:pt idx="229">
                  <c:v>1.2656069999999999</c:v>
                </c:pt>
                <c:pt idx="230">
                  <c:v>1.264426</c:v>
                </c:pt>
                <c:pt idx="231">
                  <c:v>1.270365</c:v>
                </c:pt>
                <c:pt idx="232">
                  <c:v>1.287031</c:v>
                </c:pt>
                <c:pt idx="233">
                  <c:v>1.2759450000000001</c:v>
                </c:pt>
                <c:pt idx="234">
                  <c:v>1.275793</c:v>
                </c:pt>
                <c:pt idx="235">
                  <c:v>1.2796080000000001</c:v>
                </c:pt>
                <c:pt idx="236">
                  <c:v>1.285563</c:v>
                </c:pt>
                <c:pt idx="237">
                  <c:v>1.282395</c:v>
                </c:pt>
                <c:pt idx="238">
                  <c:v>1.294068</c:v>
                </c:pt>
                <c:pt idx="239">
                  <c:v>1.317545</c:v>
                </c:pt>
                <c:pt idx="240">
                  <c:v>1.2924150000000001</c:v>
                </c:pt>
                <c:pt idx="241">
                  <c:v>1.298886</c:v>
                </c:pt>
                <c:pt idx="242">
                  <c:v>1.307525</c:v>
                </c:pt>
                <c:pt idx="243">
                  <c:v>1.3221179999999999</c:v>
                </c:pt>
                <c:pt idx="244">
                  <c:v>1.3214669999999999</c:v>
                </c:pt>
                <c:pt idx="245">
                  <c:v>1.3263450000000001</c:v>
                </c:pt>
                <c:pt idx="246">
                  <c:v>1.341745</c:v>
                </c:pt>
                <c:pt idx="247">
                  <c:v>1.3478810000000001</c:v>
                </c:pt>
                <c:pt idx="248">
                  <c:v>1.3489249999999999</c:v>
                </c:pt>
                <c:pt idx="249">
                  <c:v>1.3433870000000001</c:v>
                </c:pt>
                <c:pt idx="250">
                  <c:v>1.3416410000000001</c:v>
                </c:pt>
                <c:pt idx="251">
                  <c:v>1.3519589999999999</c:v>
                </c:pt>
                <c:pt idx="252">
                  <c:v>1.3246100000000001</c:v>
                </c:pt>
                <c:pt idx="253">
                  <c:v>1.3222670000000001</c:v>
                </c:pt>
                <c:pt idx="254">
                  <c:v>1.3151820000000001</c:v>
                </c:pt>
                <c:pt idx="255">
                  <c:v>1.3030269999999999</c:v>
                </c:pt>
                <c:pt idx="256">
                  <c:v>1.307078</c:v>
                </c:pt>
                <c:pt idx="257">
                  <c:v>1.321974</c:v>
                </c:pt>
                <c:pt idx="258">
                  <c:v>1.325485</c:v>
                </c:pt>
                <c:pt idx="259">
                  <c:v>1.3124169999999999</c:v>
                </c:pt>
                <c:pt idx="260">
                  <c:v>1.2999000000000001</c:v>
                </c:pt>
                <c:pt idx="261">
                  <c:v>1.3050409999999999</c:v>
                </c:pt>
                <c:pt idx="262">
                  <c:v>1.327245</c:v>
                </c:pt>
                <c:pt idx="263">
                  <c:v>1.306335</c:v>
                </c:pt>
                <c:pt idx="264">
                  <c:v>1.3270630000000001</c:v>
                </c:pt>
                <c:pt idx="265">
                  <c:v>1.329132</c:v>
                </c:pt>
                <c:pt idx="266">
                  <c:v>1.3277779999999999</c:v>
                </c:pt>
                <c:pt idx="267">
                  <c:v>1.338452</c:v>
                </c:pt>
                <c:pt idx="268">
                  <c:v>1.3512219999999999</c:v>
                </c:pt>
                <c:pt idx="269">
                  <c:v>1.3507</c:v>
                </c:pt>
                <c:pt idx="270">
                  <c:v>1.3342449999999999</c:v>
                </c:pt>
                <c:pt idx="271">
                  <c:v>1.304705</c:v>
                </c:pt>
                <c:pt idx="272">
                  <c:v>1.328006</c:v>
                </c:pt>
                <c:pt idx="273">
                  <c:v>1.3308390000000001</c:v>
                </c:pt>
                <c:pt idx="274">
                  <c:v>1.2992090000000001</c:v>
                </c:pt>
                <c:pt idx="275">
                  <c:v>1.2237169999999999</c:v>
                </c:pt>
                <c:pt idx="276">
                  <c:v>1.288224</c:v>
                </c:pt>
                <c:pt idx="277">
                  <c:v>1.287879</c:v>
                </c:pt>
                <c:pt idx="278">
                  <c:v>1.3281559999999999</c:v>
                </c:pt>
                <c:pt idx="279">
                  <c:v>1.346034</c:v>
                </c:pt>
                <c:pt idx="280">
                  <c:v>1.3649100000000001</c:v>
                </c:pt>
                <c:pt idx="281">
                  <c:v>1.392638</c:v>
                </c:pt>
                <c:pt idx="282">
                  <c:v>1.390058</c:v>
                </c:pt>
                <c:pt idx="283">
                  <c:v>1.4010089999999999</c:v>
                </c:pt>
                <c:pt idx="284">
                  <c:v>1.4157310000000001</c:v>
                </c:pt>
                <c:pt idx="285">
                  <c:v>1.393947</c:v>
                </c:pt>
                <c:pt idx="286">
                  <c:v>1.39639</c:v>
                </c:pt>
                <c:pt idx="287">
                  <c:v>1.408182</c:v>
                </c:pt>
                <c:pt idx="288">
                  <c:v>1.4231100000000001</c:v>
                </c:pt>
                <c:pt idx="289">
                  <c:v>1.4317310000000001</c:v>
                </c:pt>
                <c:pt idx="290">
                  <c:v>1.4437819999999999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1D4-FE47-B9D8-E644E1D6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56064"/>
        <c:axId val="236791712"/>
      </c:lineChart>
      <c:dateAx>
        <c:axId val="2361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791712"/>
        <c:crosses val="autoZero"/>
        <c:auto val="1"/>
        <c:lblOffset val="100"/>
        <c:baseTimeUnit val="days"/>
      </c:dateAx>
      <c:valAx>
        <c:axId val="236791712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portfolio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342270</xdr:colOff>
      <xdr:row>1</xdr:row>
      <xdr:rowOff>108086</xdr:rowOff>
    </xdr:from>
    <xdr:to>
      <xdr:col>19</xdr:col>
      <xdr:colOff>687017</xdr:colOff>
      <xdr:row>25</xdr:row>
      <xdr:rowOff>120786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AA63B-C7BD-DF46-B93C-AEA83713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FF77-30D4-1441-948E-17E7A06B3D21}">
  <dimension ref="A1:I292"/>
  <sheetViews>
    <sheetView tabSelected="1" topLeftCell="F1" zoomScale="141" zoomScaleNormal="50" workbookViewId="0">
      <selection activeCell="O35" sqref="O35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4</v>
      </c>
      <c r="H1" t="s">
        <v>5</v>
      </c>
      <c r="I1" t="s">
        <v>6</v>
      </c>
    </row>
    <row r="2" spans="1:9" x14ac:dyDescent="0.2">
      <c r="A2" s="1">
        <v>43831</v>
      </c>
      <c r="B2">
        <v>0.99516800000000005</v>
      </c>
      <c r="C2">
        <v>1.0004660000000001</v>
      </c>
      <c r="D2">
        <v>1.000302</v>
      </c>
      <c r="F2" s="1">
        <v>43831</v>
      </c>
      <c r="G2">
        <f>(B2-1)/1</f>
        <v>-4.8319999999999474E-3</v>
      </c>
      <c r="H2">
        <f>(C2-1)/1</f>
        <v>4.6600000000007746E-4</v>
      </c>
      <c r="I2">
        <f t="shared" ref="H2:I2" si="0">(D2-1)/1</f>
        <v>3.0200000000002447E-4</v>
      </c>
    </row>
    <row r="3" spans="1:9" x14ac:dyDescent="0.2">
      <c r="A3" s="1">
        <v>43838</v>
      </c>
      <c r="B3">
        <v>1.0008319999999999</v>
      </c>
      <c r="C3">
        <v>1.002048</v>
      </c>
      <c r="D3">
        <v>1.0032779999999999</v>
      </c>
      <c r="F3" s="1">
        <v>43838</v>
      </c>
      <c r="G3">
        <f>(B3-B2)/B2</f>
        <v>5.6915013344479432E-3</v>
      </c>
      <c r="H3">
        <f>(C3-C2)/C2</f>
        <v>1.5812631313807488E-3</v>
      </c>
      <c r="I3">
        <f>(D3-D2)/D2</f>
        <v>2.9751015193410267E-3</v>
      </c>
    </row>
    <row r="4" spans="1:9" x14ac:dyDescent="0.2">
      <c r="A4" s="1">
        <v>43845</v>
      </c>
      <c r="B4">
        <v>1.0042180000000001</v>
      </c>
      <c r="C4">
        <v>1.004184</v>
      </c>
      <c r="D4">
        <v>1.0119100000000001</v>
      </c>
      <c r="F4" s="1">
        <v>43845</v>
      </c>
      <c r="G4">
        <f>(B4-B3)/B3</f>
        <v>3.3831851899220962E-3</v>
      </c>
      <c r="H4">
        <f>(C4-C3)/C3</f>
        <v>2.1316344127226597E-3</v>
      </c>
      <c r="I4">
        <f>(D4-D3)/D3</f>
        <v>8.6037967542397977E-3</v>
      </c>
    </row>
    <row r="5" spans="1:9" x14ac:dyDescent="0.2">
      <c r="A5" s="1">
        <v>43852</v>
      </c>
      <c r="B5">
        <v>1.01206</v>
      </c>
      <c r="C5">
        <v>1.007579</v>
      </c>
      <c r="D5">
        <v>1.0247230000000001</v>
      </c>
      <c r="F5" s="1">
        <v>43852</v>
      </c>
      <c r="G5">
        <f>(B5-B4)/B4</f>
        <v>7.809061379102848E-3</v>
      </c>
      <c r="H5">
        <f>(C5-C4)/C4</f>
        <v>3.3808545047521541E-3</v>
      </c>
      <c r="I5">
        <f>(D5-D4)/D4</f>
        <v>1.2662193278058289E-2</v>
      </c>
    </row>
    <row r="6" spans="1:9" x14ac:dyDescent="0.2">
      <c r="A6" s="1">
        <v>43859</v>
      </c>
      <c r="B6">
        <v>1.0093859999999999</v>
      </c>
      <c r="C6">
        <v>1.00542</v>
      </c>
      <c r="D6">
        <v>1.0163519999999999</v>
      </c>
      <c r="F6" s="1">
        <v>43859</v>
      </c>
      <c r="G6">
        <f>(B6-B5)/B5</f>
        <v>-2.6421358417485774E-3</v>
      </c>
      <c r="H6">
        <f>(C6-C5)/C5</f>
        <v>-2.142760021794839E-3</v>
      </c>
      <c r="I6">
        <f>(D6-D5)/D5</f>
        <v>-8.1690369007040228E-3</v>
      </c>
    </row>
    <row r="7" spans="1:9" x14ac:dyDescent="0.2">
      <c r="A7" s="1">
        <v>43866</v>
      </c>
      <c r="B7">
        <v>1.010337</v>
      </c>
      <c r="C7">
        <v>1.0074350000000001</v>
      </c>
      <c r="D7">
        <v>1.0249649999999999</v>
      </c>
      <c r="F7" s="1">
        <v>43866</v>
      </c>
      <c r="G7">
        <f>(B7-B6)/B6</f>
        <v>9.4215691519413411E-4</v>
      </c>
      <c r="H7">
        <f>(C7-C6)/C6</f>
        <v>2.0041375743471384E-3</v>
      </c>
      <c r="I7">
        <f>(D7-D6)/D6</f>
        <v>8.4744261830546723E-3</v>
      </c>
    </row>
    <row r="8" spans="1:9" x14ac:dyDescent="0.2">
      <c r="A8" s="1">
        <v>43873</v>
      </c>
      <c r="B8">
        <v>1.01901</v>
      </c>
      <c r="C8">
        <v>1.0109319999999999</v>
      </c>
      <c r="D8">
        <v>1.0351950000000001</v>
      </c>
      <c r="F8" s="1">
        <v>43873</v>
      </c>
      <c r="G8">
        <f>(B8-B7)/B7</f>
        <v>8.5842644582945389E-3</v>
      </c>
      <c r="H8">
        <f>(C8-C7)/C7</f>
        <v>3.4711916897862999E-3</v>
      </c>
      <c r="I8">
        <f>(D8-D7)/D7</f>
        <v>9.980828613660158E-3</v>
      </c>
    </row>
    <row r="9" spans="1:9" x14ac:dyDescent="0.2">
      <c r="A9" s="1">
        <v>43880</v>
      </c>
      <c r="B9">
        <v>1.023703</v>
      </c>
      <c r="C9">
        <v>1.0149820000000001</v>
      </c>
      <c r="D9">
        <v>1.0438940000000001</v>
      </c>
      <c r="F9" s="1">
        <v>43880</v>
      </c>
      <c r="G9">
        <f>(B9-B8)/B8</f>
        <v>4.6054503881218616E-3</v>
      </c>
      <c r="H9">
        <f>(C9-C8)/C8</f>
        <v>4.0062041759486387E-3</v>
      </c>
      <c r="I9">
        <f>(D9-D8)/D8</f>
        <v>8.4032476972937583E-3</v>
      </c>
    </row>
    <row r="10" spans="1:9" x14ac:dyDescent="0.2">
      <c r="A10" s="1">
        <v>43887</v>
      </c>
      <c r="B10">
        <v>0.99500999999999995</v>
      </c>
      <c r="C10">
        <v>1.004734</v>
      </c>
      <c r="D10">
        <v>1.0055700000000001</v>
      </c>
      <c r="F10" s="1">
        <v>43887</v>
      </c>
      <c r="G10">
        <f>(B10-B9)/B9</f>
        <v>-2.8028637212160243E-2</v>
      </c>
      <c r="H10">
        <f>(C10-C9)/C9</f>
        <v>-1.0096730779462132E-2</v>
      </c>
      <c r="I10">
        <f>(D10-D9)/D9</f>
        <v>-3.6712539778943093E-2</v>
      </c>
    </row>
    <row r="11" spans="1:9" x14ac:dyDescent="0.2">
      <c r="A11" s="1">
        <v>43894</v>
      </c>
      <c r="B11">
        <v>0.97142499999999998</v>
      </c>
      <c r="C11">
        <v>0.99791700000000005</v>
      </c>
      <c r="D11">
        <v>0.98866100000000001</v>
      </c>
      <c r="F11" s="1">
        <v>43894</v>
      </c>
      <c r="G11">
        <f>(B11-B10)/B10</f>
        <v>-2.3703279364026459E-2</v>
      </c>
      <c r="H11">
        <f>(C11-C10)/C10</f>
        <v>-6.7848803762985644E-3</v>
      </c>
      <c r="I11">
        <f>(D11-D10)/D10</f>
        <v>-1.6815338564197483E-2</v>
      </c>
    </row>
    <row r="12" spans="1:9" x14ac:dyDescent="0.2">
      <c r="A12" s="1">
        <v>43901</v>
      </c>
      <c r="B12">
        <v>0.91986000000000001</v>
      </c>
      <c r="C12">
        <v>0.96709100000000003</v>
      </c>
      <c r="D12">
        <v>0.91782399999999997</v>
      </c>
      <c r="F12" s="1">
        <v>43901</v>
      </c>
      <c r="G12">
        <f>(B12-B11)/B11</f>
        <v>-5.3081812800782328E-2</v>
      </c>
      <c r="H12">
        <f>(C12-C11)/C11</f>
        <v>-3.0890344587776356E-2</v>
      </c>
      <c r="I12">
        <f>(D12-D11)/D11</f>
        <v>-7.1649432919878547E-2</v>
      </c>
    </row>
    <row r="13" spans="1:9" x14ac:dyDescent="0.2">
      <c r="A13" s="1">
        <v>43908</v>
      </c>
      <c r="B13">
        <v>0.84215499999999999</v>
      </c>
      <c r="C13">
        <v>0.87605100000000002</v>
      </c>
      <c r="D13">
        <v>0.79663600000000001</v>
      </c>
      <c r="F13" s="1">
        <v>43908</v>
      </c>
      <c r="G13">
        <f>(B13-B12)/B12</f>
        <v>-8.4474811384341125E-2</v>
      </c>
      <c r="H13">
        <f>(C13-C12)/C12</f>
        <v>-9.4137987014665636E-2</v>
      </c>
      <c r="I13">
        <f>(D13-D12)/D12</f>
        <v>-0.13203838644445989</v>
      </c>
    </row>
    <row r="14" spans="1:9" x14ac:dyDescent="0.2">
      <c r="A14" s="1">
        <v>43915</v>
      </c>
      <c r="B14">
        <v>0.85302699999999998</v>
      </c>
      <c r="C14">
        <v>0.881938</v>
      </c>
      <c r="D14">
        <v>0.81525700000000001</v>
      </c>
      <c r="F14" s="1">
        <v>43915</v>
      </c>
      <c r="G14">
        <f>(B14-B13)/B13</f>
        <v>1.2909737518627798E-2</v>
      </c>
      <c r="H14">
        <f>(C14-C13)/C13</f>
        <v>6.7199284059945999E-3</v>
      </c>
      <c r="I14">
        <f>(D14-D13)/D13</f>
        <v>2.3374539940449589E-2</v>
      </c>
    </row>
    <row r="15" spans="1:9" x14ac:dyDescent="0.2">
      <c r="A15" s="1">
        <v>43922</v>
      </c>
      <c r="B15">
        <v>0.86633400000000005</v>
      </c>
      <c r="C15">
        <v>0.90451700000000002</v>
      </c>
      <c r="D15">
        <v>0.85301700000000003</v>
      </c>
      <c r="F15" s="1">
        <v>43922</v>
      </c>
      <c r="G15">
        <f>(B15-B14)/B14</f>
        <v>1.5599740688161183E-2</v>
      </c>
      <c r="H15">
        <f>(C15-C14)/C14</f>
        <v>2.5601572899682307E-2</v>
      </c>
      <c r="I15">
        <f>(D15-D14)/D14</f>
        <v>4.6316682960097263E-2</v>
      </c>
    </row>
    <row r="16" spans="1:9" x14ac:dyDescent="0.2">
      <c r="A16" s="1">
        <v>43929</v>
      </c>
      <c r="B16">
        <v>0.88908699999999996</v>
      </c>
      <c r="C16">
        <v>0.91628500000000002</v>
      </c>
      <c r="D16">
        <v>0.87475800000000004</v>
      </c>
      <c r="F16" s="1">
        <v>43929</v>
      </c>
      <c r="G16">
        <f>(B16-B15)/B15</f>
        <v>2.6263542698312558E-2</v>
      </c>
      <c r="H16">
        <f>(C16-C15)/C15</f>
        <v>1.3010258513659776E-2</v>
      </c>
      <c r="I16">
        <f>(D16-D15)/D15</f>
        <v>2.5487182553219936E-2</v>
      </c>
    </row>
    <row r="17" spans="1:9" x14ac:dyDescent="0.2">
      <c r="A17" s="1">
        <v>43936</v>
      </c>
      <c r="B17">
        <v>0.90102800000000005</v>
      </c>
      <c r="C17">
        <v>0.933612</v>
      </c>
      <c r="D17">
        <v>0.88532699999999998</v>
      </c>
      <c r="F17" s="1">
        <v>43936</v>
      </c>
      <c r="G17">
        <f>(B17-B16)/B16</f>
        <v>1.343063164797156E-2</v>
      </c>
      <c r="H17">
        <f>(C17-C16)/C16</f>
        <v>1.8910055277561E-2</v>
      </c>
      <c r="I17">
        <f>(D17-D16)/D16</f>
        <v>1.2082198733821169E-2</v>
      </c>
    </row>
    <row r="18" spans="1:9" x14ac:dyDescent="0.2">
      <c r="A18" s="1">
        <v>43943</v>
      </c>
      <c r="B18">
        <v>0.90346300000000002</v>
      </c>
      <c r="C18">
        <v>0.93406500000000003</v>
      </c>
      <c r="D18">
        <v>0.89796399999999998</v>
      </c>
      <c r="F18" s="1">
        <v>43943</v>
      </c>
      <c r="G18">
        <f>(B18-B17)/B17</f>
        <v>2.7024687357107267E-3</v>
      </c>
      <c r="H18">
        <f>(C18-C17)/C17</f>
        <v>4.8521227233587049E-4</v>
      </c>
      <c r="I18">
        <f>(D18-D17)/D17</f>
        <v>1.4273821988937431E-2</v>
      </c>
    </row>
    <row r="19" spans="1:9" x14ac:dyDescent="0.2">
      <c r="A19" s="1">
        <v>43950</v>
      </c>
      <c r="B19">
        <v>0.92063200000000001</v>
      </c>
      <c r="C19">
        <v>0.94185600000000003</v>
      </c>
      <c r="D19">
        <v>0.90975899999999998</v>
      </c>
      <c r="F19" s="1">
        <v>43950</v>
      </c>
      <c r="G19">
        <f>(B19-B18)/B18</f>
        <v>1.9003545247564084E-2</v>
      </c>
      <c r="H19">
        <f>(C19-C18)/C18</f>
        <v>8.3409612821377446E-3</v>
      </c>
      <c r="I19">
        <f>(D19-D18)/D18</f>
        <v>1.3135270456276644E-2</v>
      </c>
    </row>
    <row r="20" spans="1:9" x14ac:dyDescent="0.2">
      <c r="A20" s="1">
        <v>43957</v>
      </c>
      <c r="B20">
        <v>0.91748399999999997</v>
      </c>
      <c r="C20">
        <v>0.94197600000000004</v>
      </c>
      <c r="D20">
        <v>0.90929099999999996</v>
      </c>
      <c r="F20" s="1">
        <v>43957</v>
      </c>
      <c r="G20">
        <f>(B20-B19)/B19</f>
        <v>-3.419390158065372E-3</v>
      </c>
      <c r="H20">
        <f>(C20-C19)/C19</f>
        <v>1.2740801141576736E-4</v>
      </c>
      <c r="I20">
        <f>(D20-D19)/D19</f>
        <v>-5.1442195130801005E-4</v>
      </c>
    </row>
    <row r="21" spans="1:9" x14ac:dyDescent="0.2">
      <c r="A21" s="1">
        <v>43964</v>
      </c>
      <c r="B21">
        <v>0.91481000000000001</v>
      </c>
      <c r="C21">
        <v>0.94167500000000004</v>
      </c>
      <c r="D21">
        <v>0.91381900000000005</v>
      </c>
      <c r="F21" s="1">
        <v>43964</v>
      </c>
      <c r="G21">
        <f>(B21-B20)/B20</f>
        <v>-2.9144922418265105E-3</v>
      </c>
      <c r="H21">
        <f>(C21-C20)/C20</f>
        <v>-3.1954104987812399E-4</v>
      </c>
      <c r="I21">
        <f>(D21-D20)/D20</f>
        <v>4.9797039671569251E-3</v>
      </c>
    </row>
    <row r="22" spans="1:9" x14ac:dyDescent="0.2">
      <c r="A22" s="1">
        <v>43971</v>
      </c>
      <c r="B22">
        <v>0.922593</v>
      </c>
      <c r="C22">
        <v>0.94313599999999997</v>
      </c>
      <c r="D22">
        <v>0.92365200000000003</v>
      </c>
      <c r="F22" s="1">
        <v>43971</v>
      </c>
      <c r="G22">
        <f>(B22-B21)/B21</f>
        <v>8.5077775712989415E-3</v>
      </c>
      <c r="H22">
        <f>(C22-C21)/C21</f>
        <v>1.5514906947725431E-3</v>
      </c>
      <c r="I22">
        <f>(D22-D21)/D21</f>
        <v>1.0760336565556177E-2</v>
      </c>
    </row>
    <row r="23" spans="1:9" x14ac:dyDescent="0.2">
      <c r="A23" s="1">
        <v>43978</v>
      </c>
      <c r="B23">
        <v>0.92894900000000002</v>
      </c>
      <c r="C23">
        <v>0.95130899999999996</v>
      </c>
      <c r="D23">
        <v>0.92908000000000002</v>
      </c>
      <c r="F23" s="1">
        <v>43978</v>
      </c>
      <c r="G23">
        <f>(B23-B22)/B22</f>
        <v>6.8892783708526173E-3</v>
      </c>
      <c r="H23">
        <f>(C23-C22)/C22</f>
        <v>8.6657703660977699E-3</v>
      </c>
      <c r="I23">
        <f>(D23-D22)/D22</f>
        <v>5.8766721665735452E-3</v>
      </c>
    </row>
    <row r="24" spans="1:9" x14ac:dyDescent="0.2">
      <c r="A24" s="1">
        <v>43985</v>
      </c>
      <c r="B24">
        <v>0.941187</v>
      </c>
      <c r="C24">
        <v>0.96035700000000002</v>
      </c>
      <c r="D24">
        <v>0.950152</v>
      </c>
      <c r="F24" s="1">
        <v>43985</v>
      </c>
      <c r="G24">
        <f>(B24-B23)/B23</f>
        <v>1.3174027852982211E-2</v>
      </c>
      <c r="H24">
        <f>(C24-C23)/C23</f>
        <v>9.5111052244854794E-3</v>
      </c>
      <c r="I24">
        <f>(D24-D23)/D23</f>
        <v>2.2680501140913571E-2</v>
      </c>
    </row>
    <row r="25" spans="1:9" x14ac:dyDescent="0.2">
      <c r="A25" s="1">
        <v>43992</v>
      </c>
      <c r="B25">
        <v>0.94475100000000001</v>
      </c>
      <c r="C25">
        <v>0.96567199999999997</v>
      </c>
      <c r="D25">
        <v>0.95264000000000004</v>
      </c>
      <c r="F25" s="1">
        <v>43992</v>
      </c>
      <c r="G25">
        <f>(B25-B24)/B24</f>
        <v>3.7867076362083324E-3</v>
      </c>
      <c r="H25">
        <f>(C25-C24)/C24</f>
        <v>5.5344002282484107E-3</v>
      </c>
      <c r="I25">
        <f>(D25-D24)/D24</f>
        <v>2.6185284038764806E-3</v>
      </c>
    </row>
    <row r="26" spans="1:9" x14ac:dyDescent="0.2">
      <c r="A26" s="1">
        <v>43999</v>
      </c>
      <c r="B26">
        <v>0.94148399999999999</v>
      </c>
      <c r="C26">
        <v>0.96886300000000003</v>
      </c>
      <c r="D26">
        <v>0.957704</v>
      </c>
      <c r="F26" s="1">
        <v>43999</v>
      </c>
      <c r="G26">
        <f>(B26-B25)/B25</f>
        <v>-3.458054026934102E-3</v>
      </c>
      <c r="H26">
        <f>(C26-C25)/C25</f>
        <v>3.3044346320490344E-3</v>
      </c>
      <c r="I26">
        <f>(D26-D25)/D25</f>
        <v>5.3157541148807072E-3</v>
      </c>
    </row>
    <row r="27" spans="1:9" x14ac:dyDescent="0.2">
      <c r="A27" s="1">
        <v>44006</v>
      </c>
      <c r="B27">
        <v>0.93797900000000001</v>
      </c>
      <c r="C27">
        <v>0.96743500000000004</v>
      </c>
      <c r="D27">
        <v>0.95751900000000001</v>
      </c>
      <c r="F27" s="1">
        <v>44006</v>
      </c>
      <c r="G27">
        <f>(B27-B26)/B26</f>
        <v>-3.722846060049858E-3</v>
      </c>
      <c r="H27">
        <f>(C27-C26)/C26</f>
        <v>-1.473892593689701E-3</v>
      </c>
      <c r="I27">
        <f>(D27-D26)/D26</f>
        <v>-1.9317033237826168E-4</v>
      </c>
    </row>
    <row r="28" spans="1:9" x14ac:dyDescent="0.2">
      <c r="A28" s="1">
        <v>44013</v>
      </c>
      <c r="B28">
        <v>0.93934499999999999</v>
      </c>
      <c r="C28">
        <v>0.96817200000000003</v>
      </c>
      <c r="D28">
        <v>0.96590299999999996</v>
      </c>
      <c r="F28" s="1">
        <v>44013</v>
      </c>
      <c r="G28">
        <f>(B28-B27)/B27</f>
        <v>1.4563225829149463E-3</v>
      </c>
      <c r="H28">
        <f>(C28-C27)/C27</f>
        <v>7.6180828686163687E-4</v>
      </c>
      <c r="I28">
        <f>(D28-D27)/D27</f>
        <v>8.7559620226856563E-3</v>
      </c>
    </row>
    <row r="29" spans="1:9" x14ac:dyDescent="0.2">
      <c r="A29" s="1">
        <v>44020</v>
      </c>
      <c r="B29">
        <v>0.94665200000000005</v>
      </c>
      <c r="C29">
        <v>0.97352399999999994</v>
      </c>
      <c r="D29">
        <v>0.97988799999999998</v>
      </c>
      <c r="F29" s="1">
        <v>44020</v>
      </c>
      <c r="G29">
        <f>(B29-B28)/B28</f>
        <v>7.7788246065077938E-3</v>
      </c>
      <c r="H29">
        <f>(C29-C28)/C28</f>
        <v>5.5279433819609659E-3</v>
      </c>
      <c r="I29">
        <f>(D29-D28)/D28</f>
        <v>1.4478679536143926E-2</v>
      </c>
    </row>
    <row r="30" spans="1:9" x14ac:dyDescent="0.2">
      <c r="A30" s="1">
        <v>44027</v>
      </c>
      <c r="B30">
        <v>0.94891000000000003</v>
      </c>
      <c r="C30">
        <v>0.974943</v>
      </c>
      <c r="D30">
        <v>0.988626</v>
      </c>
      <c r="F30" s="1">
        <v>44027</v>
      </c>
      <c r="G30">
        <f>(B30-B29)/B29</f>
        <v>2.3852482221555357E-3</v>
      </c>
      <c r="H30">
        <f>(C30-C29)/C29</f>
        <v>1.4575911841927464E-3</v>
      </c>
      <c r="I30">
        <f>(D30-D29)/D29</f>
        <v>8.9173456558300779E-3</v>
      </c>
    </row>
    <row r="31" spans="1:9" x14ac:dyDescent="0.2">
      <c r="A31" s="1">
        <v>44034</v>
      </c>
      <c r="B31">
        <v>0.95140499999999995</v>
      </c>
      <c r="C31">
        <v>0.982012</v>
      </c>
      <c r="D31">
        <v>0.99965199999999999</v>
      </c>
      <c r="F31" s="1">
        <v>44034</v>
      </c>
      <c r="G31">
        <f>(B31-B30)/B30</f>
        <v>2.6293326026703414E-3</v>
      </c>
      <c r="H31">
        <f>(C31-C30)/C30</f>
        <v>7.2506802961814099E-3</v>
      </c>
      <c r="I31">
        <f>(D31-D30)/D30</f>
        <v>1.1152852544845047E-2</v>
      </c>
    </row>
    <row r="32" spans="1:9" x14ac:dyDescent="0.2">
      <c r="A32" s="1">
        <v>44041</v>
      </c>
      <c r="B32">
        <v>0.94582100000000002</v>
      </c>
      <c r="C32">
        <v>0.98262000000000005</v>
      </c>
      <c r="D32">
        <v>0.99280900000000005</v>
      </c>
      <c r="F32" s="1">
        <v>44041</v>
      </c>
      <c r="G32">
        <f>(B32-B31)/B31</f>
        <v>-5.8692144775357733E-3</v>
      </c>
      <c r="H32">
        <f>(C32-C31)/C31</f>
        <v>6.1913703702200478E-4</v>
      </c>
      <c r="I32">
        <f>(D32-D31)/D31</f>
        <v>-6.8453821930030976E-3</v>
      </c>
    </row>
    <row r="33" spans="1:9" x14ac:dyDescent="0.2">
      <c r="A33" s="1">
        <v>44048</v>
      </c>
      <c r="B33">
        <v>0.94974199999999998</v>
      </c>
      <c r="C33">
        <v>0.98608200000000001</v>
      </c>
      <c r="D33">
        <v>0.99518099999999998</v>
      </c>
      <c r="F33" s="1">
        <v>44048</v>
      </c>
      <c r="G33">
        <f>(B33-B32)/B32</f>
        <v>4.1456047180174179E-3</v>
      </c>
      <c r="H33">
        <f>(C33-C32)/C32</f>
        <v>3.5232338035048796E-3</v>
      </c>
      <c r="I33">
        <f>(D33-D32)/D32</f>
        <v>2.3891805976778307E-3</v>
      </c>
    </row>
    <row r="34" spans="1:9" x14ac:dyDescent="0.2">
      <c r="A34" s="1">
        <v>44055</v>
      </c>
      <c r="B34">
        <v>0.95627600000000001</v>
      </c>
      <c r="C34">
        <v>0.99036000000000002</v>
      </c>
      <c r="D34">
        <v>1.0097510000000001</v>
      </c>
      <c r="F34" s="1">
        <v>44055</v>
      </c>
      <c r="G34">
        <f>(B34-B33)/B33</f>
        <v>6.8797631356726776E-3</v>
      </c>
      <c r="H34">
        <f>(C34-C33)/C33</f>
        <v>4.3383815950397671E-3</v>
      </c>
      <c r="I34">
        <f>(D34-D33)/D33</f>
        <v>1.4640552824059225E-2</v>
      </c>
    </row>
    <row r="35" spans="1:9" x14ac:dyDescent="0.2">
      <c r="A35" s="1">
        <v>44062</v>
      </c>
      <c r="B35">
        <v>0.95473200000000003</v>
      </c>
      <c r="C35">
        <v>0.99135700000000004</v>
      </c>
      <c r="D35">
        <v>1.0108820000000001</v>
      </c>
      <c r="F35" s="1">
        <v>44062</v>
      </c>
      <c r="G35">
        <f>(B35-B34)/B34</f>
        <v>-1.6145966227323386E-3</v>
      </c>
      <c r="H35">
        <f>(C35-C34)/C34</f>
        <v>1.0067046326588569E-3</v>
      </c>
      <c r="I35">
        <f>(D35-D34)/D34</f>
        <v>1.1200781182687544E-3</v>
      </c>
    </row>
    <row r="36" spans="1:9" x14ac:dyDescent="0.2">
      <c r="A36" s="1">
        <v>44069</v>
      </c>
      <c r="B36">
        <v>0.96144499999999999</v>
      </c>
      <c r="C36">
        <v>0.99385800000000002</v>
      </c>
      <c r="D36">
        <v>1.0228759999999999</v>
      </c>
      <c r="F36" s="1">
        <v>44069</v>
      </c>
      <c r="G36">
        <f>(B36-B35)/B35</f>
        <v>7.0312925512080546E-3</v>
      </c>
      <c r="H36">
        <f>(C36-C35)/C35</f>
        <v>2.5228046001591507E-3</v>
      </c>
      <c r="I36">
        <f>(D36-D35)/D35</f>
        <v>1.1864886307204834E-2</v>
      </c>
    </row>
    <row r="37" spans="1:9" x14ac:dyDescent="0.2">
      <c r="A37" s="1">
        <v>44076</v>
      </c>
      <c r="B37">
        <v>0.96601899999999996</v>
      </c>
      <c r="C37">
        <v>0.99629800000000002</v>
      </c>
      <c r="D37">
        <v>1.024248</v>
      </c>
      <c r="F37" s="1">
        <v>44076</v>
      </c>
      <c r="G37">
        <f>(B37-B36)/B36</f>
        <v>4.7574224214593317E-3</v>
      </c>
      <c r="H37">
        <f>(C37-C36)/C36</f>
        <v>2.4550790958064407E-3</v>
      </c>
      <c r="I37">
        <f>(D37-D36)/D36</f>
        <v>1.3413160539499911E-3</v>
      </c>
    </row>
    <row r="38" spans="1:9" x14ac:dyDescent="0.2">
      <c r="A38" s="1">
        <v>44083</v>
      </c>
      <c r="B38">
        <v>0.95289000000000001</v>
      </c>
      <c r="C38">
        <v>0.99438800000000005</v>
      </c>
      <c r="D38">
        <v>1.011007</v>
      </c>
      <c r="F38" s="1">
        <v>44083</v>
      </c>
      <c r="G38">
        <f>(B38-B37)/B37</f>
        <v>-1.3590829994026978E-2</v>
      </c>
      <c r="H38">
        <f>(C38-C37)/C37</f>
        <v>-1.9170970934398817E-3</v>
      </c>
      <c r="I38">
        <f>(D38-D37)/D37</f>
        <v>-1.29275331755591E-2</v>
      </c>
    </row>
    <row r="39" spans="1:9" x14ac:dyDescent="0.2">
      <c r="A39" s="1">
        <v>44090</v>
      </c>
      <c r="B39">
        <v>0.96055400000000002</v>
      </c>
      <c r="C39">
        <v>0.99796099999999999</v>
      </c>
      <c r="D39">
        <v>1.0210360000000001</v>
      </c>
      <c r="F39" s="1">
        <v>44090</v>
      </c>
      <c r="G39">
        <f>(B39-B38)/B38</f>
        <v>8.0429010693784213E-3</v>
      </c>
      <c r="H39">
        <f>(C39-C38)/C38</f>
        <v>3.5931648410881239E-3</v>
      </c>
      <c r="I39">
        <f>(D39-D38)/D38</f>
        <v>9.9198126224645973E-3</v>
      </c>
    </row>
    <row r="40" spans="1:9" x14ac:dyDescent="0.2">
      <c r="A40" s="1">
        <v>44097</v>
      </c>
      <c r="B40">
        <v>0.95336500000000002</v>
      </c>
      <c r="C40">
        <v>0.99550000000000005</v>
      </c>
      <c r="D40">
        <v>1.020475</v>
      </c>
      <c r="F40" s="1">
        <v>44097</v>
      </c>
      <c r="G40">
        <f>(B40-B39)/B39</f>
        <v>-7.4842226465144084E-3</v>
      </c>
      <c r="H40">
        <f>(C40-C39)/C39</f>
        <v>-2.4660282315640946E-3</v>
      </c>
      <c r="I40">
        <f>(D40-D39)/D39</f>
        <v>-5.494419393635814E-4</v>
      </c>
    </row>
    <row r="41" spans="1:9" x14ac:dyDescent="0.2">
      <c r="A41" s="1">
        <v>44104</v>
      </c>
      <c r="B41">
        <v>0.95496899999999996</v>
      </c>
      <c r="C41">
        <v>0.99554900000000002</v>
      </c>
      <c r="D41">
        <v>1.026602</v>
      </c>
      <c r="F41" s="1">
        <v>44104</v>
      </c>
      <c r="G41">
        <f>(B41-B40)/B40</f>
        <v>1.6824615965552949E-3</v>
      </c>
      <c r="H41">
        <f>(C41-C40)/C40</f>
        <v>4.922149673527447E-5</v>
      </c>
      <c r="I41">
        <f>(D41-D40)/D40</f>
        <v>6.0040667336289412E-3</v>
      </c>
    </row>
    <row r="42" spans="1:9" x14ac:dyDescent="0.2">
      <c r="A42" s="1">
        <v>44111</v>
      </c>
      <c r="B42">
        <v>0.959781</v>
      </c>
      <c r="C42">
        <v>1.0004280000000001</v>
      </c>
      <c r="D42">
        <v>1.0364979999999999</v>
      </c>
      <c r="F42" s="1">
        <v>44111</v>
      </c>
      <c r="G42">
        <f>(B42-B41)/B41</f>
        <v>5.0389070221127999E-3</v>
      </c>
      <c r="H42">
        <f>(C42-C41)/C41</f>
        <v>4.900813520981968E-3</v>
      </c>
      <c r="I42">
        <f>(D42-D41)/D41</f>
        <v>9.6395682065687632E-3</v>
      </c>
    </row>
    <row r="43" spans="1:9" x14ac:dyDescent="0.2">
      <c r="A43" s="1">
        <v>44118</v>
      </c>
      <c r="B43">
        <v>0.97415799999999997</v>
      </c>
      <c r="C43">
        <v>1.0043690000000001</v>
      </c>
      <c r="D43">
        <v>1.052184</v>
      </c>
      <c r="F43" s="1">
        <v>44118</v>
      </c>
      <c r="G43">
        <f>(B43-B42)/B42</f>
        <v>1.49794588557181E-2</v>
      </c>
      <c r="H43">
        <f>(C43-C42)/C42</f>
        <v>3.9393139736192632E-3</v>
      </c>
      <c r="I43">
        <f>(D43-D42)/D42</f>
        <v>1.5133651970384979E-2</v>
      </c>
    </row>
    <row r="44" spans="1:9" x14ac:dyDescent="0.2">
      <c r="A44" s="1">
        <v>44125</v>
      </c>
      <c r="B44">
        <v>0.96269199999999999</v>
      </c>
      <c r="C44">
        <v>1.0033289999999999</v>
      </c>
      <c r="D44">
        <v>1.0428329999999999</v>
      </c>
      <c r="F44" s="1">
        <v>44125</v>
      </c>
      <c r="G44">
        <f>(B44-B43)/B43</f>
        <v>-1.177016459342322E-2</v>
      </c>
      <c r="H44">
        <f>(C44-C43)/C43</f>
        <v>-1.0354760053328527E-3</v>
      </c>
      <c r="I44">
        <f>(D44-D43)/D43</f>
        <v>-8.8872288497069997E-3</v>
      </c>
    </row>
    <row r="45" spans="1:9" x14ac:dyDescent="0.2">
      <c r="A45" s="1">
        <v>44132</v>
      </c>
      <c r="B45">
        <v>0.94635499999999995</v>
      </c>
      <c r="C45">
        <v>0.99430200000000002</v>
      </c>
      <c r="D45">
        <v>1.005185</v>
      </c>
      <c r="F45" s="1">
        <v>44132</v>
      </c>
      <c r="G45">
        <f>(B45-B44)/B44</f>
        <v>-1.6970121284896982E-2</v>
      </c>
      <c r="H45">
        <f>(C45-C44)/C44</f>
        <v>-8.9970488244632586E-3</v>
      </c>
      <c r="I45">
        <f>(D45-D44)/D44</f>
        <v>-3.6101657695910956E-2</v>
      </c>
    </row>
    <row r="46" spans="1:9" x14ac:dyDescent="0.2">
      <c r="A46" s="1">
        <v>44139</v>
      </c>
      <c r="B46">
        <v>0.96762300000000001</v>
      </c>
      <c r="C46">
        <v>1.0020009999999999</v>
      </c>
      <c r="D46">
        <v>1.0428249999999999</v>
      </c>
      <c r="F46" s="1">
        <v>44139</v>
      </c>
      <c r="G46">
        <f>(B46-B45)/B45</f>
        <v>2.2473596060674974E-2</v>
      </c>
      <c r="H46">
        <f>(C46-C45)/C45</f>
        <v>7.7431202994662591E-3</v>
      </c>
      <c r="I46">
        <f>(D46-D45)/D45</f>
        <v>3.7445843302476557E-2</v>
      </c>
    </row>
    <row r="47" spans="1:9" x14ac:dyDescent="0.2">
      <c r="A47" s="1">
        <v>44146</v>
      </c>
      <c r="B47">
        <v>0.98211800000000005</v>
      </c>
      <c r="C47">
        <v>1.01057</v>
      </c>
      <c r="D47">
        <v>1.0541799999999999</v>
      </c>
      <c r="F47" s="1">
        <v>44146</v>
      </c>
      <c r="G47">
        <f>(B47-B46)/B46</f>
        <v>1.4980007709614215E-2</v>
      </c>
      <c r="H47">
        <f>(C47-C46)/C46</f>
        <v>8.5518876727668433E-3</v>
      </c>
      <c r="I47">
        <f>(D47-D46)/D46</f>
        <v>1.0888691774746486E-2</v>
      </c>
    </row>
    <row r="48" spans="1:9" x14ac:dyDescent="0.2">
      <c r="A48" s="1">
        <v>44153</v>
      </c>
      <c r="B48">
        <v>0.98461399999999999</v>
      </c>
      <c r="C48">
        <v>1.01403</v>
      </c>
      <c r="D48">
        <v>1.0604720000000001</v>
      </c>
      <c r="F48" s="1">
        <v>44153</v>
      </c>
      <c r="G48">
        <f>(B48-B47)/B47</f>
        <v>2.5414461398731544E-3</v>
      </c>
      <c r="H48">
        <f>(C48-C47)/C47</f>
        <v>3.4238103248661832E-3</v>
      </c>
      <c r="I48">
        <f>(D48-D47)/D47</f>
        <v>5.9686201597451928E-3</v>
      </c>
    </row>
    <row r="49" spans="1:9" x14ac:dyDescent="0.2">
      <c r="A49" s="1">
        <v>44160</v>
      </c>
      <c r="B49">
        <v>0.98508899999999999</v>
      </c>
      <c r="C49">
        <v>1.0149699999999999</v>
      </c>
      <c r="D49">
        <v>1.0583480000000001</v>
      </c>
      <c r="F49" s="1">
        <v>44160</v>
      </c>
      <c r="G49">
        <f>(B49-B48)/B48</f>
        <v>4.8242255340671898E-4</v>
      </c>
      <c r="H49">
        <f>(C49-C48)/C48</f>
        <v>9.2699427038641941E-4</v>
      </c>
      <c r="I49">
        <f>(D49-D48)/D48</f>
        <v>-2.002881735679975E-3</v>
      </c>
    </row>
    <row r="50" spans="1:9" x14ac:dyDescent="0.2">
      <c r="A50" s="1">
        <v>44167</v>
      </c>
      <c r="B50">
        <v>0.98229699999999998</v>
      </c>
      <c r="C50">
        <v>1.01545</v>
      </c>
      <c r="D50">
        <v>1.05962</v>
      </c>
      <c r="F50" s="1">
        <v>44167</v>
      </c>
      <c r="G50">
        <f>(B50-B49)/B49</f>
        <v>-2.8342616758485952E-3</v>
      </c>
      <c r="H50">
        <f>(C50-C49)/C49</f>
        <v>4.7292038188324382E-4</v>
      </c>
      <c r="I50">
        <f>(D50-D49)/D49</f>
        <v>1.2018731079001801E-3</v>
      </c>
    </row>
    <row r="51" spans="1:9" x14ac:dyDescent="0.2">
      <c r="A51" s="1">
        <v>44174</v>
      </c>
      <c r="B51">
        <v>0.991089</v>
      </c>
      <c r="C51">
        <v>1.020578</v>
      </c>
      <c r="D51">
        <v>1.071558</v>
      </c>
      <c r="F51" s="1">
        <v>44174</v>
      </c>
      <c r="G51">
        <f>(B51-B50)/B50</f>
        <v>8.9504498130402749E-3</v>
      </c>
      <c r="H51">
        <f>(C51-C50)/C50</f>
        <v>5.0499778423359317E-3</v>
      </c>
      <c r="I51">
        <f>(D51-D50)/D50</f>
        <v>1.1266303014288145E-2</v>
      </c>
    </row>
    <row r="52" spans="1:9" x14ac:dyDescent="0.2">
      <c r="A52" s="1">
        <v>44181</v>
      </c>
      <c r="B52">
        <v>0.98823700000000003</v>
      </c>
      <c r="C52">
        <v>1.0193779999999999</v>
      </c>
      <c r="D52">
        <v>1.071817</v>
      </c>
      <c r="F52" s="1">
        <v>44181</v>
      </c>
      <c r="G52">
        <f>(B52-B51)/B51</f>
        <v>-2.8776426738667928E-3</v>
      </c>
      <c r="H52">
        <f>(C52-C51)/C51</f>
        <v>-1.1758042991325405E-3</v>
      </c>
      <c r="I52">
        <f>(D52-D51)/D51</f>
        <v>2.417041354737767E-4</v>
      </c>
    </row>
    <row r="53" spans="1:9" x14ac:dyDescent="0.2">
      <c r="A53" s="1">
        <v>44188</v>
      </c>
      <c r="B53">
        <v>0.98942600000000003</v>
      </c>
      <c r="C53">
        <v>1.020364</v>
      </c>
      <c r="D53">
        <v>1.081018</v>
      </c>
      <c r="F53" s="1">
        <v>44188</v>
      </c>
      <c r="G53">
        <f>(B53-B52)/B52</f>
        <v>1.2031526850340511E-3</v>
      </c>
      <c r="H53">
        <f>(C53-C52)/C52</f>
        <v>9.6725650347579946E-4</v>
      </c>
      <c r="I53">
        <f>(D53-D52)/D52</f>
        <v>8.5844878370095034E-3</v>
      </c>
    </row>
    <row r="54" spans="1:9" x14ac:dyDescent="0.2">
      <c r="A54" s="1">
        <v>44195</v>
      </c>
      <c r="B54">
        <v>0.99536599999999997</v>
      </c>
      <c r="C54">
        <v>1.0238130000000001</v>
      </c>
      <c r="D54">
        <v>1.093699</v>
      </c>
      <c r="F54" s="1">
        <v>44195</v>
      </c>
      <c r="G54">
        <f>(B54-B53)/B53</f>
        <v>6.0034808060430442E-3</v>
      </c>
      <c r="H54">
        <f>(C54-C53)/C53</f>
        <v>3.3801662935972212E-3</v>
      </c>
      <c r="I54">
        <f>(D54-D53)/D53</f>
        <v>1.1730609481063166E-2</v>
      </c>
    </row>
    <row r="55" spans="1:9" x14ac:dyDescent="0.2">
      <c r="A55" s="1">
        <v>44202</v>
      </c>
      <c r="B55">
        <v>0.99702999999999997</v>
      </c>
      <c r="C55">
        <v>1.0272250000000001</v>
      </c>
      <c r="D55">
        <v>1.1018349999999999</v>
      </c>
      <c r="F55" s="1">
        <v>44202</v>
      </c>
      <c r="G55">
        <f>(B55-B54)/B54</f>
        <v>1.6717468750188362E-3</v>
      </c>
      <c r="H55">
        <f>(C55-C54)/C54</f>
        <v>3.3326398473158382E-3</v>
      </c>
      <c r="I55">
        <f>(D55-D54)/D54</f>
        <v>7.4389754402261693E-3</v>
      </c>
    </row>
    <row r="56" spans="1:9" x14ac:dyDescent="0.2">
      <c r="A56" s="1">
        <v>44209</v>
      </c>
      <c r="B56">
        <v>1.007069</v>
      </c>
      <c r="C56">
        <v>1.0277369999999999</v>
      </c>
      <c r="D56">
        <v>1.110479</v>
      </c>
      <c r="F56" s="1">
        <v>44209</v>
      </c>
      <c r="G56">
        <f>(B56-B55)/B55</f>
        <v>1.0068904646801019E-2</v>
      </c>
      <c r="H56">
        <f>(C56-C55)/C55</f>
        <v>4.9843023680288731E-4</v>
      </c>
      <c r="I56">
        <f>(D56-D55)/D55</f>
        <v>7.8450947737184751E-3</v>
      </c>
    </row>
    <row r="57" spans="1:9" x14ac:dyDescent="0.2">
      <c r="A57" s="1">
        <v>44216</v>
      </c>
      <c r="B57">
        <v>1.0133669999999999</v>
      </c>
      <c r="C57">
        <v>1.0289680000000001</v>
      </c>
      <c r="D57">
        <v>1.111551</v>
      </c>
      <c r="F57" s="1">
        <v>44216</v>
      </c>
      <c r="G57">
        <f>(B57-B56)/B56</f>
        <v>6.2537919447425297E-3</v>
      </c>
      <c r="H57">
        <f>(C57-C56)/C56</f>
        <v>1.1977772523517245E-3</v>
      </c>
      <c r="I57">
        <f>(D57-D56)/D56</f>
        <v>9.6534918715253674E-4</v>
      </c>
    </row>
    <row r="58" spans="1:9" x14ac:dyDescent="0.2">
      <c r="A58" s="1">
        <v>44223</v>
      </c>
      <c r="B58">
        <v>1.005406</v>
      </c>
      <c r="C58">
        <v>1.0276959999999999</v>
      </c>
      <c r="D58">
        <v>1.097116</v>
      </c>
      <c r="F58" s="1">
        <v>44223</v>
      </c>
      <c r="G58">
        <f>(B58-B57)/B57</f>
        <v>-7.8559889951023525E-3</v>
      </c>
      <c r="H58">
        <f>(C58-C57)/C57</f>
        <v>-1.236190046726586E-3</v>
      </c>
      <c r="I58">
        <f>(D58-D57)/D57</f>
        <v>-1.2986358700590415E-2</v>
      </c>
    </row>
    <row r="59" spans="1:9" x14ac:dyDescent="0.2">
      <c r="A59" s="1">
        <v>44230</v>
      </c>
      <c r="B59">
        <v>1.0126539999999999</v>
      </c>
      <c r="C59">
        <v>1.032416</v>
      </c>
      <c r="D59">
        <v>1.1162829999999999</v>
      </c>
      <c r="F59" s="1">
        <v>44230</v>
      </c>
      <c r="G59">
        <f>(B59-B58)/B58</f>
        <v>7.209027994660785E-3</v>
      </c>
      <c r="H59">
        <f>(C59-C58)/C58</f>
        <v>4.5927978701873493E-3</v>
      </c>
      <c r="I59">
        <f>(D59-D58)/D58</f>
        <v>1.7470349534597921E-2</v>
      </c>
    </row>
    <row r="60" spans="1:9" x14ac:dyDescent="0.2">
      <c r="A60" s="1">
        <v>44237</v>
      </c>
      <c r="B60">
        <v>1.016337</v>
      </c>
      <c r="C60">
        <v>1.0336019999999999</v>
      </c>
      <c r="D60">
        <v>1.1191390000000001</v>
      </c>
      <c r="F60" s="1">
        <v>44237</v>
      </c>
      <c r="G60">
        <f>(B60-B59)/B59</f>
        <v>3.6369776843819339E-3</v>
      </c>
      <c r="H60">
        <f>(C60-C59)/C59</f>
        <v>1.1487617394537757E-3</v>
      </c>
      <c r="I60">
        <f>(D60-D59)/D59</f>
        <v>2.5584909919798044E-3</v>
      </c>
    </row>
    <row r="61" spans="1:9" x14ac:dyDescent="0.2">
      <c r="A61" s="1">
        <v>44244</v>
      </c>
      <c r="B61">
        <v>1.0181789999999999</v>
      </c>
      <c r="C61">
        <v>1.0333190000000001</v>
      </c>
      <c r="D61">
        <v>1.1309020000000001</v>
      </c>
      <c r="F61" s="1">
        <v>44244</v>
      </c>
      <c r="G61">
        <f>(B61-B60)/B60</f>
        <v>1.812390968743536E-3</v>
      </c>
      <c r="H61">
        <f>(C61-C60)/C60</f>
        <v>-2.7379977979900502E-4</v>
      </c>
      <c r="I61">
        <f>(D61-D60)/D60</f>
        <v>1.0510758717192384E-2</v>
      </c>
    </row>
    <row r="62" spans="1:9" x14ac:dyDescent="0.2">
      <c r="A62" s="1">
        <v>44251</v>
      </c>
      <c r="B62">
        <v>1.0009509999999999</v>
      </c>
      <c r="C62">
        <v>1.0255920000000001</v>
      </c>
      <c r="D62">
        <v>1.1020270000000001</v>
      </c>
      <c r="F62" s="1">
        <v>44251</v>
      </c>
      <c r="G62">
        <f>(B62-B61)/B61</f>
        <v>-1.6920403976118169E-2</v>
      </c>
      <c r="H62">
        <f>(C62-C61)/C61</f>
        <v>-7.4778456604398438E-3</v>
      </c>
      <c r="I62">
        <f>(D62-D61)/D61</f>
        <v>-2.5532716362691003E-2</v>
      </c>
    </row>
    <row r="63" spans="1:9" x14ac:dyDescent="0.2">
      <c r="A63" s="1">
        <v>44258</v>
      </c>
      <c r="B63">
        <v>1.0026729999999999</v>
      </c>
      <c r="C63">
        <v>1.024853</v>
      </c>
      <c r="D63">
        <v>1.1002780000000001</v>
      </c>
      <c r="F63" s="1">
        <v>44258</v>
      </c>
      <c r="G63">
        <f>(B63-B62)/B62</f>
        <v>1.7203639338988636E-3</v>
      </c>
      <c r="H63">
        <f>(C63-C62)/C62</f>
        <v>-7.2055944274140708E-4</v>
      </c>
      <c r="I63">
        <f>(D63-D62)/D62</f>
        <v>-1.5870754527792881E-3</v>
      </c>
    </row>
    <row r="64" spans="1:9" x14ac:dyDescent="0.2">
      <c r="A64" s="1">
        <v>44265</v>
      </c>
      <c r="B64">
        <v>1.007782</v>
      </c>
      <c r="C64">
        <v>1.025922</v>
      </c>
      <c r="D64">
        <v>1.108792</v>
      </c>
      <c r="F64" s="1">
        <v>44265</v>
      </c>
      <c r="G64">
        <f>(B64-B63)/B63</f>
        <v>5.0953800491287098E-3</v>
      </c>
      <c r="H64">
        <f>(C64-C63)/C63</f>
        <v>1.0430764216916833E-3</v>
      </c>
      <c r="I64">
        <f>(D64-D63)/D63</f>
        <v>7.7380443851462173E-3</v>
      </c>
    </row>
    <row r="65" spans="1:9" x14ac:dyDescent="0.2">
      <c r="A65" s="1">
        <v>44272</v>
      </c>
      <c r="B65">
        <v>1.011881</v>
      </c>
      <c r="C65">
        <v>1.028511</v>
      </c>
      <c r="D65">
        <v>1.114638</v>
      </c>
      <c r="F65" s="1">
        <v>44272</v>
      </c>
      <c r="G65">
        <f>(B65-B64)/B64</f>
        <v>4.0673478986527588E-3</v>
      </c>
      <c r="H65">
        <f>(C65-C64)/C64</f>
        <v>2.5235836642551308E-3</v>
      </c>
      <c r="I65">
        <f>(D65-D64)/D64</f>
        <v>5.2724045628034996E-3</v>
      </c>
    </row>
    <row r="66" spans="1:9" x14ac:dyDescent="0.2">
      <c r="A66" s="1">
        <v>44279</v>
      </c>
      <c r="B66">
        <v>1.012</v>
      </c>
      <c r="C66">
        <v>1.030618</v>
      </c>
      <c r="D66">
        <v>1.12625</v>
      </c>
      <c r="F66" s="1">
        <v>44279</v>
      </c>
      <c r="G66">
        <f>(B66-B65)/B65</f>
        <v>1.1760276158953497E-4</v>
      </c>
      <c r="H66">
        <f>(C66-C65)/C65</f>
        <v>2.0485925770362019E-3</v>
      </c>
      <c r="I66">
        <f>(D66-D65)/D65</f>
        <v>1.0417732034974543E-2</v>
      </c>
    </row>
    <row r="67" spans="1:9" x14ac:dyDescent="0.2">
      <c r="A67" s="1">
        <v>44286</v>
      </c>
      <c r="B67">
        <v>1.019919</v>
      </c>
      <c r="C67">
        <v>1.0324770000000001</v>
      </c>
      <c r="D67">
        <v>1.140522</v>
      </c>
      <c r="F67" s="1">
        <v>44286</v>
      </c>
      <c r="G67">
        <f>(B67-B66)/B66</f>
        <v>7.8250988142292578E-3</v>
      </c>
      <c r="H67">
        <f>(C67-C66)/C66</f>
        <v>1.803772105668691E-3</v>
      </c>
      <c r="I67">
        <f>(D67-D66)/D66</f>
        <v>1.2672142064372975E-2</v>
      </c>
    </row>
    <row r="68" spans="1:9" x14ac:dyDescent="0.2">
      <c r="A68" s="1">
        <v>44293</v>
      </c>
      <c r="B68">
        <v>1.0263169999999999</v>
      </c>
      <c r="C68">
        <v>1.0367690000000001</v>
      </c>
      <c r="D68">
        <v>1.149764</v>
      </c>
      <c r="F68" s="1">
        <v>44293</v>
      </c>
      <c r="G68">
        <f>(B68-B67)/B67</f>
        <v>6.2730471733538681E-3</v>
      </c>
      <c r="H68">
        <f>(C68-C67)/C67</f>
        <v>4.1569933276963669E-3</v>
      </c>
      <c r="I68">
        <f>(D68-D67)/D67</f>
        <v>8.1033070821956727E-3</v>
      </c>
    </row>
    <row r="69" spans="1:9" x14ac:dyDescent="0.2">
      <c r="A69" s="1">
        <v>44300</v>
      </c>
      <c r="B69">
        <v>1.0275049999999999</v>
      </c>
      <c r="C69">
        <v>1.0370889999999999</v>
      </c>
      <c r="D69">
        <v>1.157548</v>
      </c>
      <c r="F69" s="1">
        <v>44300</v>
      </c>
      <c r="G69">
        <f>(B69-B68)/B68</f>
        <v>1.1575370962382645E-3</v>
      </c>
      <c r="H69">
        <f>(C69-C68)/C68</f>
        <v>3.0865120388425573E-4</v>
      </c>
      <c r="I69">
        <f>(D69-D68)/D68</f>
        <v>6.7700849913547587E-3</v>
      </c>
    </row>
    <row r="70" spans="1:9" x14ac:dyDescent="0.2">
      <c r="A70" s="1">
        <v>44307</v>
      </c>
      <c r="B70">
        <v>1.0252479999999999</v>
      </c>
      <c r="C70">
        <v>1.036068</v>
      </c>
      <c r="D70">
        <v>1.152766</v>
      </c>
      <c r="F70" s="1">
        <v>44307</v>
      </c>
      <c r="G70">
        <f>(B70-B69)/B69</f>
        <v>-2.1965829849975951E-3</v>
      </c>
      <c r="H70">
        <f>(C70-C69)/C69</f>
        <v>-9.8448638448574675E-4</v>
      </c>
      <c r="I70">
        <f>(D70-D69)/D69</f>
        <v>-4.1311461814111071E-3</v>
      </c>
    </row>
    <row r="71" spans="1:9" x14ac:dyDescent="0.2">
      <c r="A71" s="1">
        <v>44314</v>
      </c>
      <c r="B71">
        <v>1.029466</v>
      </c>
      <c r="C71">
        <v>1.0366839999999999</v>
      </c>
      <c r="D71">
        <v>1.1627209999999999</v>
      </c>
      <c r="F71" s="1">
        <v>44314</v>
      </c>
      <c r="G71">
        <f>(B71-B70)/B70</f>
        <v>4.1141265332876095E-3</v>
      </c>
      <c r="H71">
        <f>(C71-C70)/C70</f>
        <v>5.9455556971159222E-4</v>
      </c>
      <c r="I71">
        <f>(D71-D70)/D70</f>
        <v>8.6357508809246086E-3</v>
      </c>
    </row>
    <row r="72" spans="1:9" x14ac:dyDescent="0.2">
      <c r="A72" s="1">
        <v>44321</v>
      </c>
      <c r="B72">
        <v>1.0313079999999999</v>
      </c>
      <c r="C72">
        <v>1.0385200000000001</v>
      </c>
      <c r="D72">
        <v>1.1655500000000001</v>
      </c>
      <c r="F72" s="1">
        <v>44321</v>
      </c>
      <c r="G72">
        <f>(B72-B71)/B71</f>
        <v>1.7892771592261417E-3</v>
      </c>
      <c r="H72">
        <f>(C72-C71)/C71</f>
        <v>1.7710314811458178E-3</v>
      </c>
      <c r="I72">
        <f>(D72-D71)/D71</f>
        <v>2.4330858391653654E-3</v>
      </c>
    </row>
    <row r="73" spans="1:9" x14ac:dyDescent="0.2">
      <c r="A73" s="1">
        <v>44328</v>
      </c>
      <c r="B73">
        <v>1.0216240000000001</v>
      </c>
      <c r="C73">
        <v>1.034662</v>
      </c>
      <c r="D73">
        <v>1.1512230000000001</v>
      </c>
      <c r="F73" s="1">
        <v>44328</v>
      </c>
      <c r="G73">
        <f>(B73-B72)/B72</f>
        <v>-9.3900173372065427E-3</v>
      </c>
      <c r="H73">
        <f>(C73-C72)/C72</f>
        <v>-3.7149019758888984E-3</v>
      </c>
      <c r="I73">
        <f>(D73-D72)/D72</f>
        <v>-1.2292050963064629E-2</v>
      </c>
    </row>
    <row r="74" spans="1:9" x14ac:dyDescent="0.2">
      <c r="A74" s="1">
        <v>44335</v>
      </c>
      <c r="B74">
        <v>1.011406</v>
      </c>
      <c r="C74">
        <v>1.0311650000000001</v>
      </c>
      <c r="D74">
        <v>1.1499360000000001</v>
      </c>
      <c r="F74" s="1">
        <v>44335</v>
      </c>
      <c r="G74">
        <f>(B74-B73)/B73</f>
        <v>-1.000172274731218E-2</v>
      </c>
      <c r="H74">
        <f>(C74-C73)/C73</f>
        <v>-3.3798477183851938E-3</v>
      </c>
      <c r="I74">
        <f>(D74-D73)/D73</f>
        <v>-1.1179415282704028E-3</v>
      </c>
    </row>
    <row r="75" spans="1:9" x14ac:dyDescent="0.2">
      <c r="A75" s="1">
        <v>44342</v>
      </c>
      <c r="B75">
        <v>1.028159</v>
      </c>
      <c r="C75">
        <v>1.035649</v>
      </c>
      <c r="D75">
        <v>1.173057</v>
      </c>
      <c r="F75" s="1">
        <v>44342</v>
      </c>
      <c r="G75">
        <f>(B75-B74)/B74</f>
        <v>1.6564070215126288E-2</v>
      </c>
      <c r="H75">
        <f>(C75-C74)/C74</f>
        <v>4.3484796322605327E-3</v>
      </c>
      <c r="I75">
        <f>(D75-D74)/D74</f>
        <v>2.0106336352631753E-2</v>
      </c>
    </row>
    <row r="76" spans="1:9" x14ac:dyDescent="0.2">
      <c r="A76" s="1">
        <v>44349</v>
      </c>
      <c r="B76">
        <v>1.0317829999999999</v>
      </c>
      <c r="C76">
        <v>1.0374410000000001</v>
      </c>
      <c r="D76">
        <v>1.1815560000000001</v>
      </c>
      <c r="F76" s="1">
        <v>44349</v>
      </c>
      <c r="G76">
        <f>(B76-B75)/B75</f>
        <v>3.5247466588337498E-3</v>
      </c>
      <c r="H76">
        <f>(C76-C75)/C75</f>
        <v>1.7303159661236729E-3</v>
      </c>
      <c r="I76">
        <f>(D76-D75)/D75</f>
        <v>7.2451722294824836E-3</v>
      </c>
    </row>
    <row r="77" spans="1:9" x14ac:dyDescent="0.2">
      <c r="A77" s="1">
        <v>44356</v>
      </c>
      <c r="B77">
        <v>1.036951</v>
      </c>
      <c r="C77">
        <v>1.042232</v>
      </c>
      <c r="D77">
        <v>1.193891</v>
      </c>
      <c r="F77" s="1">
        <v>44356</v>
      </c>
      <c r="G77">
        <f>(B77-B76)/B76</f>
        <v>5.0088051460433656E-3</v>
      </c>
      <c r="H77">
        <f>(C77-C76)/C76</f>
        <v>4.6180939446194913E-3</v>
      </c>
      <c r="I77">
        <f>(D77-D76)/D76</f>
        <v>1.0439623682669281E-2</v>
      </c>
    </row>
    <row r="78" spans="1:9" x14ac:dyDescent="0.2">
      <c r="A78" s="1">
        <v>44363</v>
      </c>
      <c r="B78">
        <v>1.040456</v>
      </c>
      <c r="C78">
        <v>1.0443100000000001</v>
      </c>
      <c r="D78">
        <v>1.205338</v>
      </c>
      <c r="F78" s="1">
        <v>44363</v>
      </c>
      <c r="G78">
        <f>(B78-B77)/B77</f>
        <v>3.3801018563076671E-3</v>
      </c>
      <c r="H78">
        <f>(C78-C77)/C77</f>
        <v>1.9937979259896303E-3</v>
      </c>
      <c r="I78">
        <f>(D78-D77)/D77</f>
        <v>9.5879774619290915E-3</v>
      </c>
    </row>
    <row r="79" spans="1:9" x14ac:dyDescent="0.2">
      <c r="A79" s="1">
        <v>44370</v>
      </c>
      <c r="B79">
        <v>1.0439609999999999</v>
      </c>
      <c r="C79">
        <v>1.0438499999999999</v>
      </c>
      <c r="D79">
        <v>1.2011050000000001</v>
      </c>
      <c r="F79" s="1">
        <v>44370</v>
      </c>
      <c r="G79">
        <f>(B79-B78)/B78</f>
        <v>3.3687152556185645E-3</v>
      </c>
      <c r="H79">
        <f>(C79-C78)/C78</f>
        <v>-4.4048223228746917E-4</v>
      </c>
      <c r="I79">
        <f>(D79-D78)/D78</f>
        <v>-3.5118779960475245E-3</v>
      </c>
    </row>
    <row r="80" spans="1:9" x14ac:dyDescent="0.2">
      <c r="A80" s="1">
        <v>44377</v>
      </c>
      <c r="B80">
        <v>1.05003</v>
      </c>
      <c r="C80">
        <v>1.0473319999999999</v>
      </c>
      <c r="D80">
        <v>1.2125360000000001</v>
      </c>
      <c r="F80" s="1">
        <v>44377</v>
      </c>
      <c r="G80">
        <f>(B80-B79)/B79</f>
        <v>5.8134355593744431E-3</v>
      </c>
      <c r="H80">
        <f>(C80-C79)/C79</f>
        <v>3.3357283134549842E-3</v>
      </c>
      <c r="I80">
        <f>(D80-D79)/D79</f>
        <v>9.5170696983194383E-3</v>
      </c>
    </row>
    <row r="81" spans="1:9" x14ac:dyDescent="0.2">
      <c r="A81" s="1">
        <v>44384</v>
      </c>
      <c r="B81">
        <v>1.058338</v>
      </c>
      <c r="C81">
        <v>1.0539149999999999</v>
      </c>
      <c r="D81">
        <v>1.2381450000000001</v>
      </c>
      <c r="F81" s="1">
        <v>44384</v>
      </c>
      <c r="G81">
        <f>(B81-B80)/B80</f>
        <v>7.9121548908126262E-3</v>
      </c>
      <c r="H81">
        <f>(C81-C80)/C80</f>
        <v>6.2854949528898252E-3</v>
      </c>
      <c r="I81">
        <f>(D81-D80)/D80</f>
        <v>2.112019766835788E-2</v>
      </c>
    </row>
    <row r="82" spans="1:9" x14ac:dyDescent="0.2">
      <c r="A82" s="1">
        <v>44391</v>
      </c>
      <c r="B82">
        <v>1.057922</v>
      </c>
      <c r="C82">
        <v>1.0543039999999999</v>
      </c>
      <c r="D82">
        <v>1.243546</v>
      </c>
      <c r="F82" s="1">
        <v>44391</v>
      </c>
      <c r="G82">
        <f>(B82-B81)/B81</f>
        <v>-3.9306913292348186E-4</v>
      </c>
      <c r="H82">
        <f>(C82-C81)/C81</f>
        <v>3.6909997485563134E-4</v>
      </c>
      <c r="I82">
        <f>(D82-D81)/D81</f>
        <v>4.3621708281340139E-3</v>
      </c>
    </row>
    <row r="83" spans="1:9" x14ac:dyDescent="0.2">
      <c r="A83" s="1">
        <v>44398</v>
      </c>
      <c r="B83">
        <v>1.053169</v>
      </c>
      <c r="C83">
        <v>1.0549459999999999</v>
      </c>
      <c r="D83">
        <v>1.240456</v>
      </c>
      <c r="F83" s="1">
        <v>44398</v>
      </c>
      <c r="G83">
        <f>(B83-B82)/B82</f>
        <v>-4.4927697883208849E-3</v>
      </c>
      <c r="H83">
        <f>(C83-C82)/C82</f>
        <v>6.0893252799954422E-4</v>
      </c>
      <c r="I83">
        <f>(D83-D82)/D82</f>
        <v>-2.4848296725654196E-3</v>
      </c>
    </row>
    <row r="84" spans="1:9" x14ac:dyDescent="0.2">
      <c r="A84" s="1">
        <v>44405</v>
      </c>
      <c r="B84">
        <v>1.057922</v>
      </c>
      <c r="C84">
        <v>1.0609999999999999</v>
      </c>
      <c r="D84">
        <v>1.255892</v>
      </c>
      <c r="F84" s="1">
        <v>44405</v>
      </c>
      <c r="G84">
        <f>(B84-B83)/B83</f>
        <v>4.5130458644339197E-3</v>
      </c>
      <c r="H84">
        <f>(C84-C83)/C83</f>
        <v>5.7386823590970569E-3</v>
      </c>
      <c r="I84">
        <f>(D84-D83)/D83</f>
        <v>1.2443810985637543E-2</v>
      </c>
    </row>
    <row r="85" spans="1:9" x14ac:dyDescent="0.2">
      <c r="A85" s="1">
        <v>44412</v>
      </c>
      <c r="B85">
        <v>1.0610109999999999</v>
      </c>
      <c r="C85">
        <v>1.0674049999999999</v>
      </c>
      <c r="D85">
        <v>1.2775380000000001</v>
      </c>
      <c r="F85" s="1">
        <v>44412</v>
      </c>
      <c r="G85">
        <f>(B85-B84)/B84</f>
        <v>2.9198750002362153E-3</v>
      </c>
      <c r="H85">
        <f>(C85-C84)/C84</f>
        <v>6.0367577756833121E-3</v>
      </c>
      <c r="I85">
        <f>(D85-D84)/D84</f>
        <v>1.7235558471588364E-2</v>
      </c>
    </row>
    <row r="86" spans="1:9" x14ac:dyDescent="0.2">
      <c r="A86" s="1">
        <v>44419</v>
      </c>
      <c r="B86">
        <v>1.06612</v>
      </c>
      <c r="C86">
        <v>1.065544</v>
      </c>
      <c r="D86">
        <v>1.2751049999999999</v>
      </c>
      <c r="F86" s="1">
        <v>44419</v>
      </c>
      <c r="G86">
        <f>(B86-B85)/B85</f>
        <v>4.8152186923604281E-3</v>
      </c>
      <c r="H86">
        <f>(C86-C85)/C85</f>
        <v>-1.7434806844636203E-3</v>
      </c>
      <c r="I86">
        <f>(D86-D85)/D85</f>
        <v>-1.9044443296403937E-3</v>
      </c>
    </row>
    <row r="87" spans="1:9" x14ac:dyDescent="0.2">
      <c r="A87" s="1">
        <v>44426</v>
      </c>
      <c r="B87">
        <v>1.065348</v>
      </c>
      <c r="C87">
        <v>1.0690679999999999</v>
      </c>
      <c r="D87">
        <v>1.2946800000000001</v>
      </c>
      <c r="F87" s="1">
        <v>44426</v>
      </c>
      <c r="G87">
        <f>(B87-B86)/B86</f>
        <v>-7.2412111206993112E-4</v>
      </c>
      <c r="H87">
        <f>(C87-C86)/C86</f>
        <v>3.3072308604805249E-3</v>
      </c>
      <c r="I87">
        <f>(D87-D86)/D86</f>
        <v>1.5351676920724271E-2</v>
      </c>
    </row>
    <row r="88" spans="1:9" x14ac:dyDescent="0.2">
      <c r="A88" s="1">
        <v>44433</v>
      </c>
      <c r="B88">
        <v>1.0669519999999999</v>
      </c>
      <c r="C88">
        <v>1.065788</v>
      </c>
      <c r="D88">
        <v>1.286044</v>
      </c>
      <c r="F88" s="1">
        <v>44433</v>
      </c>
      <c r="G88">
        <f>(B88-B87)/B87</f>
        <v>1.5056113119843834E-3</v>
      </c>
      <c r="H88">
        <f>(C88-C87)/C87</f>
        <v>-3.0680929557333585E-3</v>
      </c>
      <c r="I88">
        <f>(D88-D87)/D87</f>
        <v>-6.670374146507313E-3</v>
      </c>
    </row>
    <row r="89" spans="1:9" x14ac:dyDescent="0.2">
      <c r="A89" s="1">
        <v>44440</v>
      </c>
      <c r="B89">
        <v>1.0670109999999999</v>
      </c>
      <c r="C89">
        <v>1.0665210000000001</v>
      </c>
      <c r="D89">
        <v>1.294044</v>
      </c>
      <c r="F89" s="1">
        <v>44440</v>
      </c>
      <c r="G89">
        <f>(B89-B88)/B88</f>
        <v>5.5297707863175901E-5</v>
      </c>
      <c r="H89">
        <f>(C89-C88)/C88</f>
        <v>6.8775403738838747E-4</v>
      </c>
      <c r="I89">
        <f>(D89-D88)/D88</f>
        <v>6.2206269769930168E-3</v>
      </c>
    </row>
    <row r="90" spans="1:9" x14ac:dyDescent="0.2">
      <c r="A90" s="1">
        <v>44447</v>
      </c>
      <c r="B90">
        <v>1.0663579999999999</v>
      </c>
      <c r="C90">
        <v>1.066659</v>
      </c>
      <c r="D90">
        <v>1.2918529999999999</v>
      </c>
      <c r="F90" s="1">
        <v>44447</v>
      </c>
      <c r="G90">
        <f>(B90-B89)/B89</f>
        <v>-6.1198994199686296E-4</v>
      </c>
      <c r="H90">
        <f>(C90-C89)/C89</f>
        <v>1.2939267018649561E-4</v>
      </c>
      <c r="I90">
        <f>(D90-D89)/D89</f>
        <v>-1.693141809706667E-3</v>
      </c>
    </row>
    <row r="91" spans="1:9" x14ac:dyDescent="0.2">
      <c r="A91" s="1">
        <v>44454</v>
      </c>
      <c r="B91">
        <v>1.060298</v>
      </c>
      <c r="C91">
        <v>1.0663009999999999</v>
      </c>
      <c r="D91">
        <v>1.2848440000000001</v>
      </c>
      <c r="F91" s="1">
        <v>44454</v>
      </c>
      <c r="G91">
        <f>(B91-B90)/B90</f>
        <v>-5.682894487592305E-3</v>
      </c>
      <c r="H91">
        <f>(C91-C90)/C90</f>
        <v>-3.356274123221015E-4</v>
      </c>
      <c r="I91">
        <f>(D91-D90)/D90</f>
        <v>-5.425539902759696E-3</v>
      </c>
    </row>
    <row r="92" spans="1:9" x14ac:dyDescent="0.2">
      <c r="A92" s="1">
        <v>44461</v>
      </c>
      <c r="B92">
        <v>1.053466</v>
      </c>
      <c r="C92">
        <v>1.0638620000000001</v>
      </c>
      <c r="D92">
        <v>1.2843929999999999</v>
      </c>
      <c r="F92" s="1">
        <v>44461</v>
      </c>
      <c r="G92">
        <f>(B92-B91)/B91</f>
        <v>-6.4434715523371258E-3</v>
      </c>
      <c r="H92">
        <f>(C92-C91)/C91</f>
        <v>-2.2873466310168126E-3</v>
      </c>
      <c r="I92">
        <f>(D92-D91)/D91</f>
        <v>-3.5101537618590365E-4</v>
      </c>
    </row>
    <row r="93" spans="1:9" x14ac:dyDescent="0.2">
      <c r="A93" s="1">
        <v>44468</v>
      </c>
      <c r="B93">
        <v>1.0497240000000001</v>
      </c>
      <c r="C93">
        <v>1.053053</v>
      </c>
      <c r="D93">
        <v>1.241411</v>
      </c>
      <c r="F93" s="1">
        <v>44468</v>
      </c>
      <c r="G93">
        <f>(B93-B92)/B92</f>
        <v>-3.552084262804791E-3</v>
      </c>
      <c r="H93">
        <f>(C93-C92)/C92</f>
        <v>-1.0160152350586888E-2</v>
      </c>
      <c r="I93">
        <f>(D93-D92)/D92</f>
        <v>-3.3464835140023227E-2</v>
      </c>
    </row>
    <row r="94" spans="1:9" x14ac:dyDescent="0.2">
      <c r="A94" s="1">
        <v>44475</v>
      </c>
      <c r="B94">
        <v>1.0452090000000001</v>
      </c>
      <c r="C94">
        <v>1.0557920000000001</v>
      </c>
      <c r="D94">
        <v>1.245384</v>
      </c>
      <c r="F94" s="1">
        <v>44475</v>
      </c>
      <c r="G94">
        <f>(B94-B93)/B93</f>
        <v>-4.3011305828961196E-3</v>
      </c>
      <c r="H94">
        <f>(C94-C93)/C93</f>
        <v>2.6010086861725356E-3</v>
      </c>
      <c r="I94">
        <f>(D94-D93)/D93</f>
        <v>3.2003905233641428E-3</v>
      </c>
    </row>
    <row r="95" spans="1:9" x14ac:dyDescent="0.2">
      <c r="A95" s="1">
        <v>44482</v>
      </c>
      <c r="B95">
        <v>1.0501990000000001</v>
      </c>
      <c r="C95">
        <v>1.0604560000000001</v>
      </c>
      <c r="D95">
        <v>1.2749520000000001</v>
      </c>
      <c r="F95" s="1">
        <v>44482</v>
      </c>
      <c r="G95">
        <f>(B95-B94)/B94</f>
        <v>4.7741647842680741E-3</v>
      </c>
      <c r="H95">
        <f>(C95-C94)/C94</f>
        <v>4.4175367875490638E-3</v>
      </c>
      <c r="I95">
        <f>(D95-D94)/D94</f>
        <v>2.3742074733576181E-2</v>
      </c>
    </row>
    <row r="96" spans="1:9" x14ac:dyDescent="0.2">
      <c r="A96" s="1">
        <v>44489</v>
      </c>
      <c r="B96">
        <v>1.063922</v>
      </c>
      <c r="C96">
        <v>1.064692</v>
      </c>
      <c r="D96">
        <v>1.297666</v>
      </c>
      <c r="F96" s="1">
        <v>44489</v>
      </c>
      <c r="G96">
        <f>(B96-B95)/B95</f>
        <v>1.3067047292941555E-2</v>
      </c>
      <c r="H96">
        <f>(C96-C95)/C95</f>
        <v>3.9945080229636179E-3</v>
      </c>
      <c r="I96">
        <f>(D96-D95)/D95</f>
        <v>1.7815572664696317E-2</v>
      </c>
    </row>
    <row r="97" spans="1:9" x14ac:dyDescent="0.2">
      <c r="A97" s="1">
        <v>44496</v>
      </c>
      <c r="B97">
        <v>1.0684370000000001</v>
      </c>
      <c r="C97">
        <v>1.0675969999999999</v>
      </c>
      <c r="D97">
        <v>1.307601</v>
      </c>
      <c r="F97" s="1">
        <v>44496</v>
      </c>
      <c r="G97">
        <f>(B97-B96)/B96</f>
        <v>4.2437321532969958E-3</v>
      </c>
      <c r="H97">
        <f>(C97-C96)/C96</f>
        <v>2.728488614547621E-3</v>
      </c>
      <c r="I97">
        <f>(D97-D96)/D96</f>
        <v>7.6560532525318742E-3</v>
      </c>
    </row>
    <row r="98" spans="1:9" x14ac:dyDescent="0.2">
      <c r="A98" s="1">
        <v>44503</v>
      </c>
      <c r="B98">
        <v>1.072001</v>
      </c>
      <c r="C98">
        <v>1.0651900000000001</v>
      </c>
      <c r="D98">
        <v>1.31477</v>
      </c>
      <c r="F98" s="1">
        <v>44503</v>
      </c>
      <c r="G98">
        <f>(B98-B97)/B97</f>
        <v>3.3357137575728848E-3</v>
      </c>
      <c r="H98">
        <f>(C98-C97)/C97</f>
        <v>-2.2545960694904782E-3</v>
      </c>
      <c r="I98">
        <f>(D98-D97)/D97</f>
        <v>5.4825592822275154E-3</v>
      </c>
    </row>
    <row r="99" spans="1:9" x14ac:dyDescent="0.2">
      <c r="A99" s="1">
        <v>44510</v>
      </c>
      <c r="B99">
        <v>1.0793680000000001</v>
      </c>
      <c r="C99">
        <v>1.0724480000000001</v>
      </c>
      <c r="D99">
        <v>1.3238920000000001</v>
      </c>
      <c r="F99" s="1">
        <v>44510</v>
      </c>
      <c r="G99">
        <f>(B99-B98)/B98</f>
        <v>6.8721950819076883E-3</v>
      </c>
      <c r="H99">
        <f>(C99-C98)/C98</f>
        <v>6.8138078652634614E-3</v>
      </c>
      <c r="I99">
        <f>(D99-D98)/D98</f>
        <v>6.9380956364992162E-3</v>
      </c>
    </row>
    <row r="100" spans="1:9" x14ac:dyDescent="0.2">
      <c r="A100" s="1">
        <v>44517</v>
      </c>
      <c r="B100">
        <v>1.0873280000000001</v>
      </c>
      <c r="C100">
        <v>1.071593</v>
      </c>
      <c r="D100">
        <v>1.335998</v>
      </c>
      <c r="F100" s="1">
        <v>44517</v>
      </c>
      <c r="G100">
        <f>(B100-B99)/B99</f>
        <v>7.3746859273204008E-3</v>
      </c>
      <c r="H100">
        <f>(C100-C99)/C99</f>
        <v>-7.9724145133381772E-4</v>
      </c>
      <c r="I100">
        <f>(D100-D99)/D99</f>
        <v>9.1442504373468146E-3</v>
      </c>
    </row>
    <row r="101" spans="1:9" x14ac:dyDescent="0.2">
      <c r="A101" s="1">
        <v>44524</v>
      </c>
      <c r="B101">
        <v>1.081447</v>
      </c>
      <c r="C101">
        <v>1.063806</v>
      </c>
      <c r="D101">
        <v>1.3008409999999999</v>
      </c>
      <c r="F101" s="1">
        <v>44524</v>
      </c>
      <c r="G101">
        <f>(B101-B100)/B100</f>
        <v>-5.4086715324171038E-3</v>
      </c>
      <c r="H101">
        <f>(C101-C100)/C100</f>
        <v>-7.2667514625422043E-3</v>
      </c>
      <c r="I101">
        <f>(D101-D100)/D100</f>
        <v>-2.6315159154429949E-2</v>
      </c>
    </row>
    <row r="102" spans="1:9" x14ac:dyDescent="0.2">
      <c r="A102" s="1">
        <v>44531</v>
      </c>
      <c r="B102">
        <v>1.071051</v>
      </c>
      <c r="C102">
        <v>1.0644549999999999</v>
      </c>
      <c r="D102">
        <v>1.307844</v>
      </c>
      <c r="F102" s="1">
        <v>44531</v>
      </c>
      <c r="G102">
        <f>(B102-B101)/B101</f>
        <v>-9.6130462241793366E-3</v>
      </c>
      <c r="H102">
        <f>(C102-C101)/C101</f>
        <v>6.1007364124652391E-4</v>
      </c>
      <c r="I102">
        <f>(D102-D101)/D101</f>
        <v>5.3834404050918548E-3</v>
      </c>
    </row>
    <row r="103" spans="1:9" x14ac:dyDescent="0.2">
      <c r="A103" s="1">
        <v>44538</v>
      </c>
      <c r="B103">
        <v>1.0835859999999999</v>
      </c>
      <c r="C103">
        <v>1.0731550000000001</v>
      </c>
      <c r="D103">
        <v>1.3298080000000001</v>
      </c>
      <c r="F103" s="1">
        <v>44538</v>
      </c>
      <c r="G103">
        <f>(B103-B102)/B102</f>
        <v>1.1703457631802746E-2</v>
      </c>
      <c r="H103">
        <f>(C103-C102)/C102</f>
        <v>8.1731966123510646E-3</v>
      </c>
      <c r="I103">
        <f>(D103-D102)/D102</f>
        <v>1.6794051889980833E-2</v>
      </c>
    </row>
    <row r="104" spans="1:9" x14ac:dyDescent="0.2">
      <c r="A104" s="1">
        <v>44545</v>
      </c>
      <c r="B104">
        <v>1.077526</v>
      </c>
      <c r="C104">
        <v>1.0726340000000001</v>
      </c>
      <c r="D104">
        <v>1.318792</v>
      </c>
      <c r="F104" s="1">
        <v>44545</v>
      </c>
      <c r="G104">
        <f>(B104-B103)/B103</f>
        <v>-5.5925418010199053E-3</v>
      </c>
      <c r="H104">
        <f>(C104-C103)/C103</f>
        <v>-4.8548438948706722E-4</v>
      </c>
      <c r="I104">
        <f>(D104-D103)/D103</f>
        <v>-8.2839026385764982E-3</v>
      </c>
    </row>
    <row r="105" spans="1:9" x14ac:dyDescent="0.2">
      <c r="A105" s="1">
        <v>44552</v>
      </c>
      <c r="B105">
        <v>1.076873</v>
      </c>
      <c r="C105">
        <v>1.0747279999999999</v>
      </c>
      <c r="D105">
        <v>1.3307059999999999</v>
      </c>
      <c r="F105" s="1">
        <v>44552</v>
      </c>
      <c r="G105">
        <f>(B105-B104)/B104</f>
        <v>-6.0601785942985566E-4</v>
      </c>
      <c r="H105">
        <f>(C105-C104)/C104</f>
        <v>1.9522036407570692E-3</v>
      </c>
      <c r="I105">
        <f>(D105-D104)/D104</f>
        <v>9.0340250774951468E-3</v>
      </c>
    </row>
    <row r="106" spans="1:9" x14ac:dyDescent="0.2">
      <c r="A106" s="1">
        <v>44559</v>
      </c>
      <c r="B106">
        <v>1.08816</v>
      </c>
      <c r="C106">
        <v>1.0791010000000001</v>
      </c>
      <c r="D106">
        <v>1.3576140000000001</v>
      </c>
      <c r="F106" s="1">
        <v>44559</v>
      </c>
      <c r="G106">
        <f>(B106-B105)/B105</f>
        <v>1.0481273093484605E-2</v>
      </c>
      <c r="H106">
        <f>(C106-C105)/C105</f>
        <v>4.0689365123084001E-3</v>
      </c>
      <c r="I106">
        <f>(D106-D105)/D105</f>
        <v>2.0220845175418278E-2</v>
      </c>
    </row>
    <row r="107" spans="1:9" x14ac:dyDescent="0.2">
      <c r="A107" s="1">
        <v>44566</v>
      </c>
      <c r="B107">
        <v>1.088873</v>
      </c>
      <c r="C107">
        <v>1.082182</v>
      </c>
      <c r="D107">
        <v>1.3563210000000001</v>
      </c>
      <c r="F107" s="1">
        <v>44566</v>
      </c>
      <c r="G107">
        <f>(B107-B106)/B106</f>
        <v>6.5523452433462323E-4</v>
      </c>
      <c r="H107">
        <f>(C107-C106)/C106</f>
        <v>2.8551544294740613E-3</v>
      </c>
      <c r="I107">
        <f>(D107-D106)/D106</f>
        <v>-9.5240620677157755E-4</v>
      </c>
    </row>
    <row r="108" spans="1:9" x14ac:dyDescent="0.2">
      <c r="A108" s="1">
        <v>44573</v>
      </c>
      <c r="B108">
        <v>1.0802590000000001</v>
      </c>
      <c r="C108">
        <v>1.075027</v>
      </c>
      <c r="D108">
        <v>1.3181909999999999</v>
      </c>
      <c r="F108" s="1">
        <v>44573</v>
      </c>
      <c r="G108">
        <f>(B108-B107)/B107</f>
        <v>-7.9109317615552038E-3</v>
      </c>
      <c r="H108">
        <f>(C108-C107)/C107</f>
        <v>-6.6116420343343566E-3</v>
      </c>
      <c r="I108">
        <f>(D108-D107)/D107</f>
        <v>-2.8112814001995261E-2</v>
      </c>
    </row>
    <row r="109" spans="1:9" x14ac:dyDescent="0.2">
      <c r="A109" s="1">
        <v>44580</v>
      </c>
      <c r="B109">
        <v>1.069388</v>
      </c>
      <c r="C109">
        <v>1.067982</v>
      </c>
      <c r="D109">
        <v>1.287749</v>
      </c>
      <c r="F109" s="1">
        <v>44580</v>
      </c>
      <c r="G109">
        <f>(B109-B108)/B108</f>
        <v>-1.0063327405742581E-2</v>
      </c>
      <c r="H109">
        <f>(C109-C108)/C108</f>
        <v>-6.5533237769841764E-3</v>
      </c>
      <c r="I109">
        <f>(D109-D108)/D108</f>
        <v>-2.3093770174428336E-2</v>
      </c>
    </row>
    <row r="110" spans="1:9" x14ac:dyDescent="0.2">
      <c r="A110" s="1">
        <v>44587</v>
      </c>
      <c r="B110">
        <v>1.0553079999999999</v>
      </c>
      <c r="C110">
        <v>1.060362</v>
      </c>
      <c r="D110">
        <v>1.257784</v>
      </c>
      <c r="F110" s="1">
        <v>44587</v>
      </c>
      <c r="G110">
        <f>(B110-B109)/B109</f>
        <v>-1.3166409198532332E-2</v>
      </c>
      <c r="H110">
        <f>(C110-C109)/C109</f>
        <v>-7.1349517126692774E-3</v>
      </c>
      <c r="I110">
        <f>(D110-D109)/D109</f>
        <v>-2.3269286173004226E-2</v>
      </c>
    </row>
    <row r="111" spans="1:9" x14ac:dyDescent="0.2">
      <c r="A111" s="1">
        <v>44594</v>
      </c>
      <c r="B111">
        <v>1.064754</v>
      </c>
      <c r="C111">
        <v>1.0584260000000001</v>
      </c>
      <c r="D111">
        <v>1.2832479999999999</v>
      </c>
      <c r="F111" s="1">
        <v>44594</v>
      </c>
      <c r="G111">
        <f>(B111-B110)/B110</f>
        <v>8.9509413365577318E-3</v>
      </c>
      <c r="H111">
        <f>(C111-C110)/C110</f>
        <v>-1.8257915692942012E-3</v>
      </c>
      <c r="I111">
        <f>(D111-D110)/D110</f>
        <v>2.0245129529394498E-2</v>
      </c>
    </row>
    <row r="112" spans="1:9" x14ac:dyDescent="0.2">
      <c r="A112" s="1">
        <v>44601</v>
      </c>
      <c r="B112">
        <v>1.052516</v>
      </c>
      <c r="C112">
        <v>1.038151</v>
      </c>
      <c r="D112">
        <v>1.2354799999999999</v>
      </c>
      <c r="F112" s="1">
        <v>44601</v>
      </c>
      <c r="G112">
        <f>(B112-B111)/B111</f>
        <v>-1.1493734703039361E-2</v>
      </c>
      <c r="H112">
        <f>(C112-C111)/C111</f>
        <v>-1.91558030509455E-2</v>
      </c>
      <c r="I112">
        <f>(D112-D111)/D111</f>
        <v>-3.7224293355610165E-2</v>
      </c>
    </row>
    <row r="113" spans="1:9" x14ac:dyDescent="0.2">
      <c r="A113" s="1">
        <v>44608</v>
      </c>
      <c r="B113">
        <v>1.041644</v>
      </c>
      <c r="C113">
        <v>1.024294</v>
      </c>
      <c r="D113">
        <v>1.201317</v>
      </c>
      <c r="F113" s="1">
        <v>44608</v>
      </c>
      <c r="G113">
        <f>(B113-B112)/B112</f>
        <v>-1.032953418285327E-2</v>
      </c>
      <c r="H113">
        <f>(C113-C112)/C112</f>
        <v>-1.3347769255146899E-2</v>
      </c>
      <c r="I113">
        <f>(D113-D112)/D112</f>
        <v>-2.7651600997183237E-2</v>
      </c>
    </row>
    <row r="114" spans="1:9" x14ac:dyDescent="0.2">
      <c r="A114" s="1">
        <v>44615</v>
      </c>
      <c r="B114">
        <v>1.0271490000000001</v>
      </c>
      <c r="C114">
        <v>1.019976</v>
      </c>
      <c r="D114">
        <v>1.1848700000000001</v>
      </c>
      <c r="F114" s="1">
        <v>44615</v>
      </c>
      <c r="G114">
        <f>(B114-B113)/B113</f>
        <v>-1.3915502801340884E-2</v>
      </c>
      <c r="H114">
        <f>(C114-C113)/C113</f>
        <v>-4.2155865405831177E-3</v>
      </c>
      <c r="I114">
        <f>(D114-D113)/D113</f>
        <v>-1.3690807671913307E-2</v>
      </c>
    </row>
    <row r="115" spans="1:9" x14ac:dyDescent="0.2">
      <c r="A115" s="1">
        <v>44622</v>
      </c>
      <c r="B115">
        <v>1.034397</v>
      </c>
      <c r="C115">
        <v>1.0230840000000001</v>
      </c>
      <c r="D115">
        <v>1.2015279999999999</v>
      </c>
      <c r="F115" s="1">
        <v>44622</v>
      </c>
      <c r="G115">
        <f>(B115-B114)/B114</f>
        <v>7.0564251145646059E-3</v>
      </c>
      <c r="H115">
        <f>(C115-C114)/C114</f>
        <v>3.0471305207182432E-3</v>
      </c>
      <c r="I115">
        <f>(D115-D114)/D114</f>
        <v>1.405892629571163E-2</v>
      </c>
    </row>
    <row r="116" spans="1:9" x14ac:dyDescent="0.2">
      <c r="A116" s="1">
        <v>44629</v>
      </c>
      <c r="B116">
        <v>1.0184759999999999</v>
      </c>
      <c r="C116">
        <v>1.01431</v>
      </c>
      <c r="D116">
        <v>1.1804870000000001</v>
      </c>
      <c r="F116" s="1">
        <v>44629</v>
      </c>
      <c r="G116">
        <f>(B116-B115)/B115</f>
        <v>-1.5391575961647292E-2</v>
      </c>
      <c r="H116">
        <f>(C116-C115)/C115</f>
        <v>-8.5760309026434375E-3</v>
      </c>
      <c r="I116">
        <f>(D116-D115)/D115</f>
        <v>-1.7511868221131648E-2</v>
      </c>
    </row>
    <row r="117" spans="1:9" x14ac:dyDescent="0.2">
      <c r="A117" s="1">
        <v>44636</v>
      </c>
      <c r="B117">
        <v>1.031129</v>
      </c>
      <c r="C117">
        <v>1.0177400000000001</v>
      </c>
      <c r="D117">
        <v>1.2098469999999999</v>
      </c>
      <c r="F117" s="1">
        <v>44636</v>
      </c>
      <c r="G117">
        <f>(B117-B116)/B116</f>
        <v>1.2423464077700433E-2</v>
      </c>
      <c r="H117">
        <f>(C117-C116)/C116</f>
        <v>3.3816091727381608E-3</v>
      </c>
      <c r="I117">
        <f>(D117-D116)/D116</f>
        <v>2.487109133772742E-2</v>
      </c>
    </row>
    <row r="118" spans="1:9" x14ac:dyDescent="0.2">
      <c r="A118" s="1">
        <v>44643</v>
      </c>
      <c r="B118">
        <v>1.0453870000000001</v>
      </c>
      <c r="C118">
        <v>1.0247550000000001</v>
      </c>
      <c r="D118">
        <v>1.2296240000000001</v>
      </c>
      <c r="F118" s="1">
        <v>44643</v>
      </c>
      <c r="G118">
        <f>(B118-B117)/B117</f>
        <v>1.3827561827860631E-2</v>
      </c>
      <c r="H118">
        <f>(C118-C117)/C117</f>
        <v>6.8927230923418485E-3</v>
      </c>
      <c r="I118">
        <f>(D118-D117)/D117</f>
        <v>1.63466950779728E-2</v>
      </c>
    </row>
    <row r="119" spans="1:9" x14ac:dyDescent="0.2">
      <c r="A119" s="1">
        <v>44650</v>
      </c>
      <c r="B119">
        <v>1.047882</v>
      </c>
      <c r="C119">
        <v>1.0260750000000001</v>
      </c>
      <c r="D119">
        <v>1.2445079999999999</v>
      </c>
      <c r="F119" s="1">
        <v>44650</v>
      </c>
      <c r="G119">
        <f>(B119-B118)/B118</f>
        <v>2.3866759391497254E-3</v>
      </c>
      <c r="H119">
        <f>(C119-C118)/C118</f>
        <v>1.288112768417805E-3</v>
      </c>
      <c r="I119">
        <f>(D119-D118)/D118</f>
        <v>1.2104513249578648E-2</v>
      </c>
    </row>
    <row r="120" spans="1:9" x14ac:dyDescent="0.2">
      <c r="A120" s="1">
        <v>44657</v>
      </c>
      <c r="B120">
        <v>1.0443770000000001</v>
      </c>
      <c r="C120">
        <v>1.0254080000000001</v>
      </c>
      <c r="D120">
        <v>1.233854</v>
      </c>
      <c r="F120" s="1">
        <v>44657</v>
      </c>
      <c r="G120">
        <f>(B120-B119)/B119</f>
        <v>-3.3448422627737374E-3</v>
      </c>
      <c r="H120">
        <f>(C120-C119)/C119</f>
        <v>-6.5004994761588884E-4</v>
      </c>
      <c r="I120">
        <f>(D120-D119)/D119</f>
        <v>-8.5608127870611846E-3</v>
      </c>
    </row>
    <row r="121" spans="1:9" x14ac:dyDescent="0.2">
      <c r="A121" s="1">
        <v>44664</v>
      </c>
      <c r="B121">
        <v>1.0382579999999999</v>
      </c>
      <c r="C121">
        <v>1.0222560000000001</v>
      </c>
      <c r="D121">
        <v>1.2278</v>
      </c>
      <c r="F121" s="1">
        <v>44664</v>
      </c>
      <c r="G121">
        <f>(B121-B120)/B120</f>
        <v>-5.8589953627858592E-3</v>
      </c>
      <c r="H121">
        <f>(C121-C120)/C120</f>
        <v>-3.0738983897141852E-3</v>
      </c>
      <c r="I121">
        <f>(D121-D120)/D120</f>
        <v>-4.9065772773764183E-3</v>
      </c>
    </row>
    <row r="122" spans="1:9" x14ac:dyDescent="0.2">
      <c r="A122" s="1">
        <v>44671</v>
      </c>
      <c r="B122">
        <v>1.041288</v>
      </c>
      <c r="C122">
        <v>1.02193</v>
      </c>
      <c r="D122">
        <v>1.23543</v>
      </c>
      <c r="F122" s="1">
        <v>44671</v>
      </c>
      <c r="G122">
        <f>(B122-B121)/B121</f>
        <v>2.9183497743336321E-3</v>
      </c>
      <c r="H122">
        <f>(C122-C121)/C121</f>
        <v>-3.1890250583028952E-4</v>
      </c>
      <c r="I122">
        <f>(D122-D121)/D121</f>
        <v>6.2143671607753914E-3</v>
      </c>
    </row>
    <row r="123" spans="1:9" x14ac:dyDescent="0.2">
      <c r="A123" s="1">
        <v>44678</v>
      </c>
      <c r="B123">
        <v>1.0225150000000001</v>
      </c>
      <c r="C123">
        <v>0.99955899999999998</v>
      </c>
      <c r="D123">
        <v>1.1821250000000001</v>
      </c>
      <c r="F123" s="1">
        <v>44678</v>
      </c>
      <c r="G123">
        <f>(B123-B122)/B122</f>
        <v>-1.802863376894762E-2</v>
      </c>
      <c r="H123">
        <f>(C123-C122)/C122</f>
        <v>-2.1890931864217734E-2</v>
      </c>
      <c r="I123">
        <f>(D123-D122)/D122</f>
        <v>-4.3146920505411017E-2</v>
      </c>
    </row>
    <row r="124" spans="1:9" x14ac:dyDescent="0.2">
      <c r="A124" s="1">
        <v>44685</v>
      </c>
      <c r="B124">
        <v>1.017941</v>
      </c>
      <c r="C124">
        <v>0.99128700000000003</v>
      </c>
      <c r="D124">
        <v>1.1720900000000001</v>
      </c>
      <c r="F124" s="1">
        <v>44685</v>
      </c>
      <c r="G124">
        <f>(B124-B123)/B123</f>
        <v>-4.4732840105035894E-3</v>
      </c>
      <c r="H124">
        <f>(C124-C123)/C123</f>
        <v>-8.2756495614565492E-3</v>
      </c>
      <c r="I124">
        <f>(D124-D123)/D123</f>
        <v>-8.488949984138747E-3</v>
      </c>
    </row>
    <row r="125" spans="1:9" x14ac:dyDescent="0.2">
      <c r="A125" s="1">
        <v>44692</v>
      </c>
      <c r="B125">
        <v>0.99073199999999995</v>
      </c>
      <c r="C125">
        <v>0.96781200000000001</v>
      </c>
      <c r="D125">
        <v>1.103839</v>
      </c>
      <c r="F125" s="1">
        <v>44692</v>
      </c>
      <c r="G125">
        <f>(B125-B124)/B124</f>
        <v>-2.6729446991525088E-2</v>
      </c>
      <c r="H125">
        <f>(C125-C124)/C124</f>
        <v>-2.3681335476002433E-2</v>
      </c>
      <c r="I125">
        <f>(D125-D124)/D124</f>
        <v>-5.8230170038137054E-2</v>
      </c>
    </row>
    <row r="126" spans="1:9" x14ac:dyDescent="0.2">
      <c r="A126" s="1">
        <v>44699</v>
      </c>
      <c r="B126">
        <v>1.001485</v>
      </c>
      <c r="C126">
        <v>0.97925200000000001</v>
      </c>
      <c r="D126">
        <v>1.130959</v>
      </c>
      <c r="F126" s="1">
        <v>44699</v>
      </c>
      <c r="G126">
        <f>(B126-B125)/B125</f>
        <v>1.0853591082149373E-2</v>
      </c>
      <c r="H126">
        <f>(C126-C125)/C125</f>
        <v>1.1820477530760112E-2</v>
      </c>
      <c r="I126">
        <f>(D126-D125)/D125</f>
        <v>2.4568800341354158E-2</v>
      </c>
    </row>
    <row r="127" spans="1:9" x14ac:dyDescent="0.2">
      <c r="A127" s="1">
        <v>44706</v>
      </c>
      <c r="B127">
        <v>0.99251500000000004</v>
      </c>
      <c r="C127">
        <v>0.974472</v>
      </c>
      <c r="D127">
        <v>1.122981</v>
      </c>
      <c r="F127" s="1">
        <v>44706</v>
      </c>
      <c r="G127">
        <f>(B127-B126)/B126</f>
        <v>-8.956699301537141E-3</v>
      </c>
      <c r="H127">
        <f>(C127-C126)/C126</f>
        <v>-4.8812767295854454E-3</v>
      </c>
      <c r="I127">
        <f>(D127-D126)/D126</f>
        <v>-7.0541902933705294E-3</v>
      </c>
    </row>
    <row r="128" spans="1:9" x14ac:dyDescent="0.2">
      <c r="A128" s="1">
        <v>44713</v>
      </c>
      <c r="B128">
        <v>1.0072479999999999</v>
      </c>
      <c r="C128">
        <v>0.98112900000000003</v>
      </c>
      <c r="D128">
        <v>1.147168</v>
      </c>
      <c r="F128" s="1">
        <v>44713</v>
      </c>
      <c r="G128">
        <f>(B128-B127)/B127</f>
        <v>1.4844108149498884E-2</v>
      </c>
      <c r="H128">
        <f>(C128-C127)/C127</f>
        <v>6.8313917690811269E-3</v>
      </c>
      <c r="I128">
        <f>(D128-D127)/D127</f>
        <v>2.1538209462136901E-2</v>
      </c>
    </row>
    <row r="129" spans="1:9" x14ac:dyDescent="0.2">
      <c r="A129" s="1">
        <v>44720</v>
      </c>
      <c r="B129">
        <v>1.000594</v>
      </c>
      <c r="C129">
        <v>0.97618199999999999</v>
      </c>
      <c r="D129">
        <v>1.142971</v>
      </c>
      <c r="F129" s="1">
        <v>44720</v>
      </c>
      <c r="G129">
        <f>(B129-B128)/B128</f>
        <v>-6.6061188505709993E-3</v>
      </c>
      <c r="H129">
        <f>(C129-C128)/C128</f>
        <v>-5.0421504205869303E-3</v>
      </c>
      <c r="I129">
        <f>(D129-D128)/D128</f>
        <v>-3.6585748556445144E-3</v>
      </c>
    </row>
    <row r="130" spans="1:9" x14ac:dyDescent="0.2">
      <c r="A130" s="1">
        <v>44727</v>
      </c>
      <c r="B130">
        <v>0.96304900000000004</v>
      </c>
      <c r="C130">
        <v>0.94580200000000003</v>
      </c>
      <c r="D130">
        <v>1.0940650000000001</v>
      </c>
      <c r="F130" s="1">
        <v>44727</v>
      </c>
      <c r="G130">
        <f>(B130-B129)/B129</f>
        <v>-3.7522711509363378E-2</v>
      </c>
      <c r="H130">
        <f>(C130-C129)/C129</f>
        <v>-3.1121245833256466E-2</v>
      </c>
      <c r="I130">
        <f>(D130-D129)/D129</f>
        <v>-4.2788487196962911E-2</v>
      </c>
    </row>
    <row r="131" spans="1:9" x14ac:dyDescent="0.2">
      <c r="A131" s="1">
        <v>44734</v>
      </c>
      <c r="B131">
        <v>0.94997900000000002</v>
      </c>
      <c r="C131">
        <v>0.93281499999999995</v>
      </c>
      <c r="D131">
        <v>1.064676</v>
      </c>
      <c r="F131" s="1">
        <v>44734</v>
      </c>
      <c r="G131">
        <f>(B131-B130)/B130</f>
        <v>-1.3571479748174834E-2</v>
      </c>
      <c r="H131">
        <f>(C131-C130)/C130</f>
        <v>-1.3731203782609978E-2</v>
      </c>
      <c r="I131">
        <f>(D131-D130)/D130</f>
        <v>-2.6862206541658957E-2</v>
      </c>
    </row>
    <row r="132" spans="1:9" x14ac:dyDescent="0.2">
      <c r="A132" s="1">
        <v>44741</v>
      </c>
      <c r="B132">
        <v>0.96596000000000004</v>
      </c>
      <c r="C132">
        <v>0.94086999999999998</v>
      </c>
      <c r="D132">
        <v>1.0959110000000001</v>
      </c>
      <c r="F132" s="1">
        <v>44741</v>
      </c>
      <c r="G132">
        <f>(B132-B131)/B131</f>
        <v>1.6822477128441812E-2</v>
      </c>
      <c r="H132">
        <f>(C132-C131)/C131</f>
        <v>8.6351527366091176E-3</v>
      </c>
      <c r="I132">
        <f>(D132-D131)/D131</f>
        <v>2.9337563728308071E-2</v>
      </c>
    </row>
    <row r="133" spans="1:9" x14ac:dyDescent="0.2">
      <c r="A133" s="1">
        <v>44748</v>
      </c>
      <c r="B133">
        <v>0.98039600000000005</v>
      </c>
      <c r="C133">
        <v>0.94283700000000004</v>
      </c>
      <c r="D133">
        <v>1.1090059999999999</v>
      </c>
      <c r="F133" s="1">
        <v>44748</v>
      </c>
      <c r="G133">
        <f>(B133-B132)/B132</f>
        <v>1.4944718207793287E-2</v>
      </c>
      <c r="H133">
        <f>(C133-C132)/C132</f>
        <v>2.0906182575701768E-3</v>
      </c>
      <c r="I133">
        <f>(D133-D132)/D132</f>
        <v>1.194896300885734E-2</v>
      </c>
    </row>
    <row r="134" spans="1:9" x14ac:dyDescent="0.2">
      <c r="A134" s="1">
        <v>44755</v>
      </c>
      <c r="B134">
        <v>0.983128</v>
      </c>
      <c r="C134">
        <v>0.94806800000000002</v>
      </c>
      <c r="D134">
        <v>1.110338</v>
      </c>
      <c r="F134" s="1">
        <v>44755</v>
      </c>
      <c r="G134">
        <f>(B134-B133)/B133</f>
        <v>2.7866290764139759E-3</v>
      </c>
      <c r="H134">
        <f>(C134-C133)/C133</f>
        <v>5.5481488316644189E-3</v>
      </c>
      <c r="I134">
        <f>(D134-D133)/D133</f>
        <v>1.2010755577518165E-3</v>
      </c>
    </row>
    <row r="135" spans="1:9" x14ac:dyDescent="0.2">
      <c r="A135" s="1">
        <v>44762</v>
      </c>
      <c r="B135">
        <v>0.99174200000000001</v>
      </c>
      <c r="C135">
        <v>0.95909599999999995</v>
      </c>
      <c r="D135">
        <v>1.1339699999999999</v>
      </c>
      <c r="F135" s="1">
        <v>44762</v>
      </c>
      <c r="G135">
        <f>(B135-B134)/B134</f>
        <v>8.7618295888226266E-3</v>
      </c>
      <c r="H135">
        <f>(C135-C134)/C134</f>
        <v>1.1632077024010859E-2</v>
      </c>
      <c r="I135">
        <f>(D135-D134)/D134</f>
        <v>2.1283609135236185E-2</v>
      </c>
    </row>
    <row r="136" spans="1:9" x14ac:dyDescent="0.2">
      <c r="A136" s="1">
        <v>44769</v>
      </c>
      <c r="B136">
        <v>1.0037430000000001</v>
      </c>
      <c r="C136">
        <v>0.96453500000000003</v>
      </c>
      <c r="D136">
        <v>1.137969</v>
      </c>
      <c r="F136" s="1">
        <v>44769</v>
      </c>
      <c r="G136">
        <f>(B136-B135)/B135</f>
        <v>1.2100929475609623E-2</v>
      </c>
      <c r="H136">
        <f>(C136-C135)/C135</f>
        <v>5.670965158858011E-3</v>
      </c>
      <c r="I136">
        <f>(D136-D135)/D135</f>
        <v>3.5265483213842395E-3</v>
      </c>
    </row>
    <row r="137" spans="1:9" x14ac:dyDescent="0.2">
      <c r="A137" s="1">
        <v>44776</v>
      </c>
      <c r="B137">
        <v>1.0207919999999999</v>
      </c>
      <c r="C137">
        <v>0.97719100000000003</v>
      </c>
      <c r="D137">
        <v>1.164758</v>
      </c>
      <c r="F137" s="1">
        <v>44776</v>
      </c>
      <c r="G137">
        <f>(B137-B136)/B136</f>
        <v>1.6985423559616224E-2</v>
      </c>
      <c r="H137">
        <f>(C137-C136)/C136</f>
        <v>1.3121348629132173E-2</v>
      </c>
      <c r="I137">
        <f>(D137-D136)/D136</f>
        <v>2.3541063069380582E-2</v>
      </c>
    </row>
    <row r="138" spans="1:9" x14ac:dyDescent="0.2">
      <c r="A138" s="1">
        <v>44783</v>
      </c>
      <c r="B138">
        <v>1.022278</v>
      </c>
      <c r="C138">
        <v>0.98016499999999995</v>
      </c>
      <c r="D138">
        <v>1.169168</v>
      </c>
      <c r="F138" s="1">
        <v>44783</v>
      </c>
      <c r="G138">
        <f>(B138-B137)/B137</f>
        <v>1.4557324116961129E-3</v>
      </c>
      <c r="H138">
        <f>(C138-C137)/C137</f>
        <v>3.0434173053168942E-3</v>
      </c>
      <c r="I138">
        <f>(D138-D137)/D137</f>
        <v>3.7861942137336897E-3</v>
      </c>
    </row>
    <row r="139" spans="1:9" x14ac:dyDescent="0.2">
      <c r="A139" s="1">
        <v>44790</v>
      </c>
      <c r="B139">
        <v>1.031426</v>
      </c>
      <c r="C139">
        <v>0.98031800000000002</v>
      </c>
      <c r="D139">
        <v>1.1684159999999999</v>
      </c>
      <c r="F139" s="1">
        <v>44790</v>
      </c>
      <c r="G139">
        <f>(B139-B138)/B138</f>
        <v>8.9486421501782619E-3</v>
      </c>
      <c r="H139">
        <f>(C139-C138)/C138</f>
        <v>1.5609616748207675E-4</v>
      </c>
      <c r="I139">
        <f>(D139-D138)/D138</f>
        <v>-6.4319242401441538E-4</v>
      </c>
    </row>
    <row r="140" spans="1:9" x14ac:dyDescent="0.2">
      <c r="A140" s="1">
        <v>44797</v>
      </c>
      <c r="B140">
        <v>1.016337</v>
      </c>
      <c r="C140">
        <v>0.962584</v>
      </c>
      <c r="D140">
        <v>1.1414610000000001</v>
      </c>
      <c r="F140" s="1">
        <v>44797</v>
      </c>
      <c r="G140">
        <f>(B140-B139)/B139</f>
        <v>-1.4629260848572663E-2</v>
      </c>
      <c r="H140">
        <f>(C140-C139)/C139</f>
        <v>-1.8090048331255805E-2</v>
      </c>
      <c r="I140">
        <f>(D140-D139)/D139</f>
        <v>-2.3069694355434916E-2</v>
      </c>
    </row>
    <row r="141" spans="1:9" x14ac:dyDescent="0.2">
      <c r="A141" s="1">
        <v>44804</v>
      </c>
      <c r="B141">
        <v>0.99237299999999995</v>
      </c>
      <c r="C141">
        <v>0.95228999999999997</v>
      </c>
      <c r="D141">
        <v>1.118514</v>
      </c>
      <c r="F141" s="1">
        <v>44804</v>
      </c>
      <c r="G141">
        <f>(B141-B140)/B140</f>
        <v>-2.35787932545997E-2</v>
      </c>
      <c r="H141">
        <f>(C141-C140)/C140</f>
        <v>-1.0694131629031883E-2</v>
      </c>
      <c r="I141">
        <f>(D141-D140)/D140</f>
        <v>-2.0103183551606275E-2</v>
      </c>
    </row>
    <row r="142" spans="1:9" x14ac:dyDescent="0.2">
      <c r="A142" s="1">
        <v>44811</v>
      </c>
      <c r="B142">
        <v>0.98687100000000005</v>
      </c>
      <c r="C142">
        <v>0.93525700000000001</v>
      </c>
      <c r="D142">
        <v>1.0775539999999999</v>
      </c>
      <c r="F142" s="1">
        <v>44811</v>
      </c>
      <c r="G142">
        <f>(B142-B141)/B141</f>
        <v>-5.5442862713918012E-3</v>
      </c>
      <c r="H142">
        <f>(C142-C141)/C141</f>
        <v>-1.7886358147203022E-2</v>
      </c>
      <c r="I142">
        <f>(D142-D141)/D141</f>
        <v>-3.6620015484830862E-2</v>
      </c>
    </row>
    <row r="143" spans="1:9" x14ac:dyDescent="0.2">
      <c r="A143" s="1">
        <v>44818</v>
      </c>
      <c r="B143">
        <v>0.98627699999999996</v>
      </c>
      <c r="C143">
        <v>0.93426699999999996</v>
      </c>
      <c r="D143">
        <v>1.077494</v>
      </c>
      <c r="F143" s="1">
        <v>44818</v>
      </c>
      <c r="G143">
        <f>(B143-B142)/B142</f>
        <v>-6.0190237629851771E-4</v>
      </c>
      <c r="H143">
        <f>(C143-C142)/C142</f>
        <v>-1.0585325744688855E-3</v>
      </c>
      <c r="I143">
        <f>(D143-D142)/D142</f>
        <v>-5.5681664213532677E-5</v>
      </c>
    </row>
    <row r="144" spans="1:9" x14ac:dyDescent="0.2">
      <c r="A144" s="1">
        <v>44825</v>
      </c>
      <c r="B144">
        <v>0.97184099999999995</v>
      </c>
      <c r="C144">
        <v>0.91587799999999997</v>
      </c>
      <c r="D144">
        <v>1.0329429999999999</v>
      </c>
      <c r="F144" s="1">
        <v>44825</v>
      </c>
      <c r="G144">
        <f>(B144-B143)/B143</f>
        <v>-1.4636861652456668E-2</v>
      </c>
      <c r="H144">
        <f>(C144-C143)/C143</f>
        <v>-1.9682810160264668E-2</v>
      </c>
      <c r="I144">
        <f>(D144-D143)/D143</f>
        <v>-4.134686596862721E-2</v>
      </c>
    </row>
    <row r="145" spans="1:9" x14ac:dyDescent="0.2">
      <c r="A145" s="1">
        <v>44832</v>
      </c>
      <c r="B145">
        <v>0.94605799999999995</v>
      </c>
      <c r="C145">
        <v>0.88890599999999997</v>
      </c>
      <c r="D145">
        <v>0.99370400000000003</v>
      </c>
      <c r="F145" s="1">
        <v>44832</v>
      </c>
      <c r="G145">
        <f>(B145-B144)/B144</f>
        <v>-2.6530059958367679E-2</v>
      </c>
      <c r="H145">
        <f>(C145-C144)/C144</f>
        <v>-2.9449337138789226E-2</v>
      </c>
      <c r="I145">
        <f>(D145-D144)/D144</f>
        <v>-3.7987575306672211E-2</v>
      </c>
    </row>
    <row r="146" spans="1:9" x14ac:dyDescent="0.2">
      <c r="A146" s="1">
        <v>44839</v>
      </c>
      <c r="B146">
        <v>0.95603899999999997</v>
      </c>
      <c r="C146">
        <v>0.89616399999999996</v>
      </c>
      <c r="D146">
        <v>0.99923499999999998</v>
      </c>
      <c r="F146" s="1">
        <v>44839</v>
      </c>
      <c r="G146">
        <f>(B146-B145)/B145</f>
        <v>1.0550093123254618E-2</v>
      </c>
      <c r="H146">
        <f>(C146-C145)/C145</f>
        <v>8.165092821963163E-3</v>
      </c>
      <c r="I146">
        <f>(D146-D145)/D145</f>
        <v>5.5660438118392925E-3</v>
      </c>
    </row>
    <row r="147" spans="1:9" x14ac:dyDescent="0.2">
      <c r="A147" s="1">
        <v>44846</v>
      </c>
      <c r="B147">
        <v>0.93857299999999999</v>
      </c>
      <c r="C147">
        <v>0.88931400000000005</v>
      </c>
      <c r="D147">
        <v>0.99937799999999999</v>
      </c>
      <c r="F147" s="1">
        <v>44846</v>
      </c>
      <c r="G147">
        <f>(B147-B146)/B146</f>
        <v>-1.8269129188244394E-2</v>
      </c>
      <c r="H147">
        <f>(C147-C146)/C146</f>
        <v>-7.643690217415464E-3</v>
      </c>
      <c r="I147">
        <f>(D147-D146)/D146</f>
        <v>1.4310947875124895E-4</v>
      </c>
    </row>
    <row r="148" spans="1:9" x14ac:dyDescent="0.2">
      <c r="A148" s="1">
        <v>44853</v>
      </c>
      <c r="B148">
        <v>0.94920700000000002</v>
      </c>
      <c r="C148">
        <v>0.89844900000000005</v>
      </c>
      <c r="D148">
        <v>1.0215920000000001</v>
      </c>
      <c r="F148" s="1">
        <v>44853</v>
      </c>
      <c r="G148">
        <f>(B148-B147)/B147</f>
        <v>1.1329965809798526E-2</v>
      </c>
      <c r="H148">
        <f>(C148-C147)/C147</f>
        <v>1.0271962433965959E-2</v>
      </c>
      <c r="I148">
        <f>(D148-D147)/D147</f>
        <v>2.2227825707590187E-2</v>
      </c>
    </row>
    <row r="149" spans="1:9" x14ac:dyDescent="0.2">
      <c r="A149" s="1">
        <v>44860</v>
      </c>
      <c r="B149">
        <v>0.95597900000000002</v>
      </c>
      <c r="C149">
        <v>0.90649100000000005</v>
      </c>
      <c r="D149">
        <v>1.0401990000000001</v>
      </c>
      <c r="F149" s="1">
        <v>44860</v>
      </c>
      <c r="G149">
        <f>(B149-B148)/B148</f>
        <v>7.1343763794409444E-3</v>
      </c>
      <c r="H149">
        <f>(C149-C148)/C148</f>
        <v>8.9509810796160865E-3</v>
      </c>
      <c r="I149">
        <f>(D149-D148)/D148</f>
        <v>1.82137291599778E-2</v>
      </c>
    </row>
    <row r="150" spans="1:9" x14ac:dyDescent="0.2">
      <c r="A150" s="1">
        <v>44867</v>
      </c>
      <c r="B150">
        <v>0.96691000000000005</v>
      </c>
      <c r="C150">
        <v>0.92086000000000001</v>
      </c>
      <c r="D150">
        <v>1.054746</v>
      </c>
      <c r="F150" s="1">
        <v>44867</v>
      </c>
      <c r="G150">
        <f>(B150-B149)/B149</f>
        <v>1.1434351591405276E-2</v>
      </c>
      <c r="H150">
        <f>(C150-C149)/C149</f>
        <v>1.5851232941088179E-2</v>
      </c>
      <c r="I150">
        <f>(D150-D149)/D149</f>
        <v>1.3984824057704213E-2</v>
      </c>
    </row>
    <row r="151" spans="1:9" x14ac:dyDescent="0.2">
      <c r="A151" s="1">
        <v>44874</v>
      </c>
      <c r="B151">
        <v>0.96423700000000001</v>
      </c>
      <c r="C151">
        <v>0.92636799999999997</v>
      </c>
      <c r="D151">
        <v>1.074349</v>
      </c>
      <c r="F151" s="1">
        <v>44874</v>
      </c>
      <c r="G151">
        <f>(B151-B150)/B150</f>
        <v>-2.7644765283222185E-3</v>
      </c>
      <c r="H151">
        <f>(C151-C150)/C150</f>
        <v>5.9813652455313051E-3</v>
      </c>
      <c r="I151">
        <f>(D151-D150)/D150</f>
        <v>1.858551727145686E-2</v>
      </c>
    </row>
    <row r="152" spans="1:9" x14ac:dyDescent="0.2">
      <c r="A152" s="1">
        <v>44881</v>
      </c>
      <c r="B152">
        <v>0.97748500000000005</v>
      </c>
      <c r="C152">
        <v>0.94790399999999997</v>
      </c>
      <c r="D152">
        <v>1.104358</v>
      </c>
      <c r="F152" s="1">
        <v>44881</v>
      </c>
      <c r="G152">
        <f>(B152-B151)/B151</f>
        <v>1.3739360758817633E-2</v>
      </c>
      <c r="H152">
        <f>(C152-C151)/C151</f>
        <v>2.3247780579640057E-2</v>
      </c>
      <c r="I152">
        <f>(D152-D151)/D151</f>
        <v>2.7932264096676176E-2</v>
      </c>
    </row>
    <row r="153" spans="1:9" x14ac:dyDescent="0.2">
      <c r="A153" s="1">
        <v>44888</v>
      </c>
      <c r="B153">
        <v>0.98128700000000002</v>
      </c>
      <c r="C153">
        <v>0.94914900000000002</v>
      </c>
      <c r="D153">
        <v>1.1065849999999999</v>
      </c>
      <c r="F153" s="1">
        <v>44888</v>
      </c>
      <c r="G153">
        <f>(B153-B152)/B152</f>
        <v>3.8895737530498901E-3</v>
      </c>
      <c r="H153">
        <f>(C153-C152)/C152</f>
        <v>1.3134241442171904E-3</v>
      </c>
      <c r="I153">
        <f>(D153-D152)/D152</f>
        <v>2.0165562254268808E-3</v>
      </c>
    </row>
    <row r="154" spans="1:9" x14ac:dyDescent="0.2">
      <c r="A154" s="1">
        <v>44895</v>
      </c>
      <c r="B154">
        <v>0.98961900000000003</v>
      </c>
      <c r="C154">
        <v>0.95127499999999998</v>
      </c>
      <c r="D154">
        <v>1.1048819999999999</v>
      </c>
      <c r="F154" s="1">
        <v>44895</v>
      </c>
      <c r="G154">
        <f>(B154-B153)/B153</f>
        <v>8.490890025038552E-3</v>
      </c>
      <c r="H154">
        <f>(C154-C153)/C153</f>
        <v>2.2399012167741432E-3</v>
      </c>
      <c r="I154">
        <f>(D154-D153)/D153</f>
        <v>-1.5389689901815135E-3</v>
      </c>
    </row>
    <row r="155" spans="1:9" x14ac:dyDescent="0.2">
      <c r="A155" s="1">
        <v>44902</v>
      </c>
      <c r="B155">
        <v>0.977128</v>
      </c>
      <c r="C155">
        <v>0.95215000000000005</v>
      </c>
      <c r="D155">
        <v>1.0914459999999999</v>
      </c>
      <c r="F155" s="1">
        <v>44902</v>
      </c>
      <c r="G155">
        <f>(B155-B154)/B154</f>
        <v>-1.2622029286018185E-2</v>
      </c>
      <c r="H155">
        <f>(C155-C154)/C154</f>
        <v>9.1981813881377122E-4</v>
      </c>
      <c r="I155">
        <f>(D155-D154)/D154</f>
        <v>-1.2160574613397633E-2</v>
      </c>
    </row>
    <row r="156" spans="1:9" x14ac:dyDescent="0.2">
      <c r="A156" s="1">
        <v>44909</v>
      </c>
      <c r="B156">
        <v>0.97950499999999996</v>
      </c>
      <c r="C156">
        <v>0.95381400000000005</v>
      </c>
      <c r="D156">
        <v>1.1042719999999999</v>
      </c>
      <c r="F156" s="1">
        <v>44909</v>
      </c>
      <c r="G156">
        <f>(B156-B155)/B155</f>
        <v>2.4326393266797825E-3</v>
      </c>
      <c r="H156">
        <f>(C156-C155)/C155</f>
        <v>1.7476237987712007E-3</v>
      </c>
      <c r="I156">
        <f>(D156-D155)/D155</f>
        <v>1.1751383027653228E-2</v>
      </c>
    </row>
    <row r="157" spans="1:9" x14ac:dyDescent="0.2">
      <c r="A157" s="1">
        <v>44916</v>
      </c>
      <c r="B157">
        <v>0.95865299999999998</v>
      </c>
      <c r="C157">
        <v>0.93959300000000001</v>
      </c>
      <c r="D157">
        <v>1.07772</v>
      </c>
      <c r="F157" s="1">
        <v>44916</v>
      </c>
      <c r="G157">
        <f>(B157-B156)/B156</f>
        <v>-2.128830378609602E-2</v>
      </c>
      <c r="H157">
        <f>(C157-C156)/C156</f>
        <v>-1.4909615501554851E-2</v>
      </c>
      <c r="I157">
        <f>(D157-D156)/D156</f>
        <v>-2.4044800556384579E-2</v>
      </c>
    </row>
    <row r="158" spans="1:9" x14ac:dyDescent="0.2">
      <c r="A158" s="1">
        <v>44923</v>
      </c>
      <c r="B158">
        <v>0.95722700000000005</v>
      </c>
      <c r="C158">
        <v>0.94101000000000001</v>
      </c>
      <c r="D158">
        <v>1.089504</v>
      </c>
      <c r="F158" s="1">
        <v>44923</v>
      </c>
      <c r="G158">
        <f>(B158-B157)/B157</f>
        <v>-1.4875038204646804E-3</v>
      </c>
      <c r="H158">
        <f>(C158-C157)/C157</f>
        <v>1.5080997836297223E-3</v>
      </c>
      <c r="I158">
        <f>(D158-D157)/D157</f>
        <v>1.0934194410422017E-2</v>
      </c>
    </row>
    <row r="159" spans="1:9" x14ac:dyDescent="0.2">
      <c r="A159" s="1">
        <v>44930</v>
      </c>
      <c r="B159">
        <v>0.96673200000000004</v>
      </c>
      <c r="C159">
        <v>0.95234099999999999</v>
      </c>
      <c r="D159">
        <v>1.111049</v>
      </c>
      <c r="F159" s="1">
        <v>44930</v>
      </c>
      <c r="G159">
        <f>(B159-B158)/B158</f>
        <v>9.9297240884345991E-3</v>
      </c>
      <c r="H159">
        <f>(C159-C158)/C158</f>
        <v>1.2041317307998831E-2</v>
      </c>
      <c r="I159">
        <f>(D159-D158)/D158</f>
        <v>1.9775053602373121E-2</v>
      </c>
    </row>
    <row r="160" spans="1:9" x14ac:dyDescent="0.2">
      <c r="A160" s="1">
        <v>44937</v>
      </c>
      <c r="B160">
        <v>0.97267300000000001</v>
      </c>
      <c r="C160">
        <v>0.95523800000000003</v>
      </c>
      <c r="D160">
        <v>1.1096220000000001</v>
      </c>
      <c r="F160" s="1">
        <v>44937</v>
      </c>
      <c r="G160">
        <f>(B160-B159)/B159</f>
        <v>6.1454467215318973E-3</v>
      </c>
      <c r="H160">
        <f>(C160-C159)/C159</f>
        <v>3.0419776109608201E-3</v>
      </c>
      <c r="I160">
        <f>(D160-D159)/D159</f>
        <v>-1.2843717963832784E-3</v>
      </c>
    </row>
    <row r="161" spans="1:9" x14ac:dyDescent="0.2">
      <c r="A161" s="1">
        <v>44944</v>
      </c>
      <c r="B161">
        <v>0.984317</v>
      </c>
      <c r="C161">
        <v>0.97025399999999995</v>
      </c>
      <c r="D161">
        <v>1.1320889999999999</v>
      </c>
      <c r="F161" s="1">
        <v>44944</v>
      </c>
      <c r="G161">
        <f>(B161-B160)/B160</f>
        <v>1.1971135211936578E-2</v>
      </c>
      <c r="H161">
        <f>(C161-C160)/C160</f>
        <v>1.5719642644032084E-2</v>
      </c>
      <c r="I161">
        <f>(D161-D160)/D160</f>
        <v>2.0247435613208634E-2</v>
      </c>
    </row>
    <row r="162" spans="1:9" x14ac:dyDescent="0.2">
      <c r="A162" s="1">
        <v>44951</v>
      </c>
      <c r="B162">
        <v>0.97754399999999997</v>
      </c>
      <c r="C162">
        <v>0.966611</v>
      </c>
      <c r="D162">
        <v>1.11622</v>
      </c>
      <c r="F162" s="1">
        <v>44951</v>
      </c>
      <c r="G162">
        <f>(B162-B161)/B161</f>
        <v>-6.8809133642922238E-3</v>
      </c>
      <c r="H162">
        <f>(C162-C161)/C161</f>
        <v>-3.7546869170340469E-3</v>
      </c>
      <c r="I162">
        <f>(D162-D161)/D161</f>
        <v>-1.401744915814915E-2</v>
      </c>
    </row>
    <row r="163" spans="1:9" x14ac:dyDescent="0.2">
      <c r="A163" s="1">
        <v>44958</v>
      </c>
      <c r="B163">
        <v>0.98110900000000001</v>
      </c>
      <c r="C163">
        <v>0.96740700000000002</v>
      </c>
      <c r="D163">
        <v>1.128171</v>
      </c>
      <c r="F163" s="1">
        <v>44958</v>
      </c>
      <c r="G163">
        <f>(B163-B162)/B162</f>
        <v>3.6468946666339728E-3</v>
      </c>
      <c r="H163">
        <f>(C163-C162)/C162</f>
        <v>8.2349569785572366E-4</v>
      </c>
      <c r="I163">
        <f>(D163-D162)/D162</f>
        <v>1.070667072799273E-2</v>
      </c>
    </row>
    <row r="164" spans="1:9" x14ac:dyDescent="0.2">
      <c r="A164" s="1">
        <v>44965</v>
      </c>
      <c r="B164">
        <v>0.99197999999999997</v>
      </c>
      <c r="C164">
        <v>0.97852799999999995</v>
      </c>
      <c r="D164">
        <v>1.160593</v>
      </c>
      <c r="F164" s="1">
        <v>44965</v>
      </c>
      <c r="G164">
        <f>(B164-B163)/B163</f>
        <v>1.1080318292870582E-2</v>
      </c>
      <c r="H164">
        <f>(C164-C163)/C163</f>
        <v>1.1495678654382216E-2</v>
      </c>
      <c r="I164">
        <f>(D164-D163)/D163</f>
        <v>2.8738551159354343E-2</v>
      </c>
    </row>
    <row r="165" spans="1:9" x14ac:dyDescent="0.2">
      <c r="A165" s="1">
        <v>44972</v>
      </c>
      <c r="B165">
        <v>0.98871299999999995</v>
      </c>
      <c r="C165">
        <v>0.97555400000000003</v>
      </c>
      <c r="D165">
        <v>1.1593309999999999</v>
      </c>
      <c r="F165" s="1">
        <v>44972</v>
      </c>
      <c r="G165">
        <f>(B165-B164)/B164</f>
        <v>-3.2934131736527148E-3</v>
      </c>
      <c r="H165">
        <f>(C165-C164)/C164</f>
        <v>-3.0392589685731236E-3</v>
      </c>
      <c r="I165">
        <f>(D165-D164)/D164</f>
        <v>-1.087375160801501E-3</v>
      </c>
    </row>
    <row r="166" spans="1:9" x14ac:dyDescent="0.2">
      <c r="A166" s="1">
        <v>44979</v>
      </c>
      <c r="B166">
        <v>0.97813799999999995</v>
      </c>
      <c r="C166">
        <v>0.9698</v>
      </c>
      <c r="D166">
        <v>1.1546989999999999</v>
      </c>
      <c r="F166" s="1">
        <v>44979</v>
      </c>
      <c r="G166">
        <f>(B166-B165)/B165</f>
        <v>-1.0695722621225777E-2</v>
      </c>
      <c r="H166">
        <f>(C166-C165)/C165</f>
        <v>-5.8981870813917389E-3</v>
      </c>
      <c r="I166">
        <f>(D166-D165)/D165</f>
        <v>-3.9954076963351877E-3</v>
      </c>
    </row>
    <row r="167" spans="1:9" x14ac:dyDescent="0.2">
      <c r="A167" s="1">
        <v>44986</v>
      </c>
      <c r="B167">
        <v>0.97106899999999996</v>
      </c>
      <c r="C167">
        <v>0.96404900000000004</v>
      </c>
      <c r="D167">
        <v>1.147322</v>
      </c>
      <c r="F167" s="1">
        <v>44986</v>
      </c>
      <c r="G167">
        <f>(B167-B166)/B166</f>
        <v>-7.2269965996617988E-3</v>
      </c>
      <c r="H167">
        <f>(C167-C166)/C166</f>
        <v>-5.9300886780779029E-3</v>
      </c>
      <c r="I167">
        <f>(D167-D166)/D166</f>
        <v>-6.3886779151969188E-3</v>
      </c>
    </row>
    <row r="168" spans="1:9" x14ac:dyDescent="0.2">
      <c r="A168" s="1">
        <v>44993</v>
      </c>
      <c r="B168">
        <v>0.97653400000000001</v>
      </c>
      <c r="C168">
        <v>0.96340199999999998</v>
      </c>
      <c r="D168">
        <v>1.1417889999999999</v>
      </c>
      <c r="F168" s="1">
        <v>44993</v>
      </c>
      <c r="G168">
        <f>(B168-B167)/B167</f>
        <v>5.6278184145514415E-3</v>
      </c>
      <c r="H168">
        <f>(C168-C167)/C167</f>
        <v>-6.7112771238812981E-4</v>
      </c>
      <c r="I168">
        <f>(D168-D167)/D167</f>
        <v>-4.8225345630956351E-3</v>
      </c>
    </row>
    <row r="169" spans="1:9" x14ac:dyDescent="0.2">
      <c r="A169" s="1">
        <v>45000</v>
      </c>
      <c r="B169">
        <v>0.96126699999999998</v>
      </c>
      <c r="C169">
        <v>0.95169400000000004</v>
      </c>
      <c r="D169">
        <v>1.110152</v>
      </c>
      <c r="F169" s="1">
        <v>45000</v>
      </c>
      <c r="G169">
        <f>(B169-B168)/B168</f>
        <v>-1.5633864258694556E-2</v>
      </c>
      <c r="H169">
        <f>(C169-C168)/C168</f>
        <v>-1.2152766965399638E-2</v>
      </c>
      <c r="I169">
        <f>(D169-D168)/D168</f>
        <v>-2.7708271843571726E-2</v>
      </c>
    </row>
    <row r="170" spans="1:9" x14ac:dyDescent="0.2">
      <c r="A170" s="1">
        <v>45007</v>
      </c>
      <c r="B170">
        <v>0.96726699999999999</v>
      </c>
      <c r="C170">
        <v>0.95337899999999998</v>
      </c>
      <c r="D170">
        <v>1.1251420000000001</v>
      </c>
      <c r="F170" s="1">
        <v>45007</v>
      </c>
      <c r="G170">
        <f>(B170-B169)/B169</f>
        <v>6.241762174297053E-3</v>
      </c>
      <c r="H170">
        <f>(C170-C169)/C169</f>
        <v>1.7705270811835909E-3</v>
      </c>
      <c r="I170">
        <f>(D170-D169)/D169</f>
        <v>1.3502655492220938E-2</v>
      </c>
    </row>
    <row r="171" spans="1:9" x14ac:dyDescent="0.2">
      <c r="A171" s="1">
        <v>45014</v>
      </c>
      <c r="B171">
        <v>0.97017799999999998</v>
      </c>
      <c r="C171">
        <v>0.95571300000000003</v>
      </c>
      <c r="D171">
        <v>1.130898</v>
      </c>
      <c r="F171" s="1">
        <v>45014</v>
      </c>
      <c r="G171">
        <f>(B171-B170)/B170</f>
        <v>3.0095103006718901E-3</v>
      </c>
      <c r="H171">
        <f>(C171-C170)/C170</f>
        <v>2.4481344774743919E-3</v>
      </c>
      <c r="I171">
        <f>(D171-D170)/D170</f>
        <v>5.115798716961834E-3</v>
      </c>
    </row>
    <row r="172" spans="1:9" x14ac:dyDescent="0.2">
      <c r="A172" s="1">
        <v>45021</v>
      </c>
      <c r="B172">
        <v>0.97653400000000001</v>
      </c>
      <c r="C172">
        <v>0.96389000000000002</v>
      </c>
      <c r="D172">
        <v>1.1398619999999999</v>
      </c>
      <c r="F172" s="1">
        <v>45021</v>
      </c>
      <c r="G172">
        <f>(B172-B171)/B171</f>
        <v>6.5513751084852762E-3</v>
      </c>
      <c r="H172">
        <f>(C172-C171)/C171</f>
        <v>8.5559158450287786E-3</v>
      </c>
      <c r="I172">
        <f>(D172-D171)/D171</f>
        <v>7.9264442947109045E-3</v>
      </c>
    </row>
    <row r="173" spans="1:9" x14ac:dyDescent="0.2">
      <c r="A173" s="1">
        <v>45028</v>
      </c>
      <c r="B173">
        <v>0.97796000000000005</v>
      </c>
      <c r="C173">
        <v>0.96348699999999998</v>
      </c>
      <c r="D173">
        <v>1.14879</v>
      </c>
      <c r="F173" s="1">
        <v>45028</v>
      </c>
      <c r="G173">
        <f>(B173-B172)/B172</f>
        <v>1.4602666164209729E-3</v>
      </c>
      <c r="H173">
        <f>(C173-C172)/C172</f>
        <v>-4.1809750075220427E-4</v>
      </c>
      <c r="I173">
        <f>(D173-D172)/D172</f>
        <v>7.8325270953852732E-3</v>
      </c>
    </row>
    <row r="174" spans="1:9" x14ac:dyDescent="0.2">
      <c r="A174" s="1">
        <v>45035</v>
      </c>
      <c r="B174">
        <v>0.978792</v>
      </c>
      <c r="C174">
        <v>0.96729699999999996</v>
      </c>
      <c r="D174">
        <v>1.165508</v>
      </c>
      <c r="F174" s="1">
        <v>45035</v>
      </c>
      <c r="G174">
        <f>(B174-B173)/B173</f>
        <v>8.5075054194439837E-4</v>
      </c>
      <c r="H174">
        <f>(C174-C173)/C173</f>
        <v>3.9543865148154358E-3</v>
      </c>
      <c r="I174">
        <f>(D174-D173)/D173</f>
        <v>1.455270327910237E-2</v>
      </c>
    </row>
    <row r="175" spans="1:9" x14ac:dyDescent="0.2">
      <c r="A175" s="1">
        <v>45042</v>
      </c>
      <c r="B175">
        <v>0.97059300000000004</v>
      </c>
      <c r="C175">
        <v>0.96178799999999998</v>
      </c>
      <c r="D175">
        <v>1.1476930000000001</v>
      </c>
      <c r="F175" s="1">
        <v>45042</v>
      </c>
      <c r="G175">
        <f>(B175-B174)/B174</f>
        <v>-8.3766520363876655E-3</v>
      </c>
      <c r="H175">
        <f>(C175-C174)/C174</f>
        <v>-5.6952518202785561E-3</v>
      </c>
      <c r="I175">
        <f>(D175-D174)/D174</f>
        <v>-1.5285180367702249E-2</v>
      </c>
    </row>
    <row r="176" spans="1:9" x14ac:dyDescent="0.2">
      <c r="A176" s="1">
        <v>45049</v>
      </c>
      <c r="B176">
        <v>0.97599999999999998</v>
      </c>
      <c r="C176">
        <v>0.96516599999999997</v>
      </c>
      <c r="D176">
        <v>1.1530229999999999</v>
      </c>
      <c r="F176" s="1">
        <v>45049</v>
      </c>
      <c r="G176">
        <f>(B176-B175)/B175</f>
        <v>5.5708211371810219E-3</v>
      </c>
      <c r="H176">
        <f>(C176-C175)/C175</f>
        <v>3.5122085116470491E-3</v>
      </c>
      <c r="I176">
        <f>(D176-D175)/D175</f>
        <v>4.6440990752752128E-3</v>
      </c>
    </row>
    <row r="177" spans="1:9" x14ac:dyDescent="0.2">
      <c r="A177" s="1">
        <v>45056</v>
      </c>
      <c r="B177">
        <v>0.97986099999999998</v>
      </c>
      <c r="C177">
        <v>0.96705799999999997</v>
      </c>
      <c r="D177">
        <v>1.1619409999999999</v>
      </c>
      <c r="F177" s="1">
        <v>45056</v>
      </c>
      <c r="G177">
        <f>(B177-B176)/B176</f>
        <v>3.9559426229508234E-3</v>
      </c>
      <c r="H177">
        <f>(C177-C176)/C176</f>
        <v>1.960284552087418E-3</v>
      </c>
      <c r="I177">
        <f>(D177-D176)/D176</f>
        <v>7.7344510907414532E-3</v>
      </c>
    </row>
    <row r="178" spans="1:9" x14ac:dyDescent="0.2">
      <c r="A178" s="1">
        <v>45063</v>
      </c>
      <c r="B178">
        <v>0.98271299999999995</v>
      </c>
      <c r="C178">
        <v>0.96779400000000004</v>
      </c>
      <c r="D178">
        <v>1.16448</v>
      </c>
      <c r="F178" s="1">
        <v>45063</v>
      </c>
      <c r="G178">
        <f>(B178-B177)/B177</f>
        <v>2.910616914031649E-3</v>
      </c>
      <c r="H178">
        <f>(C178-C177)/C177</f>
        <v>7.6107120772494509E-4</v>
      </c>
      <c r="I178">
        <f>(D178-D177)/D177</f>
        <v>2.185136766841061E-3</v>
      </c>
    </row>
    <row r="179" spans="1:9" x14ac:dyDescent="0.2">
      <c r="A179" s="1">
        <v>45070</v>
      </c>
      <c r="B179">
        <v>0.98015799999999997</v>
      </c>
      <c r="C179">
        <v>0.96348599999999995</v>
      </c>
      <c r="D179">
        <v>1.150021</v>
      </c>
      <c r="F179" s="1">
        <v>45070</v>
      </c>
      <c r="G179">
        <f>(B179-B178)/B178</f>
        <v>-2.5999452535989389E-3</v>
      </c>
      <c r="H179">
        <f>(C179-C178)/C178</f>
        <v>-4.4513605168042883E-3</v>
      </c>
      <c r="I179">
        <f>(D179-D178)/D178</f>
        <v>-1.2416701016762847E-2</v>
      </c>
    </row>
    <row r="180" spans="1:9" x14ac:dyDescent="0.2">
      <c r="A180" s="1">
        <v>45077</v>
      </c>
      <c r="B180">
        <v>0.98573599999999995</v>
      </c>
      <c r="C180">
        <v>0.96318899999999996</v>
      </c>
      <c r="D180">
        <v>1.1448910000000001</v>
      </c>
      <c r="F180" s="1">
        <v>45077</v>
      </c>
      <c r="G180">
        <f>(B180-B179)/B179</f>
        <v>5.6909192191462723E-3</v>
      </c>
      <c r="H180">
        <f>(C180-C179)/C179</f>
        <v>-3.0825564668297384E-4</v>
      </c>
      <c r="I180">
        <f>(D180-D179)/D179</f>
        <v>-4.460788107347481E-3</v>
      </c>
    </row>
    <row r="181" spans="1:9" x14ac:dyDescent="0.2">
      <c r="A181" s="1">
        <v>45084</v>
      </c>
      <c r="B181">
        <v>0.99536599999999997</v>
      </c>
      <c r="C181">
        <v>0.969723</v>
      </c>
      <c r="D181">
        <v>1.1590640000000001</v>
      </c>
      <c r="F181" s="1">
        <v>45084</v>
      </c>
      <c r="G181">
        <f>(B181-B180)/B180</f>
        <v>9.7693500085215806E-3</v>
      </c>
      <c r="H181">
        <f>(C181-C180)/C180</f>
        <v>6.7837153455864215E-3</v>
      </c>
      <c r="I181">
        <f>(D181-D180)/D180</f>
        <v>1.2379344409205758E-2</v>
      </c>
    </row>
    <row r="182" spans="1:9" x14ac:dyDescent="0.2">
      <c r="A182" s="1">
        <v>45091</v>
      </c>
      <c r="B182">
        <v>0.99851500000000004</v>
      </c>
      <c r="C182">
        <v>0.972638</v>
      </c>
      <c r="D182">
        <v>1.166725</v>
      </c>
      <c r="F182" s="1">
        <v>45091</v>
      </c>
      <c r="G182">
        <f>(B182-B181)/B181</f>
        <v>3.163660402304347E-3</v>
      </c>
      <c r="H182">
        <f>(C182-C181)/C181</f>
        <v>3.0060130573369929E-3</v>
      </c>
      <c r="I182">
        <f>(D182-D181)/D181</f>
        <v>6.6096436434915735E-3</v>
      </c>
    </row>
    <row r="183" spans="1:9" x14ac:dyDescent="0.2">
      <c r="A183" s="1">
        <v>45098</v>
      </c>
      <c r="B183">
        <v>0.99150499999999997</v>
      </c>
      <c r="C183">
        <v>0.96382999999999996</v>
      </c>
      <c r="D183">
        <v>1.137672</v>
      </c>
      <c r="F183" s="1">
        <v>45098</v>
      </c>
      <c r="G183">
        <f>(B183-B182)/B182</f>
        <v>-7.0204253316175236E-3</v>
      </c>
      <c r="H183">
        <f>(C183-C182)/C182</f>
        <v>-9.0557843719863279E-3</v>
      </c>
      <c r="I183">
        <f>(D183-D182)/D182</f>
        <v>-2.4901326362253312E-2</v>
      </c>
    </row>
    <row r="184" spans="1:9" x14ac:dyDescent="0.2">
      <c r="A184" s="1">
        <v>45105</v>
      </c>
      <c r="B184">
        <v>0.98930700000000005</v>
      </c>
      <c r="C184">
        <v>0.96093799999999996</v>
      </c>
      <c r="D184">
        <v>1.13432</v>
      </c>
      <c r="F184" s="1">
        <v>45105</v>
      </c>
      <c r="G184">
        <f>(B184-B183)/B183</f>
        <v>-2.2168319877357372E-3</v>
      </c>
      <c r="H184">
        <f>(C184-C183)/C183</f>
        <v>-3.0005291389560459E-3</v>
      </c>
      <c r="I184">
        <f>(D184-D183)/D183</f>
        <v>-2.9463676701193503E-3</v>
      </c>
    </row>
    <row r="185" spans="1:9" x14ac:dyDescent="0.2">
      <c r="A185" s="1">
        <v>45112</v>
      </c>
      <c r="B185">
        <v>0.99655400000000005</v>
      </c>
      <c r="C185">
        <v>0.96131900000000003</v>
      </c>
      <c r="D185">
        <v>1.135745</v>
      </c>
      <c r="F185" s="1">
        <v>45112</v>
      </c>
      <c r="G185">
        <f>(B185-B184)/B184</f>
        <v>7.3253297510277428E-3</v>
      </c>
      <c r="H185">
        <f>(C185-C184)/C184</f>
        <v>3.964875985756373E-4</v>
      </c>
      <c r="I185">
        <f>(D185-D184)/D184</f>
        <v>1.2562592566471627E-3</v>
      </c>
    </row>
    <row r="186" spans="1:9" x14ac:dyDescent="0.2">
      <c r="A186" s="1">
        <v>45119</v>
      </c>
      <c r="B186">
        <v>0.99055400000000005</v>
      </c>
      <c r="C186">
        <v>0.96485200000000004</v>
      </c>
      <c r="D186">
        <v>1.1503509999999999</v>
      </c>
      <c r="F186" s="1">
        <v>45119</v>
      </c>
      <c r="G186">
        <f>(B186-B185)/B185</f>
        <v>-6.0207474958707758E-3</v>
      </c>
      <c r="H186">
        <f>(C186-C185)/C185</f>
        <v>3.6751588182486858E-3</v>
      </c>
      <c r="I186">
        <f>(D186-D185)/D185</f>
        <v>1.286028113705092E-2</v>
      </c>
    </row>
    <row r="187" spans="1:9" x14ac:dyDescent="0.2">
      <c r="A187" s="1">
        <v>45126</v>
      </c>
      <c r="B187">
        <v>1.0020199999999999</v>
      </c>
      <c r="C187">
        <v>0.97508099999999998</v>
      </c>
      <c r="D187">
        <v>1.165759</v>
      </c>
      <c r="F187" s="1">
        <v>45126</v>
      </c>
      <c r="G187">
        <f>(B187-B186)/B186</f>
        <v>1.1575340667949314E-2</v>
      </c>
      <c r="H187">
        <f>(C187-C186)/C186</f>
        <v>1.0601625948850116E-2</v>
      </c>
      <c r="I187">
        <f>(D187-D186)/D186</f>
        <v>1.3394172735104407E-2</v>
      </c>
    </row>
    <row r="188" spans="1:9" x14ac:dyDescent="0.2">
      <c r="A188" s="1">
        <v>45133</v>
      </c>
      <c r="B188">
        <v>1.0030889999999999</v>
      </c>
      <c r="C188">
        <v>0.97270000000000001</v>
      </c>
      <c r="D188">
        <v>1.1565749999999999</v>
      </c>
      <c r="F188" s="1">
        <v>45133</v>
      </c>
      <c r="G188">
        <f>(B188-B187)/B187</f>
        <v>1.0668449731542151E-3</v>
      </c>
      <c r="H188">
        <f>(C188-C187)/C187</f>
        <v>-2.4418484207978275E-3</v>
      </c>
      <c r="I188">
        <f>(D188-D187)/D187</f>
        <v>-7.878129184505615E-3</v>
      </c>
    </row>
    <row r="189" spans="1:9" x14ac:dyDescent="0.2">
      <c r="A189" s="1">
        <v>45140</v>
      </c>
      <c r="B189">
        <v>1.0035639999999999</v>
      </c>
      <c r="C189">
        <v>0.97624599999999995</v>
      </c>
      <c r="D189">
        <v>1.1613</v>
      </c>
      <c r="F189" s="1">
        <v>45140</v>
      </c>
      <c r="G189">
        <f>(B189-B188)/B188</f>
        <v>4.7353724345497087E-4</v>
      </c>
      <c r="H189">
        <f>(C189-C188)/C188</f>
        <v>3.6455227716664317E-3</v>
      </c>
      <c r="I189">
        <f>(D189-D188)/D188</f>
        <v>4.0853381752156935E-3</v>
      </c>
    </row>
    <row r="190" spans="1:9" x14ac:dyDescent="0.2">
      <c r="A190" s="1">
        <v>45147</v>
      </c>
      <c r="B190">
        <v>0.99970300000000001</v>
      </c>
      <c r="C190">
        <v>0.97621899999999995</v>
      </c>
      <c r="D190">
        <v>1.159681</v>
      </c>
      <c r="F190" s="1">
        <v>45147</v>
      </c>
      <c r="G190">
        <f>(B190-B189)/B189</f>
        <v>-3.8472882646247699E-3</v>
      </c>
      <c r="H190">
        <f>(C190-C189)/C189</f>
        <v>-2.7656963511245372E-5</v>
      </c>
      <c r="I190">
        <f>(D190-D189)/D189</f>
        <v>-1.394127271161661E-3</v>
      </c>
    </row>
    <row r="191" spans="1:9" x14ac:dyDescent="0.2">
      <c r="A191" s="1">
        <v>45154</v>
      </c>
      <c r="B191">
        <v>0.99340600000000001</v>
      </c>
      <c r="C191">
        <v>0.97209900000000005</v>
      </c>
      <c r="D191">
        <v>1.148652</v>
      </c>
      <c r="F191" s="1">
        <v>45154</v>
      </c>
      <c r="G191">
        <f>(B191-B190)/B190</f>
        <v>-6.2988707646170882E-3</v>
      </c>
      <c r="H191">
        <f>(C191-C190)/C190</f>
        <v>-4.2203644878863267E-3</v>
      </c>
      <c r="I191">
        <f>(D191-D190)/D190</f>
        <v>-9.5103739735323389E-3</v>
      </c>
    </row>
    <row r="192" spans="1:9" x14ac:dyDescent="0.2">
      <c r="A192" s="1">
        <v>45161</v>
      </c>
      <c r="B192">
        <v>0.99518799999999996</v>
      </c>
      <c r="C192">
        <v>0.97135300000000002</v>
      </c>
      <c r="D192">
        <v>1.143686</v>
      </c>
      <c r="F192" s="1">
        <v>45161</v>
      </c>
      <c r="G192">
        <f>(B192-B191)/B191</f>
        <v>1.7938285051629951E-3</v>
      </c>
      <c r="H192">
        <f>(C192-C191)/C191</f>
        <v>-7.6741154964671742E-4</v>
      </c>
      <c r="I192">
        <f>(D192-D191)/D191</f>
        <v>-4.3233285625237459E-3</v>
      </c>
    </row>
    <row r="193" spans="1:9" x14ac:dyDescent="0.2">
      <c r="A193" s="1">
        <v>45168</v>
      </c>
      <c r="B193">
        <v>1.0012479999999999</v>
      </c>
      <c r="C193">
        <v>0.97533300000000001</v>
      </c>
      <c r="D193">
        <v>1.1506350000000001</v>
      </c>
      <c r="F193" s="1">
        <v>45168</v>
      </c>
      <c r="G193">
        <f>(B193-B192)/B192</f>
        <v>6.0893017198759974E-3</v>
      </c>
      <c r="H193">
        <f>(C193-C192)/C192</f>
        <v>4.09737757540254E-3</v>
      </c>
      <c r="I193">
        <f>(D193-D192)/D192</f>
        <v>6.0759684039151428E-3</v>
      </c>
    </row>
    <row r="194" spans="1:9" x14ac:dyDescent="0.2">
      <c r="A194" s="1">
        <v>45175</v>
      </c>
      <c r="B194">
        <v>1.0036240000000001</v>
      </c>
      <c r="C194">
        <v>0.97684300000000002</v>
      </c>
      <c r="D194">
        <v>1.152317</v>
      </c>
      <c r="F194" s="1">
        <v>45175</v>
      </c>
      <c r="G194">
        <f>(B194-B193)/B193</f>
        <v>2.3730384480170306E-3</v>
      </c>
      <c r="H194">
        <f>(C194-C193)/C193</f>
        <v>1.548189182566376E-3</v>
      </c>
      <c r="I194">
        <f>(D194-D193)/D193</f>
        <v>1.4618015269828931E-3</v>
      </c>
    </row>
    <row r="195" spans="1:9" x14ac:dyDescent="0.2">
      <c r="A195" s="1">
        <v>45182</v>
      </c>
      <c r="B195">
        <v>1.0029699999999999</v>
      </c>
      <c r="C195">
        <v>0.97670800000000002</v>
      </c>
      <c r="D195">
        <v>1.140717</v>
      </c>
      <c r="F195" s="1">
        <v>45182</v>
      </c>
      <c r="G195">
        <f>(B195-B194)/B194</f>
        <v>-6.5163846221309414E-4</v>
      </c>
      <c r="H195">
        <f>(C195-C194)/C194</f>
        <v>-1.382003044501483E-4</v>
      </c>
      <c r="I195">
        <f>(D195-D194)/D194</f>
        <v>-1.0066674361308611E-2</v>
      </c>
    </row>
    <row r="196" spans="1:9" x14ac:dyDescent="0.2">
      <c r="A196" s="1">
        <v>45189</v>
      </c>
      <c r="B196">
        <v>1.0046930000000001</v>
      </c>
      <c r="C196">
        <v>0.98168999999999995</v>
      </c>
      <c r="D196">
        <v>1.155162</v>
      </c>
      <c r="F196" s="1">
        <v>45189</v>
      </c>
      <c r="G196">
        <f>(B196-B195)/B195</f>
        <v>1.7178978434052277E-3</v>
      </c>
      <c r="H196">
        <f>(C196-C195)/C195</f>
        <v>5.1008080204113524E-3</v>
      </c>
      <c r="I196">
        <f>(D196-D195)/D195</f>
        <v>1.2663088215569718E-2</v>
      </c>
    </row>
    <row r="197" spans="1:9" x14ac:dyDescent="0.2">
      <c r="A197" s="1">
        <v>45196</v>
      </c>
      <c r="B197">
        <v>0.99310900000000002</v>
      </c>
      <c r="C197">
        <v>0.97161900000000001</v>
      </c>
      <c r="D197">
        <v>1.122382</v>
      </c>
      <c r="F197" s="1">
        <v>45196</v>
      </c>
      <c r="G197">
        <f>(B197-B196)/B196</f>
        <v>-1.1529890225173299E-2</v>
      </c>
      <c r="H197">
        <f>(C197-C196)/C196</f>
        <v>-1.0258839348470435E-2</v>
      </c>
      <c r="I197">
        <f>(D197-D196)/D196</f>
        <v>-2.8376972234197481E-2</v>
      </c>
    </row>
    <row r="198" spans="1:9" x14ac:dyDescent="0.2">
      <c r="A198" s="1">
        <v>45203</v>
      </c>
      <c r="B198">
        <v>0.98354399999999997</v>
      </c>
      <c r="C198">
        <v>0.96227700000000005</v>
      </c>
      <c r="D198">
        <v>1.106169</v>
      </c>
      <c r="F198" s="1">
        <v>45203</v>
      </c>
      <c r="G198">
        <f>(B198-B197)/B197</f>
        <v>-9.6313697690787667E-3</v>
      </c>
      <c r="H198">
        <f>(C198-C197)/C197</f>
        <v>-9.6148799066300278E-3</v>
      </c>
      <c r="I198">
        <f>(D198-D197)/D197</f>
        <v>-1.4445171073663008E-2</v>
      </c>
    </row>
    <row r="199" spans="1:9" x14ac:dyDescent="0.2">
      <c r="A199" s="1">
        <v>45210</v>
      </c>
      <c r="B199">
        <v>0.99595999999999996</v>
      </c>
      <c r="C199">
        <v>0.97195799999999999</v>
      </c>
      <c r="D199">
        <v>1.1288039999999999</v>
      </c>
      <c r="F199" s="1">
        <v>45210</v>
      </c>
      <c r="G199">
        <f>(B199-B198)/B198</f>
        <v>1.2623736202955824E-2</v>
      </c>
      <c r="H199">
        <f>(C199-C198)/C198</f>
        <v>1.0060512721388892E-2</v>
      </c>
      <c r="I199">
        <f>(D199-D198)/D198</f>
        <v>2.0462515221453467E-2</v>
      </c>
    </row>
    <row r="200" spans="1:9" x14ac:dyDescent="0.2">
      <c r="A200" s="1">
        <v>45217</v>
      </c>
      <c r="B200">
        <v>0.98621800000000004</v>
      </c>
      <c r="C200">
        <v>0.96470500000000003</v>
      </c>
      <c r="D200">
        <v>1.1084540000000001</v>
      </c>
      <c r="F200" s="1">
        <v>45217</v>
      </c>
      <c r="G200">
        <f>(B200-B199)/B199</f>
        <v>-9.7815173300131713E-3</v>
      </c>
      <c r="H200">
        <f>(C200-C199)/C199</f>
        <v>-7.4622565995649546E-3</v>
      </c>
      <c r="I200">
        <f>(D200-D199)/D199</f>
        <v>-1.8027930446738203E-2</v>
      </c>
    </row>
    <row r="201" spans="1:9" x14ac:dyDescent="0.2">
      <c r="A201" s="1">
        <v>45224</v>
      </c>
      <c r="B201">
        <v>0.97950499999999996</v>
      </c>
      <c r="C201">
        <v>0.96342700000000003</v>
      </c>
      <c r="D201">
        <v>1.0904020000000001</v>
      </c>
      <c r="F201" s="1">
        <v>45224</v>
      </c>
      <c r="G201">
        <f>(B201-B200)/B200</f>
        <v>-6.8068114757589898E-3</v>
      </c>
      <c r="H201">
        <f>(C201-C200)/C200</f>
        <v>-1.3247573092292477E-3</v>
      </c>
      <c r="I201">
        <f>(D201-D200)/D200</f>
        <v>-1.628574573234429E-2</v>
      </c>
    </row>
    <row r="202" spans="1:9" x14ac:dyDescent="0.2">
      <c r="A202" s="1">
        <v>45231</v>
      </c>
      <c r="B202">
        <v>0.98455400000000004</v>
      </c>
      <c r="C202">
        <v>0.96754899999999999</v>
      </c>
      <c r="D202">
        <v>1.0889</v>
      </c>
      <c r="F202" s="1">
        <v>45231</v>
      </c>
      <c r="G202">
        <f>(B202-B201)/B201</f>
        <v>5.1546444377518043E-3</v>
      </c>
      <c r="H202">
        <f>(C202-C201)/C201</f>
        <v>4.2784767294252275E-3</v>
      </c>
      <c r="I202">
        <f>(D202-D201)/D201</f>
        <v>-1.377473628991981E-3</v>
      </c>
    </row>
    <row r="203" spans="1:9" x14ac:dyDescent="0.2">
      <c r="A203" s="1">
        <v>45238</v>
      </c>
      <c r="B203">
        <v>0.99631700000000001</v>
      </c>
      <c r="C203">
        <v>0.97591799999999995</v>
      </c>
      <c r="D203">
        <v>1.1094580000000001</v>
      </c>
      <c r="F203" s="1">
        <v>45238</v>
      </c>
      <c r="G203">
        <f>(B203-B202)/B202</f>
        <v>1.1947541729554669E-2</v>
      </c>
      <c r="H203">
        <f>(C203-C202)/C202</f>
        <v>8.6496911267542626E-3</v>
      </c>
      <c r="I203">
        <f>(D203-D202)/D202</f>
        <v>1.8879603269354464E-2</v>
      </c>
    </row>
    <row r="204" spans="1:9" x14ac:dyDescent="0.2">
      <c r="A204" s="1">
        <v>45245</v>
      </c>
      <c r="B204">
        <v>1.0038609999999999</v>
      </c>
      <c r="C204">
        <v>0.98385599999999995</v>
      </c>
      <c r="D204">
        <v>1.1340589999999999</v>
      </c>
      <c r="F204" s="1">
        <v>45245</v>
      </c>
      <c r="G204">
        <f>(B204-B203)/B203</f>
        <v>7.5718872607813421E-3</v>
      </c>
      <c r="H204">
        <f>(C204-C203)/C203</f>
        <v>8.1338801005822227E-3</v>
      </c>
      <c r="I204">
        <f>(D204-D203)/D203</f>
        <v>2.2173890314009067E-2</v>
      </c>
    </row>
    <row r="205" spans="1:9" x14ac:dyDescent="0.2">
      <c r="A205" s="1">
        <v>45252</v>
      </c>
      <c r="B205">
        <v>1.0086139999999999</v>
      </c>
      <c r="C205">
        <v>0.98679099999999997</v>
      </c>
      <c r="D205">
        <v>1.137221</v>
      </c>
      <c r="F205" s="1">
        <v>45252</v>
      </c>
      <c r="G205">
        <f>(B205-B204)/B204</f>
        <v>4.7347192489796972E-3</v>
      </c>
      <c r="H205">
        <f>(C205-C204)/C204</f>
        <v>2.9831601372558802E-3</v>
      </c>
      <c r="I205">
        <f>(D205-D204)/D204</f>
        <v>2.7882147225145337E-3</v>
      </c>
    </row>
    <row r="206" spans="1:9" x14ac:dyDescent="0.2">
      <c r="A206" s="1">
        <v>45259</v>
      </c>
      <c r="B206">
        <v>1.0100990000000001</v>
      </c>
      <c r="C206">
        <v>0.99480999999999997</v>
      </c>
      <c r="D206">
        <v>1.147254</v>
      </c>
      <c r="F206" s="1">
        <v>45259</v>
      </c>
      <c r="G206">
        <f>(B206-B205)/B205</f>
        <v>1.4723174574219481E-3</v>
      </c>
      <c r="H206">
        <f>(C206-C205)/C205</f>
        <v>8.1263408361040984E-3</v>
      </c>
      <c r="I206">
        <f>(D206-D205)/D205</f>
        <v>8.8223836879550745E-3</v>
      </c>
    </row>
    <row r="207" spans="1:9" x14ac:dyDescent="0.2">
      <c r="A207" s="1">
        <v>45266</v>
      </c>
      <c r="B207">
        <v>1.02406</v>
      </c>
      <c r="C207">
        <v>1.005064</v>
      </c>
      <c r="D207">
        <v>1.1575059999999999</v>
      </c>
      <c r="F207" s="1">
        <v>45266</v>
      </c>
      <c r="G207">
        <f>(B207-B206)/B206</f>
        <v>1.3821417504620724E-2</v>
      </c>
      <c r="H207">
        <f>(C207-C206)/C206</f>
        <v>1.0307495903740398E-2</v>
      </c>
      <c r="I207">
        <f>(D207-D206)/D206</f>
        <v>8.9361205103664302E-3</v>
      </c>
    </row>
    <row r="208" spans="1:9" x14ac:dyDescent="0.2">
      <c r="A208" s="1">
        <v>45273</v>
      </c>
      <c r="B208">
        <v>1.028634</v>
      </c>
      <c r="C208">
        <v>1.0074129999999999</v>
      </c>
      <c r="D208">
        <v>1.160839</v>
      </c>
      <c r="F208" s="1">
        <v>45273</v>
      </c>
      <c r="G208">
        <f>(B208-B207)/B207</f>
        <v>4.4665351639553135E-3</v>
      </c>
      <c r="H208">
        <f>(C208-C207)/C207</f>
        <v>2.3371645984732658E-3</v>
      </c>
      <c r="I208">
        <f>(D208-D207)/D207</f>
        <v>2.8794667155073329E-3</v>
      </c>
    </row>
    <row r="209" spans="1:9" x14ac:dyDescent="0.2">
      <c r="A209" s="1">
        <v>45280</v>
      </c>
      <c r="B209">
        <v>1.0384960000000001</v>
      </c>
      <c r="C209">
        <v>1.0219640000000001</v>
      </c>
      <c r="D209">
        <v>1.184933</v>
      </c>
      <c r="F209" s="1">
        <v>45280</v>
      </c>
      <c r="G209">
        <f>(B209-B208)/B208</f>
        <v>9.5874723176562673E-3</v>
      </c>
      <c r="H209">
        <f>(C209-C208)/C208</f>
        <v>1.4443927167904528E-2</v>
      </c>
      <c r="I209">
        <f>(D209-D208)/D208</f>
        <v>2.0755677574581886E-2</v>
      </c>
    </row>
    <row r="210" spans="1:9" x14ac:dyDescent="0.2">
      <c r="A210" s="1">
        <v>45287</v>
      </c>
      <c r="B210">
        <v>1.0396840000000001</v>
      </c>
      <c r="C210">
        <v>1.027034</v>
      </c>
      <c r="D210">
        <v>1.195854</v>
      </c>
      <c r="F210" s="1">
        <v>45287</v>
      </c>
      <c r="G210">
        <f>(B210-B209)/B209</f>
        <v>1.1439620374079117E-3</v>
      </c>
      <c r="H210">
        <f>(C210-C209)/C209</f>
        <v>4.9610358094804782E-3</v>
      </c>
      <c r="I210">
        <f>(D210-D209)/D209</f>
        <v>9.2165548600637824E-3</v>
      </c>
    </row>
    <row r="211" spans="1:9" x14ac:dyDescent="0.2">
      <c r="A211" s="1">
        <v>45294</v>
      </c>
      <c r="B211">
        <v>1.0381389999999999</v>
      </c>
      <c r="C211">
        <v>1.025601</v>
      </c>
      <c r="D211">
        <v>1.1920249999999999</v>
      </c>
      <c r="F211" s="1">
        <v>45294</v>
      </c>
      <c r="G211">
        <f>(B211-B210)/B210</f>
        <v>-1.4860284471052065E-3</v>
      </c>
      <c r="H211">
        <f>(C211-C210)/C210</f>
        <v>-1.3952800004673825E-3</v>
      </c>
      <c r="I211">
        <f>(D211-D210)/D210</f>
        <v>-3.2018958836112789E-3</v>
      </c>
    </row>
    <row r="212" spans="1:9" x14ac:dyDescent="0.2">
      <c r="A212" s="1">
        <v>45301</v>
      </c>
      <c r="B212">
        <v>1.039209</v>
      </c>
      <c r="C212">
        <v>1.024322</v>
      </c>
      <c r="D212">
        <v>1.1960299999999999</v>
      </c>
      <c r="F212" s="1">
        <v>45301</v>
      </c>
      <c r="G212">
        <f>(B212-B211)/B211</f>
        <v>1.030690495203558E-3</v>
      </c>
      <c r="H212">
        <f>(C212-C211)/C211</f>
        <v>-1.247073667049886E-3</v>
      </c>
      <c r="I212">
        <f>(D212-D211)/D211</f>
        <v>3.3598288626497234E-3</v>
      </c>
    </row>
    <row r="213" spans="1:9" x14ac:dyDescent="0.2">
      <c r="A213" s="1">
        <v>45308</v>
      </c>
      <c r="B213">
        <v>1.036476</v>
      </c>
      <c r="C213">
        <v>1.020302</v>
      </c>
      <c r="D213">
        <v>1.1795519999999999</v>
      </c>
      <c r="F213" s="1">
        <v>45308</v>
      </c>
      <c r="G213">
        <f>(B213-B212)/B212</f>
        <v>-2.6298848451082471E-3</v>
      </c>
      <c r="H213">
        <f>(C213-C212)/C212</f>
        <v>-3.9245471638800229E-3</v>
      </c>
      <c r="I213">
        <f>(D213-D212)/D212</f>
        <v>-1.377724639014071E-2</v>
      </c>
    </row>
    <row r="214" spans="1:9" x14ac:dyDescent="0.2">
      <c r="A214" s="1">
        <v>45315</v>
      </c>
      <c r="B214">
        <v>1.047169</v>
      </c>
      <c r="C214">
        <v>1.0258890000000001</v>
      </c>
      <c r="D214">
        <v>1.1925380000000001</v>
      </c>
      <c r="F214" s="1">
        <v>45315</v>
      </c>
      <c r="G214">
        <f>(B214-B213)/B213</f>
        <v>1.0316688471320189E-2</v>
      </c>
      <c r="H214">
        <f>(C214-C213)/C213</f>
        <v>5.4758297053225501E-3</v>
      </c>
      <c r="I214">
        <f>(D214-D213)/D213</f>
        <v>1.1009264534331818E-2</v>
      </c>
    </row>
    <row r="215" spans="1:9" x14ac:dyDescent="0.2">
      <c r="A215" s="1">
        <v>45322</v>
      </c>
      <c r="B215">
        <v>1.05142</v>
      </c>
      <c r="C215">
        <v>1.0364329999999999</v>
      </c>
      <c r="D215">
        <v>1.2173909999999999</v>
      </c>
      <c r="F215" s="1">
        <v>45322</v>
      </c>
      <c r="G215">
        <f>(B215-B214)/B214</f>
        <v>4.0595166587246226E-3</v>
      </c>
      <c r="H215">
        <f>(C215-C214)/C214</f>
        <v>1.0277915057086962E-2</v>
      </c>
      <c r="I215">
        <f>(D215-D214)/D214</f>
        <v>2.0840426049316491E-2</v>
      </c>
    </row>
    <row r="216" spans="1:9" x14ac:dyDescent="0.2">
      <c r="A216" s="1">
        <v>45329</v>
      </c>
      <c r="B216">
        <v>1.0616049999999999</v>
      </c>
      <c r="C216">
        <v>1.034411</v>
      </c>
      <c r="D216">
        <v>1.2206760000000001</v>
      </c>
      <c r="F216" s="1">
        <v>45329</v>
      </c>
      <c r="G216">
        <f>(B216-B215)/B215</f>
        <v>9.6868996214642001E-3</v>
      </c>
      <c r="H216">
        <f>(C216-C215)/C215</f>
        <v>-1.9509220567079284E-3</v>
      </c>
      <c r="I216">
        <f>(D216-D215)/D215</f>
        <v>2.6983935317414082E-3</v>
      </c>
    </row>
    <row r="217" spans="1:9" x14ac:dyDescent="0.2">
      <c r="A217" s="1">
        <v>45336</v>
      </c>
      <c r="B217">
        <v>1.062972</v>
      </c>
      <c r="C217">
        <v>1.034689</v>
      </c>
      <c r="D217">
        <v>1.223001</v>
      </c>
      <c r="F217" s="1">
        <v>45336</v>
      </c>
      <c r="G217">
        <f>(B217-B216)/B216</f>
        <v>1.2876729103575419E-3</v>
      </c>
      <c r="H217">
        <f>(C217-C216)/C216</f>
        <v>2.687519757620525E-4</v>
      </c>
      <c r="I217">
        <f>(D217-D216)/D216</f>
        <v>1.9046823235649021E-3</v>
      </c>
    </row>
    <row r="218" spans="1:9" x14ac:dyDescent="0.2">
      <c r="A218" s="1">
        <v>45343</v>
      </c>
      <c r="B218">
        <v>1.0610109999999999</v>
      </c>
      <c r="C218">
        <v>1.036405</v>
      </c>
      <c r="D218">
        <v>1.2258830000000001</v>
      </c>
      <c r="F218" s="1">
        <v>45343</v>
      </c>
      <c r="G218">
        <f>(B218-B217)/B217</f>
        <v>-1.8448275213270918E-3</v>
      </c>
      <c r="H218">
        <f>(C218-C217)/C217</f>
        <v>1.6584693564926764E-3</v>
      </c>
      <c r="I218">
        <f>(D218-D217)/D217</f>
        <v>2.3564984820127303E-3</v>
      </c>
    </row>
    <row r="219" spans="1:9" x14ac:dyDescent="0.2">
      <c r="A219" s="1">
        <v>45350</v>
      </c>
      <c r="B219">
        <v>1.0665359999999999</v>
      </c>
      <c r="C219">
        <v>1.037086</v>
      </c>
      <c r="D219">
        <v>1.2285200000000001</v>
      </c>
      <c r="F219" s="1">
        <v>45350</v>
      </c>
      <c r="G219">
        <f>(B219-B218)/B218</f>
        <v>5.2072975680742262E-3</v>
      </c>
      <c r="H219">
        <f>(C219-C218)/C218</f>
        <v>6.5707903763483544E-4</v>
      </c>
      <c r="I219">
        <f>(D219-D218)/D218</f>
        <v>2.1511025114142215E-3</v>
      </c>
    </row>
    <row r="220" spans="1:9" x14ac:dyDescent="0.2">
      <c r="A220" s="1">
        <v>45357</v>
      </c>
      <c r="B220">
        <v>1.071942</v>
      </c>
      <c r="C220">
        <v>1.039291</v>
      </c>
      <c r="D220">
        <v>1.2287969999999999</v>
      </c>
      <c r="F220" s="1">
        <v>45357</v>
      </c>
      <c r="G220">
        <f>(B220-B219)/B219</f>
        <v>5.0687459213753895E-3</v>
      </c>
      <c r="H220">
        <f>(C220-C219)/C219</f>
        <v>2.1261496153646012E-3</v>
      </c>
      <c r="I220">
        <f>(D220-D219)/D219</f>
        <v>2.2547455474869002E-4</v>
      </c>
    </row>
    <row r="221" spans="1:9" x14ac:dyDescent="0.2">
      <c r="A221" s="1">
        <v>45364</v>
      </c>
      <c r="B221">
        <v>1.076219</v>
      </c>
      <c r="C221">
        <v>1.046818</v>
      </c>
      <c r="D221">
        <v>1.2482260000000001</v>
      </c>
      <c r="F221" s="1">
        <v>45364</v>
      </c>
      <c r="G221">
        <f>(B221-B220)/B220</f>
        <v>3.9899546803839076E-3</v>
      </c>
      <c r="H221">
        <f>(C221-C220)/C220</f>
        <v>7.2424373924146962E-3</v>
      </c>
      <c r="I221">
        <f>(D221-D220)/D220</f>
        <v>1.5811399279132471E-2</v>
      </c>
    </row>
    <row r="222" spans="1:9" x14ac:dyDescent="0.2">
      <c r="A222" s="1">
        <v>45371</v>
      </c>
      <c r="B222">
        <v>1.077051</v>
      </c>
      <c r="C222">
        <v>1.0444929999999999</v>
      </c>
      <c r="D222">
        <v>1.249023</v>
      </c>
      <c r="F222" s="1">
        <v>45371</v>
      </c>
      <c r="G222">
        <f>(B222-B221)/B221</f>
        <v>7.7307685517533499E-4</v>
      </c>
      <c r="H222">
        <f>(C222-C221)/C221</f>
        <v>-2.2210164517615597E-3</v>
      </c>
      <c r="I222">
        <f>(D222-D221)/D221</f>
        <v>6.385061679535089E-4</v>
      </c>
    </row>
    <row r="223" spans="1:9" x14ac:dyDescent="0.2">
      <c r="A223" s="1">
        <v>45378</v>
      </c>
      <c r="B223">
        <v>1.0851299999999999</v>
      </c>
      <c r="C223">
        <v>1.047337</v>
      </c>
      <c r="D223">
        <v>1.2514670000000001</v>
      </c>
      <c r="F223" s="1">
        <v>45378</v>
      </c>
      <c r="G223">
        <f>(B223-B222)/B222</f>
        <v>7.5010375553246295E-3</v>
      </c>
      <c r="H223">
        <f>(C223-C222)/C222</f>
        <v>2.7228521397463352E-3</v>
      </c>
      <c r="I223">
        <f>(D223-D222)/D222</f>
        <v>1.9567293796832505E-3</v>
      </c>
    </row>
    <row r="224" spans="1:9" x14ac:dyDescent="0.2">
      <c r="A224" s="1">
        <v>45385</v>
      </c>
      <c r="B224">
        <v>1.081863</v>
      </c>
      <c r="C224">
        <v>1.045885</v>
      </c>
      <c r="D224">
        <v>1.246537</v>
      </c>
      <c r="F224" s="1">
        <v>45385</v>
      </c>
      <c r="G224">
        <f>(B224-B223)/B223</f>
        <v>-3.0106991789001403E-3</v>
      </c>
      <c r="H224">
        <f>(C224-C223)/C223</f>
        <v>-1.3863732494889505E-3</v>
      </c>
      <c r="I224">
        <f>(D224-D223)/D223</f>
        <v>-3.939376747449274E-3</v>
      </c>
    </row>
    <row r="225" spans="1:9" x14ac:dyDescent="0.2">
      <c r="A225" s="1">
        <v>45392</v>
      </c>
      <c r="B225">
        <v>1.0796650000000001</v>
      </c>
      <c r="C225">
        <v>1.0465040000000001</v>
      </c>
      <c r="D225">
        <v>1.245735</v>
      </c>
      <c r="F225" s="1">
        <v>45392</v>
      </c>
      <c r="G225">
        <f>(B225-B224)/B224</f>
        <v>-2.0316805362600647E-3</v>
      </c>
      <c r="H225">
        <f>(C225-C224)/C224</f>
        <v>5.9184327148792382E-4</v>
      </c>
      <c r="I225">
        <f>(D225-D224)/D224</f>
        <v>-6.4338242667483551E-4</v>
      </c>
    </row>
    <row r="226" spans="1:9" x14ac:dyDescent="0.2">
      <c r="A226" s="1">
        <v>45399</v>
      </c>
      <c r="B226">
        <v>1.0728930000000001</v>
      </c>
      <c r="C226">
        <v>1.0416749999999999</v>
      </c>
      <c r="D226">
        <v>1.239409</v>
      </c>
      <c r="F226" s="1">
        <v>45399</v>
      </c>
      <c r="G226">
        <f>(B226-B225)/B225</f>
        <v>-6.272315949854816E-3</v>
      </c>
      <c r="H226">
        <f>(C226-C225)/C225</f>
        <v>-4.6144114117100303E-3</v>
      </c>
      <c r="I226">
        <f>(D226-D225)/D225</f>
        <v>-5.0781265678495457E-3</v>
      </c>
    </row>
    <row r="227" spans="1:9" x14ac:dyDescent="0.2">
      <c r="A227" s="1">
        <v>45406</v>
      </c>
      <c r="B227">
        <v>1.0733079999999999</v>
      </c>
      <c r="C227">
        <v>1.0421609999999999</v>
      </c>
      <c r="D227">
        <v>1.2438750000000001</v>
      </c>
      <c r="F227" s="1">
        <v>45406</v>
      </c>
      <c r="G227">
        <f>(B227-B226)/B226</f>
        <v>3.8680464873927983E-4</v>
      </c>
      <c r="H227">
        <f>(C227-C226)/C226</f>
        <v>4.6655626754984661E-4</v>
      </c>
      <c r="I227">
        <f>(D227-D226)/D226</f>
        <v>3.6033302969399779E-3</v>
      </c>
    </row>
    <row r="228" spans="1:9" x14ac:dyDescent="0.2">
      <c r="A228" s="1">
        <v>45413</v>
      </c>
      <c r="B228">
        <v>1.0733680000000001</v>
      </c>
      <c r="C228">
        <v>1.039847</v>
      </c>
      <c r="D228">
        <v>1.23095</v>
      </c>
      <c r="F228" s="1">
        <v>45413</v>
      </c>
      <c r="G228">
        <f>(B228-B227)/B227</f>
        <v>5.590194054285539E-5</v>
      </c>
      <c r="H228">
        <f>(C228-C227)/C227</f>
        <v>-2.2203862934804964E-3</v>
      </c>
      <c r="I228">
        <f>(D228-D227)/D227</f>
        <v>-1.0390915485880876E-2</v>
      </c>
    </row>
    <row r="229" spans="1:9" x14ac:dyDescent="0.2">
      <c r="A229" s="1">
        <v>45420</v>
      </c>
      <c r="B229">
        <v>1.0835859999999999</v>
      </c>
      <c r="C229">
        <v>1.047768</v>
      </c>
      <c r="D229">
        <v>1.247466</v>
      </c>
      <c r="F229" s="1">
        <v>45420</v>
      </c>
      <c r="G229">
        <f>(B229-B228)/B228</f>
        <v>9.5195683120792105E-3</v>
      </c>
      <c r="H229">
        <f>(C229-C228)/C228</f>
        <v>7.6174668004043546E-3</v>
      </c>
      <c r="I229">
        <f>(D229-D228)/D228</f>
        <v>1.3417279337097344E-2</v>
      </c>
    </row>
    <row r="230" spans="1:9" x14ac:dyDescent="0.2">
      <c r="A230" s="1">
        <v>45427</v>
      </c>
      <c r="B230">
        <v>1.0917250000000001</v>
      </c>
      <c r="C230">
        <v>1.052727</v>
      </c>
      <c r="D230">
        <v>1.2658689999999999</v>
      </c>
      <c r="F230" s="1">
        <v>45427</v>
      </c>
      <c r="G230">
        <f>(B230-B229)/B229</f>
        <v>7.5111712406768999E-3</v>
      </c>
      <c r="H230">
        <f>(C230-C229)/C229</f>
        <v>4.7329179742079692E-3</v>
      </c>
      <c r="I230">
        <f>(D230-D229)/D229</f>
        <v>1.4752305874468682E-2</v>
      </c>
    </row>
    <row r="231" spans="1:9" x14ac:dyDescent="0.2">
      <c r="A231" s="1">
        <v>45434</v>
      </c>
      <c r="B231">
        <v>1.09422</v>
      </c>
      <c r="C231">
        <v>1.0535000000000001</v>
      </c>
      <c r="D231">
        <v>1.2656069999999999</v>
      </c>
      <c r="F231" s="1">
        <v>45434</v>
      </c>
      <c r="G231">
        <f>(B231-B230)/B230</f>
        <v>2.285374063981235E-3</v>
      </c>
      <c r="H231">
        <f>(C231-C230)/C230</f>
        <v>7.3428343720654524E-4</v>
      </c>
      <c r="I231">
        <f>(D231-D230)/D230</f>
        <v>-2.0697244343607791E-4</v>
      </c>
    </row>
    <row r="232" spans="1:9" x14ac:dyDescent="0.2">
      <c r="A232" s="1">
        <v>45441</v>
      </c>
      <c r="B232">
        <v>1.08721</v>
      </c>
      <c r="C232">
        <v>1.0513129999999999</v>
      </c>
      <c r="D232">
        <v>1.264426</v>
      </c>
      <c r="F232" s="1">
        <v>45441</v>
      </c>
      <c r="G232">
        <f>(B232-B231)/B231</f>
        <v>-6.4063899398658052E-3</v>
      </c>
      <c r="H232">
        <f>(C232-C231)/C231</f>
        <v>-2.0759373516850126E-3</v>
      </c>
      <c r="I232">
        <f>(D232-D231)/D231</f>
        <v>-9.3314907392253409E-4</v>
      </c>
    </row>
    <row r="233" spans="1:9" x14ac:dyDescent="0.2">
      <c r="A233" s="1">
        <v>45448</v>
      </c>
      <c r="B233">
        <v>1.08822</v>
      </c>
      <c r="C233">
        <v>1.0558099999999999</v>
      </c>
      <c r="D233">
        <v>1.270365</v>
      </c>
      <c r="F233" s="1">
        <v>45448</v>
      </c>
      <c r="G233">
        <f>(B233-B232)/B232</f>
        <v>9.2898336108015501E-4</v>
      </c>
      <c r="H233">
        <f>(C233-C232)/C232</f>
        <v>4.2775082206726002E-3</v>
      </c>
      <c r="I233">
        <f>(D233-D232)/D232</f>
        <v>4.6969929438337365E-3</v>
      </c>
    </row>
    <row r="234" spans="1:9" x14ac:dyDescent="0.2">
      <c r="A234" s="1">
        <v>45455</v>
      </c>
      <c r="B234">
        <v>1.0985560000000001</v>
      </c>
      <c r="C234">
        <v>1.0589489999999999</v>
      </c>
      <c r="D234">
        <v>1.287031</v>
      </c>
      <c r="F234" s="1">
        <v>45455</v>
      </c>
      <c r="G234">
        <f>(B234-B233)/B233</f>
        <v>9.4980794324678128E-3</v>
      </c>
      <c r="H234">
        <f>(C234-C233)/C233</f>
        <v>2.9730728066602922E-3</v>
      </c>
      <c r="I234">
        <f>(D234-D233)/D233</f>
        <v>1.3119064205956611E-2</v>
      </c>
    </row>
    <row r="235" spans="1:9" x14ac:dyDescent="0.2">
      <c r="A235" s="1">
        <v>45462</v>
      </c>
      <c r="B235">
        <v>1.105151</v>
      </c>
      <c r="C235">
        <v>1.05836</v>
      </c>
      <c r="D235">
        <v>1.2759450000000001</v>
      </c>
      <c r="F235" s="1">
        <v>45462</v>
      </c>
      <c r="G235">
        <f>(B235-B234)/B234</f>
        <v>6.0033352874135741E-3</v>
      </c>
      <c r="H235">
        <f>(C235-C234)/C234</f>
        <v>-5.5621186667153069E-4</v>
      </c>
      <c r="I235">
        <f>(D235-D234)/D234</f>
        <v>-8.613623137282575E-3</v>
      </c>
    </row>
    <row r="236" spans="1:9" x14ac:dyDescent="0.2">
      <c r="A236" s="1">
        <v>45469</v>
      </c>
      <c r="B236">
        <v>1.106517</v>
      </c>
      <c r="C236">
        <v>1.0590820000000001</v>
      </c>
      <c r="D236">
        <v>1.275793</v>
      </c>
      <c r="F236" s="1">
        <v>45469</v>
      </c>
      <c r="G236">
        <f>(B236-B235)/B235</f>
        <v>1.2360301895396903E-3</v>
      </c>
      <c r="H236">
        <f>(C236-C235)/C235</f>
        <v>6.8218753543228337E-4</v>
      </c>
      <c r="I236">
        <f>(D236-D235)/D235</f>
        <v>-1.1912739185478371E-4</v>
      </c>
    </row>
    <row r="237" spans="1:9" x14ac:dyDescent="0.2">
      <c r="A237" s="1">
        <v>45476</v>
      </c>
      <c r="B237">
        <v>1.105151</v>
      </c>
      <c r="C237">
        <v>1.0616239999999999</v>
      </c>
      <c r="D237">
        <v>1.2796080000000001</v>
      </c>
      <c r="F237" s="1">
        <v>45476</v>
      </c>
      <c r="G237">
        <f>(B237-B236)/B236</f>
        <v>-1.2345043049496558E-3</v>
      </c>
      <c r="H237">
        <f>(C237-C236)/C236</f>
        <v>2.4001918642747415E-3</v>
      </c>
      <c r="I237">
        <f>(D237-D236)/D236</f>
        <v>2.9902970152682479E-3</v>
      </c>
    </row>
    <row r="238" spans="1:9" x14ac:dyDescent="0.2">
      <c r="A238" s="1">
        <v>45483</v>
      </c>
      <c r="B238">
        <v>1.112398</v>
      </c>
      <c r="C238">
        <v>1.0659700000000001</v>
      </c>
      <c r="D238">
        <v>1.285563</v>
      </c>
      <c r="F238" s="1">
        <v>45483</v>
      </c>
      <c r="G238">
        <f>(B238-B237)/B237</f>
        <v>6.5574749513867365E-3</v>
      </c>
      <c r="H238">
        <f>(C238-C237)/C237</f>
        <v>4.0937280995909887E-3</v>
      </c>
      <c r="I238">
        <f>(D238-D237)/D237</f>
        <v>4.6537689667460131E-3</v>
      </c>
    </row>
    <row r="239" spans="1:9" x14ac:dyDescent="0.2">
      <c r="A239" s="1">
        <v>45490</v>
      </c>
      <c r="B239">
        <v>1.110854</v>
      </c>
      <c r="C239">
        <v>1.0694600000000001</v>
      </c>
      <c r="D239">
        <v>1.282395</v>
      </c>
      <c r="F239" s="1">
        <v>45490</v>
      </c>
      <c r="G239">
        <f>(B239-B238)/B238</f>
        <v>-1.3879924271708417E-3</v>
      </c>
      <c r="H239">
        <f>(C239-C238)/C238</f>
        <v>3.2740133399626562E-3</v>
      </c>
      <c r="I239">
        <f>(D239-D238)/D238</f>
        <v>-2.4642899647859028E-3</v>
      </c>
    </row>
    <row r="240" spans="1:9" x14ac:dyDescent="0.2">
      <c r="A240" s="1">
        <v>45497</v>
      </c>
      <c r="B240">
        <v>1.107467</v>
      </c>
      <c r="C240">
        <v>1.0726709999999999</v>
      </c>
      <c r="D240">
        <v>1.294068</v>
      </c>
      <c r="F240" s="1">
        <v>45497</v>
      </c>
      <c r="G240">
        <f>(B240-B239)/B239</f>
        <v>-3.0490055398819547E-3</v>
      </c>
      <c r="H240">
        <f>(C240-C239)/C239</f>
        <v>3.0024498344957762E-3</v>
      </c>
      <c r="I240">
        <f>(D240-D239)/D239</f>
        <v>9.1024996198519528E-3</v>
      </c>
    </row>
    <row r="241" spans="1:9" x14ac:dyDescent="0.2">
      <c r="A241" s="1">
        <v>45504</v>
      </c>
      <c r="B241">
        <v>1.1153150000000001</v>
      </c>
      <c r="C241">
        <v>1.081731</v>
      </c>
      <c r="D241">
        <v>1.317545</v>
      </c>
      <c r="F241" s="1">
        <v>45504</v>
      </c>
      <c r="G241">
        <f>(B241-B240)/B240</f>
        <v>7.0864414018657687E-3</v>
      </c>
      <c r="H241">
        <f>(C241-C240)/C240</f>
        <v>8.4462057797778343E-3</v>
      </c>
      <c r="I241">
        <f>(D241-D240)/D240</f>
        <v>1.814201417545289E-2</v>
      </c>
    </row>
    <row r="242" spans="1:9" x14ac:dyDescent="0.2">
      <c r="A242" s="1">
        <v>45511</v>
      </c>
      <c r="B242">
        <v>1.0915459999999999</v>
      </c>
      <c r="C242">
        <v>1.077277</v>
      </c>
      <c r="D242">
        <v>1.2924150000000001</v>
      </c>
      <c r="F242" s="1">
        <v>45511</v>
      </c>
      <c r="G242">
        <f>(B242-B241)/B241</f>
        <v>-2.1311468060592881E-2</v>
      </c>
      <c r="H242">
        <f>(C242-C241)/C241</f>
        <v>-4.1174746771609188E-3</v>
      </c>
      <c r="I242">
        <f>(D242-D241)/D241</f>
        <v>-1.9073352333316793E-2</v>
      </c>
    </row>
    <row r="243" spans="1:9" x14ac:dyDescent="0.2">
      <c r="A243" s="1">
        <v>45518</v>
      </c>
      <c r="B243">
        <v>1.100457</v>
      </c>
      <c r="C243">
        <v>1.0814699999999999</v>
      </c>
      <c r="D243">
        <v>1.298886</v>
      </c>
      <c r="F243" s="1">
        <v>45518</v>
      </c>
      <c r="G243">
        <f>(B243-B242)/B242</f>
        <v>8.1636504554092222E-3</v>
      </c>
      <c r="H243">
        <f>(C243-C242)/C242</f>
        <v>3.8922208494193149E-3</v>
      </c>
      <c r="I243">
        <f>(D243-D242)/D242</f>
        <v>5.0069056765821296E-3</v>
      </c>
    </row>
    <row r="244" spans="1:9" x14ac:dyDescent="0.2">
      <c r="A244" s="1">
        <v>45525</v>
      </c>
      <c r="B244">
        <v>1.1127549999999999</v>
      </c>
      <c r="C244">
        <v>1.0845929999999999</v>
      </c>
      <c r="D244">
        <v>1.307525</v>
      </c>
      <c r="F244" s="1">
        <v>45525</v>
      </c>
      <c r="G244">
        <f>(B244-B243)/B243</f>
        <v>1.1175357147076096E-2</v>
      </c>
      <c r="H244">
        <f>(C244-C243)/C243</f>
        <v>2.8877361369247295E-3</v>
      </c>
      <c r="I244">
        <f>(D244-D243)/D243</f>
        <v>6.65108408282179E-3</v>
      </c>
    </row>
    <row r="245" spans="1:9" x14ac:dyDescent="0.2">
      <c r="A245" s="1">
        <v>45532</v>
      </c>
      <c r="B245">
        <v>1.115963</v>
      </c>
      <c r="C245">
        <v>1.089051</v>
      </c>
      <c r="D245">
        <v>1.3221179999999999</v>
      </c>
      <c r="F245" s="1">
        <v>45532</v>
      </c>
      <c r="G245">
        <f>(B245-B244)/B244</f>
        <v>2.8829346981142298E-3</v>
      </c>
      <c r="H245">
        <f>(C245-C244)/C244</f>
        <v>4.110297595503634E-3</v>
      </c>
      <c r="I245">
        <f>(D245-D244)/D244</f>
        <v>1.1160780864610509E-2</v>
      </c>
    </row>
    <row r="246" spans="1:9" x14ac:dyDescent="0.2">
      <c r="A246" s="1">
        <v>45539</v>
      </c>
      <c r="B246">
        <v>1.11222</v>
      </c>
      <c r="C246">
        <v>1.0901510000000001</v>
      </c>
      <c r="D246">
        <v>1.3214669999999999</v>
      </c>
      <c r="F246" s="1">
        <v>45539</v>
      </c>
      <c r="G246">
        <f>(B246-B245)/B245</f>
        <v>-3.3540538530399768E-3</v>
      </c>
      <c r="H246">
        <f>(C246-C245)/C245</f>
        <v>1.0100537073104022E-3</v>
      </c>
      <c r="I246">
        <f>(D246-D245)/D245</f>
        <v>-4.9239175323228124E-4</v>
      </c>
    </row>
    <row r="247" spans="1:9" x14ac:dyDescent="0.2">
      <c r="A247" s="1">
        <v>45546</v>
      </c>
      <c r="B247">
        <v>1.1130519999999999</v>
      </c>
      <c r="C247">
        <v>1.093253</v>
      </c>
      <c r="D247">
        <v>1.3263450000000001</v>
      </c>
      <c r="F247" s="1">
        <v>45546</v>
      </c>
      <c r="G247">
        <f>(B247-B246)/B246</f>
        <v>7.4805344266417066E-4</v>
      </c>
      <c r="H247">
        <f>(C247-C246)/C246</f>
        <v>2.8454773696487347E-3</v>
      </c>
      <c r="I247">
        <f>(D247-D246)/D246</f>
        <v>3.6913521109495431E-3</v>
      </c>
    </row>
    <row r="248" spans="1:9" x14ac:dyDescent="0.2">
      <c r="A248" s="1">
        <v>45553</v>
      </c>
      <c r="B248">
        <v>1.1213089999999999</v>
      </c>
      <c r="C248">
        <v>1.097955</v>
      </c>
      <c r="D248">
        <v>1.341745</v>
      </c>
      <c r="F248" s="1">
        <v>45553</v>
      </c>
      <c r="G248">
        <f>(B248-B247)/B247</f>
        <v>7.418341640821776E-3</v>
      </c>
      <c r="H248">
        <f>(C248-C247)/C247</f>
        <v>4.3009257692409571E-3</v>
      </c>
      <c r="I248">
        <f>(D248-D247)/D247</f>
        <v>1.1610855395843356E-2</v>
      </c>
    </row>
    <row r="249" spans="1:9" x14ac:dyDescent="0.2">
      <c r="A249" s="1">
        <v>45560</v>
      </c>
      <c r="B249">
        <v>1.1268940000000001</v>
      </c>
      <c r="C249">
        <v>1.103302</v>
      </c>
      <c r="D249">
        <v>1.3478810000000001</v>
      </c>
      <c r="F249" s="1">
        <v>45560</v>
      </c>
      <c r="G249">
        <f>(B249-B248)/B248</f>
        <v>4.9807858493958164E-3</v>
      </c>
      <c r="H249">
        <f>(C249-C248)/C248</f>
        <v>4.8699627944678884E-3</v>
      </c>
      <c r="I249">
        <f>(D249-D248)/D248</f>
        <v>4.5731491453295083E-3</v>
      </c>
    </row>
    <row r="250" spans="1:9" x14ac:dyDescent="0.2">
      <c r="A250" s="1">
        <v>45567</v>
      </c>
      <c r="B250">
        <v>1.1317649999999999</v>
      </c>
      <c r="C250">
        <v>1.106832</v>
      </c>
      <c r="D250">
        <v>1.3489249999999999</v>
      </c>
      <c r="F250" s="1">
        <v>45567</v>
      </c>
      <c r="G250">
        <f>(B250-B249)/B249</f>
        <v>4.3225006078653778E-3</v>
      </c>
      <c r="H250">
        <f>(C250-C249)/C249</f>
        <v>3.1994866319466774E-3</v>
      </c>
      <c r="I250">
        <f>(D250-D249)/D249</f>
        <v>7.7454908853216481E-4</v>
      </c>
    </row>
    <row r="251" spans="1:9" x14ac:dyDescent="0.2">
      <c r="A251" s="1">
        <v>45574</v>
      </c>
      <c r="B251">
        <v>1.13331</v>
      </c>
      <c r="C251">
        <v>1.1036360000000001</v>
      </c>
      <c r="D251">
        <v>1.3433870000000001</v>
      </c>
      <c r="F251" s="1">
        <v>45574</v>
      </c>
      <c r="G251">
        <f>(B251-B250)/B250</f>
        <v>1.3651243853628004E-3</v>
      </c>
      <c r="H251">
        <f>(C251-C250)/C250</f>
        <v>-2.8875204186362309E-3</v>
      </c>
      <c r="I251">
        <f>(D251-D250)/D250</f>
        <v>-4.1054914098262105E-3</v>
      </c>
    </row>
    <row r="252" spans="1:9" x14ac:dyDescent="0.2">
      <c r="A252" s="1">
        <v>45581</v>
      </c>
      <c r="B252">
        <v>1.14228</v>
      </c>
      <c r="C252">
        <v>1.107254</v>
      </c>
      <c r="D252">
        <v>1.3416410000000001</v>
      </c>
      <c r="F252" s="1">
        <v>45581</v>
      </c>
      <c r="G252">
        <f>(B252-B251)/B251</f>
        <v>7.9148688355347805E-3</v>
      </c>
      <c r="H252">
        <f>(C252-C251)/C251</f>
        <v>3.2782547869042861E-3</v>
      </c>
      <c r="I252">
        <f>(D252-D251)/D251</f>
        <v>-1.2996999375459381E-3</v>
      </c>
    </row>
    <row r="253" spans="1:9" x14ac:dyDescent="0.2">
      <c r="A253" s="1">
        <v>45588</v>
      </c>
      <c r="B253">
        <v>1.1437059999999999</v>
      </c>
      <c r="C253">
        <v>1.109345</v>
      </c>
      <c r="D253">
        <v>1.3519589999999999</v>
      </c>
      <c r="F253" s="1">
        <v>45588</v>
      </c>
      <c r="G253">
        <f>(B253-B252)/B252</f>
        <v>1.248380432118156E-3</v>
      </c>
      <c r="H253">
        <f>(C253-C252)/C252</f>
        <v>1.8884555847168446E-3</v>
      </c>
      <c r="I253">
        <f>(D253-D252)/D252</f>
        <v>7.6905819067841748E-3</v>
      </c>
    </row>
    <row r="254" spans="1:9" x14ac:dyDescent="0.2">
      <c r="A254" s="1">
        <v>45595</v>
      </c>
      <c r="B254">
        <v>1.1372899999999999</v>
      </c>
      <c r="C254">
        <v>1.1018779999999999</v>
      </c>
      <c r="D254">
        <v>1.3246100000000001</v>
      </c>
      <c r="F254" s="1">
        <v>45595</v>
      </c>
      <c r="G254">
        <f>(B254-B253)/B253</f>
        <v>-5.6098332963191392E-3</v>
      </c>
      <c r="H254">
        <f>(C254-C253)/C253</f>
        <v>-6.7309989227878723E-3</v>
      </c>
      <c r="I254">
        <f>(D254-D253)/D253</f>
        <v>-2.0229163754226162E-2</v>
      </c>
    </row>
    <row r="255" spans="1:9" x14ac:dyDescent="0.2">
      <c r="A255" s="1">
        <v>45602</v>
      </c>
      <c r="B255">
        <v>1.1435280000000001</v>
      </c>
      <c r="C255">
        <v>1.1029990000000001</v>
      </c>
      <c r="D255">
        <v>1.3222670000000001</v>
      </c>
      <c r="F255" s="1">
        <v>45602</v>
      </c>
      <c r="G255">
        <f>(B255-B254)/B254</f>
        <v>5.484968653553789E-3</v>
      </c>
      <c r="H255">
        <f>(C255-C254)/C254</f>
        <v>1.0173540083386271E-3</v>
      </c>
      <c r="I255">
        <f>(D255-D254)/D254</f>
        <v>-1.7688225213458935E-3</v>
      </c>
    </row>
    <row r="256" spans="1:9" x14ac:dyDescent="0.2">
      <c r="A256" s="1">
        <v>45609</v>
      </c>
      <c r="B256">
        <v>1.1547559999999999</v>
      </c>
      <c r="C256">
        <v>1.1028880000000001</v>
      </c>
      <c r="D256">
        <v>1.3151820000000001</v>
      </c>
      <c r="F256" s="1">
        <v>45609</v>
      </c>
      <c r="G256">
        <f>(B256-B255)/B255</f>
        <v>9.8187364017320016E-3</v>
      </c>
      <c r="H256">
        <f>(C256-C255)/C255</f>
        <v>-1.006347240568416E-4</v>
      </c>
      <c r="I256">
        <f>(D256-D255)/D255</f>
        <v>-5.3582219022330641E-3</v>
      </c>
    </row>
    <row r="257" spans="1:9" x14ac:dyDescent="0.2">
      <c r="A257" s="1">
        <v>45616</v>
      </c>
      <c r="B257">
        <v>1.1510130000000001</v>
      </c>
      <c r="C257">
        <v>1.100071</v>
      </c>
      <c r="D257">
        <v>1.3030269999999999</v>
      </c>
      <c r="F257" s="1">
        <v>45616</v>
      </c>
      <c r="G257">
        <f>(B257-B256)/B256</f>
        <v>-3.2413773992079971E-3</v>
      </c>
      <c r="H257">
        <f>(C257-C256)/C256</f>
        <v>-2.554203146647773E-3</v>
      </c>
      <c r="I257">
        <f>(D257-D256)/D256</f>
        <v>-9.2420668774360788E-3</v>
      </c>
    </row>
    <row r="258" spans="1:9" x14ac:dyDescent="0.2">
      <c r="A258" s="1">
        <v>45623</v>
      </c>
      <c r="B258">
        <v>1.1609929999999999</v>
      </c>
      <c r="C258">
        <v>1.102954</v>
      </c>
      <c r="D258">
        <v>1.307078</v>
      </c>
      <c r="F258" s="1">
        <v>45623</v>
      </c>
      <c r="G258">
        <f>(B258-B257)/B257</f>
        <v>8.6706231814930659E-3</v>
      </c>
      <c r="H258">
        <f>(C258-C257)/C257</f>
        <v>2.6207399340587734E-3</v>
      </c>
      <c r="I258">
        <f>(D258-D257)/D257</f>
        <v>3.1089148574818689E-3</v>
      </c>
    </row>
    <row r="259" spans="1:9" x14ac:dyDescent="0.2">
      <c r="A259" s="1">
        <v>45630</v>
      </c>
      <c r="B259">
        <v>1.1745380000000001</v>
      </c>
      <c r="C259">
        <v>1.1112960000000001</v>
      </c>
      <c r="D259">
        <v>1.321974</v>
      </c>
      <c r="F259" s="1">
        <v>45630</v>
      </c>
      <c r="G259">
        <f>(B259-B258)/B258</f>
        <v>1.1666737008750389E-2</v>
      </c>
      <c r="H259">
        <f>(C259-C258)/C258</f>
        <v>7.5633253970701147E-3</v>
      </c>
      <c r="I259">
        <f>(D259-D258)/D258</f>
        <v>1.1396412455874876E-2</v>
      </c>
    </row>
    <row r="260" spans="1:9" x14ac:dyDescent="0.2">
      <c r="A260" s="1">
        <v>45637</v>
      </c>
      <c r="B260">
        <v>1.1749540000000001</v>
      </c>
      <c r="C260">
        <v>1.113645</v>
      </c>
      <c r="D260">
        <v>1.325485</v>
      </c>
      <c r="F260" s="1">
        <v>45637</v>
      </c>
      <c r="G260">
        <f>(B260-B259)/B259</f>
        <v>3.5418181446660041E-4</v>
      </c>
      <c r="H260">
        <f>(C260-C259)/C259</f>
        <v>2.1137482722874321E-3</v>
      </c>
      <c r="I260">
        <f>(D260-D259)/D259</f>
        <v>2.6558767419026714E-3</v>
      </c>
    </row>
    <row r="261" spans="1:9" x14ac:dyDescent="0.2">
      <c r="A261" s="1">
        <v>45644</v>
      </c>
      <c r="B261">
        <v>1.1682999999999999</v>
      </c>
      <c r="C261">
        <v>1.109591</v>
      </c>
      <c r="D261">
        <v>1.3124169999999999</v>
      </c>
      <c r="F261" s="1">
        <v>45644</v>
      </c>
      <c r="G261">
        <f>(B261-B260)/B260</f>
        <v>-5.6632004316766096E-3</v>
      </c>
      <c r="H261">
        <f>(C261-C260)/C260</f>
        <v>-3.6402982997274735E-3</v>
      </c>
      <c r="I261">
        <f>(D261-D260)/D260</f>
        <v>-9.8590327314153538E-3</v>
      </c>
    </row>
    <row r="262" spans="1:9" x14ac:dyDescent="0.2">
      <c r="A262" s="1">
        <v>45651</v>
      </c>
      <c r="B262">
        <v>1.158855</v>
      </c>
      <c r="C262">
        <v>1.105755</v>
      </c>
      <c r="D262">
        <v>1.2999000000000001</v>
      </c>
      <c r="F262" s="1">
        <v>45651</v>
      </c>
      <c r="G262">
        <f>(B262-B261)/B261</f>
        <v>-8.08439613113064E-3</v>
      </c>
      <c r="H262">
        <f>(C262-C261)/C261</f>
        <v>-3.4571296991413509E-3</v>
      </c>
      <c r="I262">
        <f>(D262-D261)/D261</f>
        <v>-9.5373650295598814E-3</v>
      </c>
    </row>
    <row r="263" spans="1:9" x14ac:dyDescent="0.2">
      <c r="A263" s="1">
        <v>45658</v>
      </c>
      <c r="B263">
        <v>1.1582760000000001</v>
      </c>
      <c r="C263">
        <v>1.1077859999999999</v>
      </c>
      <c r="D263">
        <v>1.3050409999999999</v>
      </c>
      <c r="F263" s="1">
        <v>45658</v>
      </c>
      <c r="G263">
        <f>(B263-B262)/B262</f>
        <v>-4.9963110138877178E-4</v>
      </c>
      <c r="H263">
        <f>(C263-C262)/C262</f>
        <v>1.8367540730088437E-3</v>
      </c>
      <c r="I263">
        <f>(D263-D262)/D262</f>
        <v>3.9549196092005844E-3</v>
      </c>
    </row>
    <row r="264" spans="1:9" x14ac:dyDescent="0.2">
      <c r="A264" s="1">
        <v>45665</v>
      </c>
      <c r="B264">
        <v>1.1611119999999999</v>
      </c>
      <c r="C264">
        <v>1.111837</v>
      </c>
      <c r="D264">
        <v>1.327245</v>
      </c>
      <c r="F264" s="1">
        <v>45665</v>
      </c>
      <c r="G264">
        <f>(B264-B263)/B263</f>
        <v>2.4484665140258786E-3</v>
      </c>
      <c r="H264">
        <f>(C264-C263)/C263</f>
        <v>3.6568434697676509E-3</v>
      </c>
      <c r="I264">
        <f>(D264-D263)/D263</f>
        <v>1.701402484672904E-2</v>
      </c>
    </row>
    <row r="265" spans="1:9" x14ac:dyDescent="0.2">
      <c r="A265" s="1">
        <v>45672</v>
      </c>
      <c r="B265">
        <v>1.159983</v>
      </c>
      <c r="C265">
        <v>1.104128</v>
      </c>
      <c r="D265">
        <v>1.306335</v>
      </c>
      <c r="F265" s="1">
        <v>45672</v>
      </c>
      <c r="G265">
        <f>(B265-B264)/B264</f>
        <v>-9.7234375322960724E-4</v>
      </c>
      <c r="H265">
        <f>(C265-C264)/C264</f>
        <v>-6.9335702985239434E-3</v>
      </c>
      <c r="I265">
        <f>(D265-D264)/D264</f>
        <v>-1.5754438705740073E-2</v>
      </c>
    </row>
    <row r="266" spans="1:9" x14ac:dyDescent="0.2">
      <c r="A266" s="1">
        <v>45679</v>
      </c>
      <c r="B266">
        <v>1.1687160000000001</v>
      </c>
      <c r="C266">
        <v>1.112255</v>
      </c>
      <c r="D266">
        <v>1.3270630000000001</v>
      </c>
      <c r="F266" s="1">
        <v>45679</v>
      </c>
      <c r="G266">
        <f>(B266-B265)/B265</f>
        <v>7.5285586081865873E-3</v>
      </c>
      <c r="H266">
        <f>(C266-C265)/C265</f>
        <v>7.3605596452585168E-3</v>
      </c>
      <c r="I266">
        <f>(D266-D265)/D265</f>
        <v>1.5867292846015821E-2</v>
      </c>
    </row>
    <row r="267" spans="1:9" x14ac:dyDescent="0.2">
      <c r="A267" s="1">
        <v>45686</v>
      </c>
      <c r="B267">
        <v>1.168479</v>
      </c>
      <c r="C267">
        <v>1.11222</v>
      </c>
      <c r="D267">
        <v>1.329132</v>
      </c>
      <c r="F267" s="1">
        <v>45686</v>
      </c>
      <c r="G267">
        <f>(B267-B266)/B266</f>
        <v>-2.0278664791107738E-4</v>
      </c>
      <c r="H267">
        <f>(C267-C266)/C266</f>
        <v>-3.1467604101583944E-5</v>
      </c>
      <c r="I267">
        <f>(D267-D266)/D266</f>
        <v>1.5590819727472444E-3</v>
      </c>
    </row>
    <row r="268" spans="1:9" x14ac:dyDescent="0.2">
      <c r="A268" s="1">
        <v>45693</v>
      </c>
      <c r="B268">
        <v>1.172102</v>
      </c>
      <c r="C268">
        <v>1.1180859999999999</v>
      </c>
      <c r="D268">
        <v>1.3277779999999999</v>
      </c>
      <c r="F268" s="1">
        <v>45693</v>
      </c>
      <c r="G268">
        <f>(B268-B267)/B267</f>
        <v>3.1006119921709605E-3</v>
      </c>
      <c r="H268">
        <f>(C268-C267)/C267</f>
        <v>5.2741364118608974E-3</v>
      </c>
      <c r="I268">
        <f>(D268-D267)/D267</f>
        <v>-1.0187099550684788E-3</v>
      </c>
    </row>
    <row r="269" spans="1:9" x14ac:dyDescent="0.2">
      <c r="A269" s="1">
        <v>45700</v>
      </c>
      <c r="B269">
        <v>1.1744190000000001</v>
      </c>
      <c r="C269">
        <v>1.1193420000000001</v>
      </c>
      <c r="D269">
        <v>1.338452</v>
      </c>
      <c r="F269" s="1">
        <v>45700</v>
      </c>
      <c r="G269">
        <f>(B269-B268)/B268</f>
        <v>1.9767904158512865E-3</v>
      </c>
      <c r="H269">
        <f>(C269-C268)/C268</f>
        <v>1.1233482934229978E-3</v>
      </c>
      <c r="I269">
        <f>(D269-D268)/D268</f>
        <v>8.0389944704612314E-3</v>
      </c>
    </row>
    <row r="270" spans="1:9" x14ac:dyDescent="0.2">
      <c r="A270" s="1">
        <v>45707</v>
      </c>
      <c r="B270">
        <v>1.1776869999999999</v>
      </c>
      <c r="C270">
        <v>1.1228640000000001</v>
      </c>
      <c r="D270">
        <v>1.3512219999999999</v>
      </c>
      <c r="F270" s="1">
        <v>45707</v>
      </c>
      <c r="G270">
        <f>(B270-B269)/B269</f>
        <v>2.7826525286118722E-3</v>
      </c>
      <c r="H270">
        <f>(C270-C269)/C269</f>
        <v>3.1464914208526305E-3</v>
      </c>
      <c r="I270">
        <f>(D270-D269)/D269</f>
        <v>9.5408725901264656E-3</v>
      </c>
    </row>
    <row r="271" spans="1:9" x14ac:dyDescent="0.2">
      <c r="A271" s="1">
        <v>45714</v>
      </c>
      <c r="B271">
        <v>1.1749540000000001</v>
      </c>
      <c r="C271">
        <v>1.1240270000000001</v>
      </c>
      <c r="D271">
        <v>1.3507</v>
      </c>
      <c r="F271" s="1">
        <v>45714</v>
      </c>
      <c r="G271">
        <f>(B271-B270)/B270</f>
        <v>-2.3206505633499176E-3</v>
      </c>
      <c r="H271">
        <f>(C271-C270)/C270</f>
        <v>1.0357443109762403E-3</v>
      </c>
      <c r="I271">
        <f>(D271-D270)/D270</f>
        <v>-3.8631697826109365E-4</v>
      </c>
    </row>
    <row r="272" spans="1:9" x14ac:dyDescent="0.2">
      <c r="A272" s="1">
        <v>45721</v>
      </c>
      <c r="B272">
        <v>1.1462600000000001</v>
      </c>
      <c r="C272">
        <v>1.117151</v>
      </c>
      <c r="D272">
        <v>1.3342449999999999</v>
      </c>
      <c r="F272" s="1">
        <v>45721</v>
      </c>
      <c r="G272">
        <f>(B272-B271)/B271</f>
        <v>-2.4421381603024456E-2</v>
      </c>
      <c r="H272">
        <f>(C272-C271)/C271</f>
        <v>-6.1172907768230686E-3</v>
      </c>
      <c r="I272">
        <f>(D272-D271)/D271</f>
        <v>-1.2182571999703937E-2</v>
      </c>
    </row>
    <row r="273" spans="1:9" x14ac:dyDescent="0.2">
      <c r="A273" s="1">
        <v>45728</v>
      </c>
      <c r="B273">
        <v>1.122379</v>
      </c>
      <c r="C273">
        <v>1.1069290000000001</v>
      </c>
      <c r="D273">
        <v>1.304705</v>
      </c>
      <c r="F273" s="1">
        <v>45728</v>
      </c>
      <c r="G273">
        <f>(B273-B272)/B272</f>
        <v>-2.0833842234746078E-2</v>
      </c>
      <c r="H273">
        <f>(C273-C272)/C272</f>
        <v>-9.1500611824184494E-3</v>
      </c>
      <c r="I273">
        <f>(D273-D272)/D272</f>
        <v>-2.2139861869446692E-2</v>
      </c>
    </row>
    <row r="274" spans="1:9" x14ac:dyDescent="0.2">
      <c r="A274" s="1">
        <v>45735</v>
      </c>
      <c r="B274">
        <v>1.1337250000000001</v>
      </c>
      <c r="C274">
        <v>1.111942</v>
      </c>
      <c r="D274">
        <v>1.328006</v>
      </c>
      <c r="F274" s="1">
        <v>45735</v>
      </c>
      <c r="G274">
        <f>(B274-B273)/B273</f>
        <v>1.01088847884717E-2</v>
      </c>
      <c r="H274">
        <f>(C274-C273)/C273</f>
        <v>4.5287457461137383E-3</v>
      </c>
      <c r="I274">
        <f>(D274-D273)/D273</f>
        <v>1.7859209553117383E-2</v>
      </c>
    </row>
    <row r="275" spans="1:9" x14ac:dyDescent="0.2">
      <c r="A275" s="1">
        <v>45742</v>
      </c>
      <c r="B275">
        <v>1.1426959999999999</v>
      </c>
      <c r="C275">
        <v>1.116474</v>
      </c>
      <c r="D275">
        <v>1.3308390000000001</v>
      </c>
      <c r="F275" s="1">
        <v>45742</v>
      </c>
      <c r="G275">
        <f>(B275-B274)/B274</f>
        <v>7.9128536461662569E-3</v>
      </c>
      <c r="H275">
        <f>(C275-C274)/C274</f>
        <v>4.075752152540313E-3</v>
      </c>
      <c r="I275">
        <f>(D275-D274)/D274</f>
        <v>2.1332734942463251E-3</v>
      </c>
    </row>
    <row r="276" spans="1:9" x14ac:dyDescent="0.2">
      <c r="A276" s="1">
        <v>45749</v>
      </c>
      <c r="B276">
        <v>1.129151</v>
      </c>
      <c r="C276">
        <v>1.111221</v>
      </c>
      <c r="D276">
        <v>1.2992090000000001</v>
      </c>
      <c r="F276" s="1">
        <v>45749</v>
      </c>
      <c r="G276">
        <f>(B276-B275)/B275</f>
        <v>-1.1853546350035283E-2</v>
      </c>
      <c r="H276">
        <f>(C276-C275)/C275</f>
        <v>-4.7049908909656225E-3</v>
      </c>
      <c r="I276">
        <f>(D276-D275)/D275</f>
        <v>-2.3766962044244302E-2</v>
      </c>
    </row>
    <row r="277" spans="1:9" x14ac:dyDescent="0.2">
      <c r="A277" s="1">
        <v>45756</v>
      </c>
      <c r="B277">
        <v>1.0597639999999999</v>
      </c>
      <c r="C277">
        <v>1.086084</v>
      </c>
      <c r="D277">
        <v>1.2237169999999999</v>
      </c>
      <c r="F277" s="1">
        <v>45756</v>
      </c>
      <c r="G277">
        <f>(B277-B276)/B276</f>
        <v>-6.1450594296068542E-2</v>
      </c>
      <c r="H277">
        <f>(C277-C276)/C276</f>
        <v>-2.2621062776891333E-2</v>
      </c>
      <c r="I277">
        <f>(D277-D276)/D276</f>
        <v>-5.8106124572720873E-2</v>
      </c>
    </row>
    <row r="278" spans="1:9" x14ac:dyDescent="0.2">
      <c r="A278" s="1">
        <v>45763</v>
      </c>
      <c r="B278">
        <v>1.100992</v>
      </c>
      <c r="C278">
        <v>1.112528</v>
      </c>
      <c r="D278">
        <v>1.288224</v>
      </c>
      <c r="F278" s="1">
        <v>45763</v>
      </c>
      <c r="G278">
        <f>(B278-B277)/B277</f>
        <v>3.8903001045515834E-2</v>
      </c>
      <c r="H278">
        <f>(C278-C277)/C277</f>
        <v>2.434802464634403E-2</v>
      </c>
      <c r="I278">
        <f>(D278-D277)/D277</f>
        <v>5.2713985341382115E-2</v>
      </c>
    </row>
    <row r="279" spans="1:9" x14ac:dyDescent="0.2">
      <c r="A279" s="1">
        <v>45770</v>
      </c>
      <c r="B279">
        <v>1.100992</v>
      </c>
      <c r="C279">
        <v>1.1124000000000001</v>
      </c>
      <c r="D279">
        <v>1.287879</v>
      </c>
      <c r="F279" s="1">
        <v>45770</v>
      </c>
      <c r="G279">
        <f>(B279-B278)/B278</f>
        <v>0</v>
      </c>
      <c r="H279">
        <f>(C279-C278)/C278</f>
        <v>-1.1505328405209215E-4</v>
      </c>
      <c r="I279">
        <f>(D279-D278)/D278</f>
        <v>-2.678105671063726E-4</v>
      </c>
    </row>
    <row r="280" spans="1:9" x14ac:dyDescent="0.2">
      <c r="A280" s="1">
        <v>45777</v>
      </c>
      <c r="B280">
        <v>1.1124689999999999</v>
      </c>
      <c r="C280">
        <v>1.1231599999999999</v>
      </c>
      <c r="D280">
        <v>1.3281559999999999</v>
      </c>
      <c r="F280" s="1">
        <v>45777</v>
      </c>
      <c r="G280">
        <f>(B280-B279)/B279</f>
        <v>1.0424235598442095E-2</v>
      </c>
      <c r="H280">
        <f>(C280-C279)/C279</f>
        <v>9.6727795756920889E-3</v>
      </c>
      <c r="I280">
        <f>(D280-D279)/D279</f>
        <v>3.1273900731357447E-2</v>
      </c>
    </row>
    <row r="281" spans="1:9" x14ac:dyDescent="0.2">
      <c r="A281" s="1">
        <v>45784</v>
      </c>
      <c r="B281">
        <v>1.1197649999999999</v>
      </c>
      <c r="C281">
        <v>1.1278820000000001</v>
      </c>
      <c r="D281">
        <v>1.346034</v>
      </c>
      <c r="F281" s="1">
        <v>45784</v>
      </c>
      <c r="G281">
        <f>(B281-B280)/B280</f>
        <v>6.5583849976942905E-3</v>
      </c>
      <c r="H281">
        <f>(C281-C280)/C280</f>
        <v>4.2042095516223116E-3</v>
      </c>
      <c r="I281">
        <f>(D281-D280)/D280</f>
        <v>1.3460768162776107E-2</v>
      </c>
    </row>
    <row r="282" spans="1:9" x14ac:dyDescent="0.2">
      <c r="A282" s="1">
        <v>45791</v>
      </c>
      <c r="B282">
        <v>1.1399630000000001</v>
      </c>
      <c r="C282">
        <v>1.1322220000000001</v>
      </c>
      <c r="D282">
        <v>1.3649100000000001</v>
      </c>
      <c r="F282" s="1">
        <v>45791</v>
      </c>
      <c r="G282">
        <f>(B282-B281)/B281</f>
        <v>1.8037713270195231E-2</v>
      </c>
      <c r="H282">
        <f>(C282-C281)/C281</f>
        <v>3.847920261162081E-3</v>
      </c>
      <c r="I282">
        <f>(D282-D281)/D281</f>
        <v>1.4023419913612967E-2</v>
      </c>
    </row>
    <row r="283" spans="1:9" x14ac:dyDescent="0.2">
      <c r="A283" s="1">
        <v>45798</v>
      </c>
      <c r="B283">
        <v>1.1407350000000001</v>
      </c>
      <c r="C283">
        <v>1.1392770000000001</v>
      </c>
      <c r="D283">
        <v>1.392638</v>
      </c>
      <c r="F283" s="1">
        <v>45798</v>
      </c>
      <c r="G283">
        <f>(B283-B282)/B282</f>
        <v>6.7721496223999806E-4</v>
      </c>
      <c r="H283">
        <f>(C283-C282)/C282</f>
        <v>6.2311101533091863E-3</v>
      </c>
      <c r="I283">
        <f>(D283-D282)/D282</f>
        <v>2.0314892557018391E-2</v>
      </c>
    </row>
    <row r="284" spans="1:9" x14ac:dyDescent="0.2">
      <c r="A284" s="1">
        <v>45805</v>
      </c>
      <c r="B284">
        <v>1.1428149999999999</v>
      </c>
      <c r="C284">
        <v>1.1404019999999999</v>
      </c>
      <c r="D284">
        <v>1.390058</v>
      </c>
      <c r="F284" s="1">
        <v>45805</v>
      </c>
      <c r="G284">
        <f>(B284-B283)/B283</f>
        <v>1.8233857995063356E-3</v>
      </c>
      <c r="H284">
        <f>(C284-C283)/C283</f>
        <v>9.8746836809645113E-4</v>
      </c>
      <c r="I284">
        <f>(D284-D283)/D283</f>
        <v>-1.8525991679101293E-3</v>
      </c>
    </row>
    <row r="285" spans="1:9" x14ac:dyDescent="0.2">
      <c r="A285" s="1">
        <v>45812</v>
      </c>
      <c r="B285">
        <v>1.1429929999999999</v>
      </c>
      <c r="C285">
        <v>1.14591</v>
      </c>
      <c r="D285">
        <v>1.4010089999999999</v>
      </c>
      <c r="F285" s="1">
        <v>45812</v>
      </c>
      <c r="G285">
        <f>(B285-B284)/B284</f>
        <v>1.5575574349305137E-4</v>
      </c>
      <c r="H285">
        <f>(C285-C284)/C284</f>
        <v>4.8298757806458327E-3</v>
      </c>
      <c r="I285">
        <f>(D285-D284)/D284</f>
        <v>7.8780885401903613E-3</v>
      </c>
    </row>
    <row r="286" spans="1:9" x14ac:dyDescent="0.2">
      <c r="A286" s="1">
        <v>45819</v>
      </c>
      <c r="B286">
        <v>1.148161</v>
      </c>
      <c r="C286">
        <v>1.1504080000000001</v>
      </c>
      <c r="D286">
        <v>1.4157310000000001</v>
      </c>
      <c r="F286" s="1">
        <v>45819</v>
      </c>
      <c r="G286">
        <f>(B286-B285)/B285</f>
        <v>4.5214625111440416E-3</v>
      </c>
      <c r="H286">
        <f>(C286-C285)/C285</f>
        <v>3.925264636838943E-3</v>
      </c>
      <c r="I286">
        <f>(D286-D285)/D285</f>
        <v>1.0508140918438158E-2</v>
      </c>
    </row>
    <row r="287" spans="1:9" x14ac:dyDescent="0.2">
      <c r="A287" s="1">
        <v>45826</v>
      </c>
      <c r="B287">
        <v>1.140498</v>
      </c>
      <c r="C287">
        <v>1.1478010000000001</v>
      </c>
      <c r="D287">
        <v>1.393947</v>
      </c>
      <c r="F287" s="1">
        <v>45826</v>
      </c>
      <c r="G287">
        <f>(B287-B286)/B286</f>
        <v>-6.6741510990183219E-3</v>
      </c>
      <c r="H287">
        <f>(C287-C286)/C286</f>
        <v>-2.2661525302327748E-3</v>
      </c>
      <c r="I287">
        <f>(D287-D286)/D286</f>
        <v>-1.5387103906038665E-2</v>
      </c>
    </row>
    <row r="288" spans="1:9" x14ac:dyDescent="0.2">
      <c r="A288" s="1">
        <v>45833</v>
      </c>
      <c r="B288">
        <v>1.142577</v>
      </c>
      <c r="C288">
        <v>1.149653</v>
      </c>
      <c r="D288">
        <v>1.39639</v>
      </c>
      <c r="F288" s="1">
        <v>45833</v>
      </c>
      <c r="G288">
        <f>(B288-B287)/B287</f>
        <v>1.8228878963399691E-3</v>
      </c>
      <c r="H288">
        <f>(C288-C287)/C287</f>
        <v>1.6135201136782114E-3</v>
      </c>
      <c r="I288">
        <f>(D288-D287)/D287</f>
        <v>1.7525773935450724E-3</v>
      </c>
    </row>
    <row r="289" spans="1:9" x14ac:dyDescent="0.2">
      <c r="A289" s="1">
        <v>45840</v>
      </c>
      <c r="B289">
        <v>1.1432310000000001</v>
      </c>
      <c r="C289">
        <v>1.1529450000000001</v>
      </c>
      <c r="D289">
        <v>1.408182</v>
      </c>
      <c r="F289" s="1">
        <v>45840</v>
      </c>
      <c r="G289">
        <f>(B289-B288)/B288</f>
        <v>5.7239030717418126E-4</v>
      </c>
      <c r="H289">
        <f>(C289-C288)/C288</f>
        <v>2.863472717420015E-3</v>
      </c>
      <c r="I289">
        <f>(D289-D288)/D288</f>
        <v>8.4446322302508779E-3</v>
      </c>
    </row>
    <row r="290" spans="1:9" x14ac:dyDescent="0.2">
      <c r="A290" s="1">
        <v>45847</v>
      </c>
      <c r="B290">
        <v>1.1508350000000001</v>
      </c>
      <c r="C290">
        <v>1.157986</v>
      </c>
      <c r="D290">
        <v>1.4231100000000001</v>
      </c>
      <c r="F290" s="1">
        <v>45847</v>
      </c>
      <c r="G290">
        <f>(B290-B289)/B289</f>
        <v>6.6513241855757441E-3</v>
      </c>
      <c r="H290">
        <f>(C290-C289)/C289</f>
        <v>4.3722814184543497E-3</v>
      </c>
      <c r="I290">
        <f>(D290-D289)/D289</f>
        <v>1.0600902440167571E-2</v>
      </c>
    </row>
    <row r="291" spans="1:9" x14ac:dyDescent="0.2">
      <c r="A291" s="1">
        <v>45854</v>
      </c>
      <c r="B291">
        <v>1.153983</v>
      </c>
      <c r="C291">
        <v>1.1604300000000001</v>
      </c>
      <c r="D291">
        <v>1.4317310000000001</v>
      </c>
      <c r="F291" s="1">
        <v>45854</v>
      </c>
      <c r="G291">
        <f>(B291-B290)/B290</f>
        <v>2.7354051623385877E-3</v>
      </c>
      <c r="H291">
        <f>(C291-C290)/C290</f>
        <v>2.1105609221528697E-3</v>
      </c>
      <c r="I291">
        <f>(D291-D290)/D290</f>
        <v>6.0578591957051731E-3</v>
      </c>
    </row>
    <row r="292" spans="1:9" x14ac:dyDescent="0.2">
      <c r="A292" s="1">
        <v>45861</v>
      </c>
      <c r="B292">
        <v>1.157548</v>
      </c>
      <c r="C292">
        <v>1.1647019999999999</v>
      </c>
      <c r="D292">
        <v>1.4437819999999999</v>
      </c>
      <c r="F292" s="1">
        <v>45861</v>
      </c>
      <c r="G292">
        <f>(B292-B291)/B291</f>
        <v>3.0893002756540093E-3</v>
      </c>
      <c r="H292">
        <f>(C292-C291)/C291</f>
        <v>3.6813939660296884E-3</v>
      </c>
      <c r="I292">
        <f>(D292-D291)/D291</f>
        <v>8.4170839354598109E-3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Kranker</dc:creator>
  <cp:lastModifiedBy>Lukas Kranker</cp:lastModifiedBy>
  <dcterms:created xsi:type="dcterms:W3CDTF">2025-08-13T08:42:31Z</dcterms:created>
  <dcterms:modified xsi:type="dcterms:W3CDTF">2025-08-13T10:19:49Z</dcterms:modified>
</cp:coreProperties>
</file>