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<sst xmlns="http://schemas.openxmlformats.org/spreadsheetml/2006/main" count="82" uniqueCount="80">
  <si>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</si>
  <si>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</si>
  <si>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</si>
  <si>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</si>
  <si>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</si>
  <si>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</si>
  <si>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</si>
  <si>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</si>
  <si>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</si>
  <si>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</si>
  <si>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</si>
  <si>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</si>
  <si>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</si>
  <si>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</si>
  <si>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</si>
  <si>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</si>
  <si>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</si>
  <si>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</si>
  <si>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</si>
  <si>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</si>
  <si>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</si>
  <si>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</si>
  <si>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5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</si>
  <si>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</si>
  <si>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</si>
  <si>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</si>
  <si>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</si>
  <si>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</si>
  <si>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</si>
  <si>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</si>
  <si>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</si>
  <si>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</si>
  <si>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</si>
  <si>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</si>
  <si>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</si>
  <si>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</si>
  <si>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</si>
  <si>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5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</si>
  <si>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</si>
  <si>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t>
  </si>
  <si>
    <t xml:space="preserve">Do official guidelines exist defining disaster and climate risk screening methodologies for new public investment projects? </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</si>
  <si>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</si>
  <si>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</si>
  <si>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</si>
  <si>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</si>
  <si>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</si>
  <si>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</si>
  <si>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</si>
  <si>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5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</si>
  <si>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</si>
  <si>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</si>
  <si>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5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</si>
  <si>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</si>
  <si>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</si>
  <si>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</si>
  <si>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</si>
  <si>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5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</si>
  <si>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</si>
  <si>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</si>
  <si>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</si>
  <si>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</si>
  <si>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</si>
  <si>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</si>
  <si>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</si>
  <si>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</si>
  <si>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</si>
  <si>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</si>
  <si>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</si>
  <si>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</si>
  <si>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</si>
  <si>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</si>
  <si>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</si>
  <si>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</si>
  <si>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</si>
  <si>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</si>
  <si>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5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</si>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</sst>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4">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50" colorId="64" zoomScale="90" zoomScaleNormal="90" zoomScalePageLayoutView="100" workbookViewId="0">
      <selection pane="topLeft" activeCell="I61" activeCellId="0" sqref="I61"/>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2.71"/>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31" t="str">
        <f aca="false">_xlfn.CONCAT("Q",I16)</f>
        <v>Q2</v>
      </c>
      <c r="K16" s="30" t="str">
        <f aca="false">_xlfn.TEXTJOIN(";",FALSE(),J16,E16,H16)</f>
        <v>Q2;;1</v>
      </c>
      <c r="L16" s="32"/>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24" t="s">
        <v>23</v>
      </c>
      <c r="E18" s="29"/>
      <c r="F18" s="29"/>
      <c r="G18" s="29"/>
      <c r="H18" s="30" t="n">
        <v>1</v>
      </c>
      <c r="I18" s="30" t="n">
        <f aca="false">I17+1</f>
        <v>4</v>
      </c>
      <c r="J18" s="31" t="str">
        <f aca="false">_xlfn.CONCAT("Q",I18)</f>
        <v>Q4</v>
      </c>
      <c r="K18" s="30" t="str">
        <f aca="false">_xlfn.TEXTJOIN(";",FALSE(),J18,E18,H18)</f>
        <v>Q4;;1</v>
      </c>
    </row>
    <row r="19" customFormat="false" ht="42" hidden="false" customHeight="true" outlineLevel="0" collapsed="false">
      <c r="B19" s="24"/>
      <c r="C19" s="24" t="s">
        <v>24</v>
      </c>
      <c r="D19" s="25"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24" t="s">
        <v>26</v>
      </c>
      <c r="E20" s="29"/>
      <c r="F20" s="29"/>
      <c r="G20" s="29"/>
      <c r="H20" s="30" t="n">
        <v>1</v>
      </c>
      <c r="I20" s="30" t="n">
        <f aca="false">I19+1</f>
        <v>6</v>
      </c>
      <c r="J20" s="31" t="str">
        <f aca="false">_xlfn.CONCAT("Q",I20)</f>
        <v>Q6</v>
      </c>
      <c r="K20" s="30" t="str">
        <f aca="false">_xlfn.TEXTJOIN(";",FALSE(),J20,E20,H20)</f>
        <v>Q6;;1</v>
      </c>
      <c r="L20" s="33"/>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34" t="s">
        <v>29</v>
      </c>
      <c r="E22" s="29"/>
      <c r="F22" s="29"/>
      <c r="G22" s="29"/>
      <c r="H22" s="30" t="n">
        <v>1</v>
      </c>
      <c r="I22" s="30" t="n">
        <f aca="false">I21+1</f>
        <v>8</v>
      </c>
      <c r="J22" s="31" t="str">
        <f aca="false">_xlfn.CONCAT("Q",I22)</f>
        <v>Q8</v>
      </c>
      <c r="K22" s="30" t="str">
        <f aca="false">_xlfn.TEXTJOIN(";",FALSE(),J22,E22,H22)</f>
        <v>Q8;;1</v>
      </c>
    </row>
    <row r="23" customFormat="false" ht="42" hidden="false" customHeight="true" outlineLevel="0" collapsed="false">
      <c r="B23" s="24"/>
      <c r="C23" s="24"/>
      <c r="D23" s="25" t="s">
        <v>30</v>
      </c>
      <c r="E23" s="26"/>
      <c r="F23" s="26"/>
      <c r="G23" s="26"/>
      <c r="H23" s="26" t="n">
        <v>1</v>
      </c>
      <c r="I23" s="27" t="n">
        <f aca="false">I22+1</f>
        <v>9</v>
      </c>
      <c r="J23" s="26" t="str">
        <f aca="false">_xlfn.CONCAT("Q",I23)</f>
        <v>Q9</v>
      </c>
      <c r="K23" s="27" t="str">
        <f aca="false">_xlfn.TEXTJOIN(";",FALSE(),J23,E23,H23)</f>
        <v>Q9;;1</v>
      </c>
      <c r="L23" s="32"/>
    </row>
    <row r="24" customFormat="false" ht="42" hidden="false" customHeight="true" outlineLevel="0" collapsed="false">
      <c r="B24" s="24"/>
      <c r="C24" s="24"/>
      <c r="D24" s="24" t="s">
        <v>31</v>
      </c>
      <c r="E24" s="29"/>
      <c r="F24" s="29"/>
      <c r="G24" s="29"/>
      <c r="H24" s="30" t="n">
        <v>1</v>
      </c>
      <c r="I24" s="30" t="n">
        <f aca="false">I23+1</f>
        <v>10</v>
      </c>
      <c r="J24" s="31"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31" t="str">
        <f aca="false">_xlfn.CONCAT("Q",I26)</f>
        <v>Q12</v>
      </c>
      <c r="K26" s="30" t="str">
        <f aca="false">_xlfn.TEXTJOIN(";",FALSE(),J26,E26,H26)</f>
        <v>Q12;;1</v>
      </c>
    </row>
    <row r="27" customFormat="false" ht="42" hidden="false" customHeight="true" outlineLevel="0" collapsed="false">
      <c r="B27" s="24"/>
      <c r="C27" s="24"/>
      <c r="D27" s="25"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24" t="s">
        <v>37</v>
      </c>
      <c r="E28" s="29"/>
      <c r="F28" s="29"/>
      <c r="G28" s="29"/>
      <c r="H28" s="30" t="n">
        <v>1</v>
      </c>
      <c r="I28" s="30" t="n">
        <f aca="false">I27+1</f>
        <v>14</v>
      </c>
      <c r="J28" s="31" t="str">
        <f aca="false">_xlfn.CONCAT("Q",I28)</f>
        <v>Q14</v>
      </c>
      <c r="K28" s="30" t="str">
        <f aca="false">_xlfn.TEXTJOIN(";",FALSE(),J28,E28,H28)</f>
        <v>Q14;;1</v>
      </c>
      <c r="L28" s="32"/>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24" t="s">
        <v>40</v>
      </c>
      <c r="E30" s="29"/>
      <c r="F30" s="29"/>
      <c r="G30" s="29"/>
      <c r="H30" s="30" t="n">
        <v>1</v>
      </c>
      <c r="I30" s="30" t="n">
        <f aca="false">I29+1</f>
        <v>16</v>
      </c>
      <c r="J30" s="31"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5"/>
    </row>
    <row r="32" customFormat="false" ht="42" hidden="false" customHeight="true" outlineLevel="0" collapsed="false">
      <c r="B32" s="24"/>
      <c r="C32" s="24" t="s">
        <v>42</v>
      </c>
      <c r="D32" s="24" t="s">
        <v>43</v>
      </c>
      <c r="E32" s="29"/>
      <c r="F32" s="29"/>
      <c r="G32" s="29"/>
      <c r="H32" s="30" t="n">
        <v>0.25</v>
      </c>
      <c r="I32" s="30" t="n">
        <f aca="false">I31+1</f>
        <v>18</v>
      </c>
      <c r="J32" s="31" t="str">
        <f aca="false">_xlfn.CONCAT("Q",I32)</f>
        <v>Q18</v>
      </c>
      <c r="K32" s="30" t="str">
        <f aca="false">_xlfn.TEXTJOIN(";",FALSE(),J32,E32,H32)</f>
        <v>Q18;;0.25</v>
      </c>
    </row>
    <row r="33" customFormat="false" ht="42" hidden="false" customHeight="true" outlineLevel="0" collapsed="false">
      <c r="B33" s="24"/>
      <c r="C33" s="24"/>
      <c r="D33" s="36"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7" t="s">
        <v>45</v>
      </c>
      <c r="E34" s="29"/>
      <c r="F34" s="29"/>
      <c r="G34" s="29"/>
      <c r="H34" s="30" t="n">
        <v>0.25</v>
      </c>
      <c r="I34" s="30" t="n">
        <f aca="false">I33+1</f>
        <v>20</v>
      </c>
      <c r="J34" s="31" t="str">
        <f aca="false">_xlfn.CONCAT("Q",I34)</f>
        <v>Q20</v>
      </c>
      <c r="K34" s="30" t="str">
        <f aca="false">_xlfn.TEXTJOIN(";",FALSE(),J34,E34,H34)</f>
        <v>Q20;;0.25</v>
      </c>
    </row>
    <row r="35" customFormat="false" ht="42" hidden="false" customHeight="true" outlineLevel="0" collapsed="false">
      <c r="B35" s="24"/>
      <c r="C35" s="24"/>
      <c r="D35" s="36"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31"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24" t="s">
        <v>49</v>
      </c>
      <c r="E38" s="29"/>
      <c r="F38" s="29"/>
      <c r="G38" s="29"/>
      <c r="H38" s="30" t="n">
        <v>1</v>
      </c>
      <c r="I38" s="30" t="n">
        <f aca="false">I37+1</f>
        <v>24</v>
      </c>
      <c r="J38" s="31" t="str">
        <f aca="false">_xlfn.CONCAT("Q",I38)</f>
        <v>Q24</v>
      </c>
      <c r="K38" s="30" t="str">
        <f aca="false">_xlfn.TEXTJOIN(";",FALSE(),J38,E38,H38)</f>
        <v>Q24;;1</v>
      </c>
    </row>
    <row r="39" customFormat="false" ht="42" hidden="false" customHeight="true" outlineLevel="0" collapsed="false">
      <c r="B39" s="24"/>
      <c r="C39" s="24"/>
      <c r="D39" s="25"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31" t="str">
        <f aca="false">_xlfn.CONCAT("Q",I40)</f>
        <v>Q26</v>
      </c>
      <c r="K40" s="30" t="str">
        <f aca="false">_xlfn.TEXTJOIN(";",FALSE(),J40,E40,H40)</f>
        <v>Q26;;1</v>
      </c>
    </row>
    <row r="41" customFormat="false" ht="42" hidden="false" customHeight="true" outlineLevel="0" collapsed="false">
      <c r="B41" s="38" t="s">
        <v>52</v>
      </c>
      <c r="C41" s="24" t="s">
        <v>53</v>
      </c>
      <c r="D41" s="39"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38"/>
      <c r="C42" s="24"/>
      <c r="D42" s="40" t="s">
        <v>55</v>
      </c>
      <c r="E42" s="29"/>
      <c r="F42" s="29"/>
      <c r="G42" s="29"/>
      <c r="H42" s="31" t="n">
        <v>1</v>
      </c>
      <c r="I42" s="30" t="n">
        <f aca="false">I41+1</f>
        <v>28</v>
      </c>
      <c r="J42" s="31" t="str">
        <f aca="false">_xlfn.CONCAT("Q",I42)</f>
        <v>Q28</v>
      </c>
      <c r="K42" s="30" t="str">
        <f aca="false">_xlfn.TEXTJOIN(";",FALSE(),J42,E42,H42)</f>
        <v>Q28;;1</v>
      </c>
    </row>
    <row r="43" customFormat="false" ht="42" hidden="false" customHeight="true" outlineLevel="0" collapsed="false">
      <c r="B43" s="38"/>
      <c r="C43" s="24"/>
      <c r="D43" s="39"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38"/>
      <c r="C44" s="24" t="s">
        <v>57</v>
      </c>
      <c r="D44" s="40" t="s">
        <v>58</v>
      </c>
      <c r="E44" s="29"/>
      <c r="F44" s="29"/>
      <c r="G44" s="29"/>
      <c r="H44" s="31" t="n">
        <v>1</v>
      </c>
      <c r="I44" s="30" t="n">
        <f aca="false">I43+1</f>
        <v>30</v>
      </c>
      <c r="J44" s="31" t="str">
        <f aca="false">_xlfn.CONCAT("Q",I44)</f>
        <v>Q30</v>
      </c>
      <c r="K44" s="30" t="str">
        <f aca="false">_xlfn.TEXTJOIN(";",FALSE(),J44,E44,H44)</f>
        <v>Q30;;1</v>
      </c>
    </row>
    <row r="45" customFormat="false" ht="42" hidden="false" customHeight="true" outlineLevel="0" collapsed="false">
      <c r="B45" s="38"/>
      <c r="C45" s="24"/>
      <c r="D45" s="39"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38"/>
      <c r="C46" s="24"/>
      <c r="D46" s="40" t="s">
        <v>60</v>
      </c>
      <c r="E46" s="29"/>
      <c r="F46" s="29"/>
      <c r="G46" s="29"/>
      <c r="H46" s="31" t="n">
        <v>1</v>
      </c>
      <c r="I46" s="30" t="n">
        <f aca="false">I45+1</f>
        <v>32</v>
      </c>
      <c r="J46" s="31" t="str">
        <f aca="false">_xlfn.CONCAT("Q",I46)</f>
        <v>Q32</v>
      </c>
      <c r="K46" s="30" t="str">
        <f aca="false">_xlfn.TEXTJOIN(";",FALSE(),J46,E46,H46)</f>
        <v>Q32;;1</v>
      </c>
    </row>
    <row r="47" customFormat="false" ht="42" hidden="false" customHeight="true" outlineLevel="0" collapsed="false">
      <c r="B47" s="38"/>
      <c r="C47" s="24"/>
      <c r="D47" s="39"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38"/>
      <c r="C48" s="24" t="s">
        <v>62</v>
      </c>
      <c r="D48" s="40" t="s">
        <v>63</v>
      </c>
      <c r="E48" s="29"/>
      <c r="F48" s="29"/>
      <c r="G48" s="29"/>
      <c r="H48" s="31" t="n">
        <v>1</v>
      </c>
      <c r="I48" s="30" t="n">
        <f aca="false">I47+1</f>
        <v>34</v>
      </c>
      <c r="J48" s="31" t="str">
        <f aca="false">_xlfn.CONCAT("Q",I48)</f>
        <v>Q34</v>
      </c>
      <c r="K48" s="30" t="str">
        <f aca="false">_xlfn.TEXTJOIN(";",FALSE(),J48,E48,H48)</f>
        <v>Q34;;1</v>
      </c>
    </row>
    <row r="49" customFormat="false" ht="42" hidden="false" customHeight="true" outlineLevel="0" collapsed="false">
      <c r="B49" s="38"/>
      <c r="C49" s="24"/>
      <c r="D49" s="39"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38"/>
      <c r="C50" s="24"/>
      <c r="D50" s="40" t="s">
        <v>65</v>
      </c>
      <c r="E50" s="29"/>
      <c r="F50" s="29"/>
      <c r="G50" s="29"/>
      <c r="H50" s="31" t="n">
        <v>1</v>
      </c>
      <c r="I50" s="30" t="n">
        <f aca="false">I49+1</f>
        <v>36</v>
      </c>
      <c r="J50" s="31" t="str">
        <f aca="false">_xlfn.CONCAT("Q",I50)</f>
        <v>Q36</v>
      </c>
      <c r="K50" s="30" t="str">
        <f aca="false">_xlfn.TEXTJOIN(";",FALSE(),J50,E50,H50)</f>
        <v>Q36;;1</v>
      </c>
    </row>
    <row r="51" customFormat="false" ht="42" hidden="false" customHeight="true" outlineLevel="0" collapsed="false">
      <c r="B51" s="38" t="s">
        <v>66</v>
      </c>
      <c r="C51" s="24" t="s">
        <v>67</v>
      </c>
      <c r="D51" s="39"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38"/>
      <c r="C52" s="24"/>
      <c r="D52" s="40" t="s">
        <v>69</v>
      </c>
      <c r="E52" s="29"/>
      <c r="F52" s="29"/>
      <c r="G52" s="29"/>
      <c r="H52" s="31" t="n">
        <v>1</v>
      </c>
      <c r="I52" s="30" t="n">
        <f aca="false">I51+1</f>
        <v>38</v>
      </c>
      <c r="J52" s="31" t="str">
        <f aca="false">_xlfn.CONCAT("Q",I52)</f>
        <v>Q38</v>
      </c>
      <c r="K52" s="30" t="str">
        <f aca="false">_xlfn.TEXTJOIN(";",FALSE(),J52,E52,H52)</f>
        <v>Q38;;1</v>
      </c>
    </row>
    <row r="53" customFormat="false" ht="42" hidden="false" customHeight="true" outlineLevel="0" collapsed="false">
      <c r="B53" s="38"/>
      <c r="C53" s="24"/>
      <c r="D53" s="39"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38"/>
      <c r="C54" s="24"/>
      <c r="D54" s="40" t="s">
        <v>71</v>
      </c>
      <c r="E54" s="29"/>
      <c r="F54" s="29"/>
      <c r="G54" s="29"/>
      <c r="H54" s="31" t="n">
        <v>1</v>
      </c>
      <c r="I54" s="30" t="n">
        <f aca="false">I53+1</f>
        <v>40</v>
      </c>
      <c r="J54" s="31" t="str">
        <f aca="false">_xlfn.CONCAT("Q",I54)</f>
        <v>Q40</v>
      </c>
      <c r="K54" s="30" t="str">
        <f aca="false">_xlfn.TEXTJOIN(";",FALSE(),J54,E54,H54)</f>
        <v>Q40;;1</v>
      </c>
    </row>
    <row r="55" customFormat="false" ht="42" hidden="false" customHeight="true" outlineLevel="0" collapsed="false">
      <c r="B55" s="38"/>
      <c r="C55" s="24" t="s">
        <v>72</v>
      </c>
      <c r="D55" s="39"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38"/>
      <c r="C56" s="24"/>
      <c r="D56" s="40" t="s">
        <v>74</v>
      </c>
      <c r="E56" s="29"/>
      <c r="F56" s="29"/>
      <c r="G56" s="29"/>
      <c r="H56" s="31" t="n">
        <v>1</v>
      </c>
      <c r="I56" s="30" t="n">
        <f aca="false">I55+1</f>
        <v>42</v>
      </c>
      <c r="J56" s="31" t="str">
        <f aca="false">_xlfn.CONCAT("Q",I56)</f>
        <v>Q42</v>
      </c>
      <c r="K56" s="30" t="str">
        <f aca="false">_xlfn.TEXTJOIN(";",FALSE(),J56,E56,H56)</f>
        <v>Q42;;1</v>
      </c>
    </row>
    <row r="57" customFormat="false" ht="42" hidden="false" customHeight="true" outlineLevel="0" collapsed="false">
      <c r="B57" s="38"/>
      <c r="C57" s="24"/>
      <c r="D57" s="39"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38" t="s">
        <v>76</v>
      </c>
      <c r="C58" s="38" t="s">
        <v>76</v>
      </c>
      <c r="D58" s="40" t="s">
        <v>77</v>
      </c>
      <c r="E58" s="29"/>
      <c r="F58" s="29"/>
      <c r="G58" s="29"/>
      <c r="H58" s="31" t="n">
        <v>1</v>
      </c>
      <c r="I58" s="30" t="n">
        <f aca="false">I57+1</f>
        <v>44</v>
      </c>
      <c r="J58" s="31" t="str">
        <f aca="false">_xlfn.CONCAT("Q",I58)</f>
        <v>Q44</v>
      </c>
      <c r="K58" s="30" t="str">
        <f aca="false">_xlfn.TEXTJOIN(";",FALSE(),J58,E58,H58)</f>
        <v>Q44;;1</v>
      </c>
    </row>
    <row r="59" customFormat="false" ht="42" hidden="false" customHeight="true" outlineLevel="0" collapsed="false">
      <c r="B59" s="38"/>
      <c r="C59" s="38"/>
      <c r="D59" s="39"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38"/>
      <c r="C60" s="38"/>
      <c r="D60" s="40" t="s">
        <v>79</v>
      </c>
      <c r="E60" s="29"/>
      <c r="F60" s="29"/>
      <c r="G60" s="29"/>
      <c r="H60" s="31" t="n">
        <v>1</v>
      </c>
      <c r="I60" s="30" t="n">
        <f aca="false">I59+1</f>
        <v>46</v>
      </c>
      <c r="J60" s="31"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312</TotalTime>
  <Application>LibreOffice/26.2.3.2$Windows_X86_64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2026-05-28T13:26:30Z</dcterms:modified>
  <cp:revision>40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