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5" windowWidth="11760" windowHeight="8940" tabRatio="766"/>
  </bookViews>
  <sheets>
    <sheet name="creatingFC" sheetId="4" r:id="rId1"/>
    <sheet name="10 second floor calc example" sheetId="12" r:id="rId2"/>
    <sheet name="priceGenerator" sheetId="6" r:id="rId3"/>
    <sheet name="dxTradePublicDataGraph" sheetId="7" r:id="rId4"/>
  </sheets>
  <definedNames>
    <definedName name="_xlnm._FilterDatabase" localSheetId="1" hidden="1">'10 second floor calc example'!$A$2:$C$2</definedName>
    <definedName name="h">priceGenerator!$E$4</definedName>
    <definedName name="mean">priceGenerator!$E$2</definedName>
    <definedName name="var">priceGenerator!$E$3</definedName>
  </definedNames>
  <calcPr calcId="145621"/>
</workbook>
</file>

<file path=xl/calcChain.xml><?xml version="1.0" encoding="utf-8"?>
<calcChain xmlns="http://schemas.openxmlformats.org/spreadsheetml/2006/main">
  <c r="I37" i="12" l="1" a="1"/>
  <c r="I37" i="12" s="1"/>
  <c r="F37" i="12" a="1"/>
  <c r="F37" i="12"/>
  <c r="K36" i="12" a="1"/>
  <c r="K36" i="12" s="1"/>
  <c r="J36" i="12" a="1"/>
  <c r="J36" i="12" s="1"/>
  <c r="I36" i="12" a="1"/>
  <c r="I36" i="12" s="1"/>
  <c r="H36" i="12" a="1"/>
  <c r="H36" i="12" s="1"/>
  <c r="G36" i="12" a="1"/>
  <c r="G36" i="12" s="1"/>
  <c r="F36" i="12" a="1"/>
  <c r="F36" i="12" s="1"/>
  <c r="E36" i="12" a="1"/>
  <c r="E36" i="12" s="1"/>
  <c r="D36" i="12" a="1"/>
  <c r="D36" i="12" s="1"/>
  <c r="C36" i="12" a="1"/>
  <c r="C36" i="12" s="1"/>
  <c r="B36" i="12" a="1"/>
  <c r="B36" i="12" s="1"/>
  <c r="J30" i="12" a="1"/>
  <c r="J30" i="12"/>
  <c r="K30" i="12" a="1"/>
  <c r="K30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C30" i="12" a="1"/>
  <c r="C30" i="12" s="1"/>
  <c r="B30" i="12" a="1"/>
  <c r="B30" i="12" s="1"/>
  <c r="C136" i="7" l="1"/>
  <c r="C135" i="7"/>
  <c r="C124" i="7"/>
  <c r="C126" i="7"/>
  <c r="C121" i="7"/>
  <c r="C109" i="7"/>
  <c r="C101" i="7"/>
  <c r="C100" i="7"/>
  <c r="C98" i="7"/>
  <c r="C93" i="7"/>
  <c r="C137" i="7"/>
  <c r="C144" i="7"/>
  <c r="C145" i="7"/>
  <c r="C153" i="7"/>
  <c r="C155" i="7"/>
  <c r="C156" i="7"/>
  <c r="C731" i="7"/>
  <c r="C752" i="7"/>
  <c r="C751" i="7"/>
  <c r="C747" i="7"/>
  <c r="C746" i="7"/>
  <c r="C742" i="7"/>
  <c r="C740" i="7"/>
  <c r="C739" i="7"/>
  <c r="C735" i="7"/>
  <c r="C734" i="7"/>
  <c r="C733" i="7"/>
  <c r="C729" i="7"/>
  <c r="C728" i="7"/>
  <c r="C727" i="7"/>
  <c r="C723" i="7"/>
  <c r="C722" i="7"/>
  <c r="C719" i="7"/>
  <c r="C718" i="7"/>
  <c r="C715" i="7"/>
  <c r="C714" i="7"/>
  <c r="C712" i="7"/>
  <c r="C434" i="7"/>
  <c r="C432" i="7"/>
  <c r="C431" i="7"/>
  <c r="C430" i="7"/>
  <c r="C427" i="7"/>
  <c r="C426" i="7"/>
  <c r="C423" i="7"/>
  <c r="C421" i="7"/>
  <c r="C417" i="7"/>
  <c r="C416" i="7"/>
  <c r="C414" i="7"/>
  <c r="C412" i="7"/>
  <c r="C405" i="7"/>
  <c r="C404" i="7"/>
  <c r="C402" i="7"/>
  <c r="C400" i="7"/>
  <c r="C386" i="7"/>
  <c r="C383" i="7"/>
  <c r="C381" i="7"/>
  <c r="C378" i="7"/>
  <c r="C376" i="7"/>
  <c r="C374" i="7"/>
  <c r="C347" i="7"/>
  <c r="C345" i="7"/>
  <c r="C342" i="7"/>
  <c r="C340" i="7"/>
  <c r="C337" i="7"/>
  <c r="C335" i="7"/>
  <c r="C333" i="7"/>
  <c r="C331" i="7"/>
  <c r="C328" i="7"/>
  <c r="C327" i="7"/>
  <c r="C324" i="7"/>
  <c r="C321" i="7"/>
  <c r="C319" i="7"/>
  <c r="C317" i="7"/>
  <c r="C632" i="7"/>
  <c r="C630" i="7"/>
  <c r="C627" i="7"/>
  <c r="C626" i="7"/>
  <c r="C607" i="7"/>
  <c r="C605" i="7"/>
  <c r="C601" i="7"/>
  <c r="C600" i="7"/>
  <c r="C597" i="7"/>
  <c r="C580" i="7"/>
  <c r="C577" i="7"/>
  <c r="C574" i="7"/>
  <c r="C573" i="7"/>
  <c r="C570" i="7"/>
  <c r="C546" i="7"/>
  <c r="C545" i="7"/>
  <c r="C536" i="7"/>
  <c r="C537" i="7"/>
  <c r="C540" i="7"/>
  <c r="C541" i="7"/>
  <c r="C150" i="7"/>
  <c r="C146" i="7"/>
  <c r="C142" i="7"/>
  <c r="C140" i="7"/>
  <c r="C122" i="7"/>
  <c r="C119" i="7"/>
  <c r="C118" i="7"/>
  <c r="C116" i="7"/>
  <c r="C112" i="7"/>
  <c r="C106" i="7"/>
  <c r="C103" i="7"/>
  <c r="C99" i="7"/>
  <c r="C92" i="7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K37" i="12" l="1"/>
  <c r="D37" i="12"/>
  <c r="H37" i="12"/>
  <c r="E37" i="12"/>
  <c r="B37" i="12"/>
  <c r="J37" i="12"/>
  <c r="C37" i="12"/>
  <c r="G37" i="12"/>
  <c r="B116" i="6"/>
  <c r="B117" i="6" l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l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l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B722" i="6" s="1"/>
  <c r="B723" i="6" s="1"/>
  <c r="B724" i="6" s="1"/>
  <c r="B725" i="6" s="1"/>
  <c r="B726" i="6" s="1"/>
  <c r="B727" i="6" s="1"/>
  <c r="B728" i="6" s="1"/>
  <c r="B729" i="6" s="1"/>
  <c r="B730" i="6" s="1"/>
  <c r="B731" i="6" s="1"/>
  <c r="B732" i="6" s="1"/>
  <c r="B733" i="6" s="1"/>
  <c r="B734" i="6" s="1"/>
  <c r="B735" i="6" s="1"/>
  <c r="B736" i="6" s="1"/>
  <c r="B737" i="6" s="1"/>
  <c r="B738" i="6" s="1"/>
  <c r="B739" i="6" s="1"/>
  <c r="B740" i="6" s="1"/>
  <c r="B741" i="6" s="1"/>
  <c r="B742" i="6" s="1"/>
  <c r="B743" i="6" s="1"/>
  <c r="B744" i="6" s="1"/>
  <c r="B745" i="6" s="1"/>
  <c r="B746" i="6" s="1"/>
  <c r="B747" i="6" s="1"/>
  <c r="B748" i="6" s="1"/>
  <c r="B749" i="6" s="1"/>
  <c r="B750" i="6" s="1"/>
  <c r="B751" i="6" s="1"/>
  <c r="B752" i="6" s="1"/>
  <c r="B753" i="6" s="1"/>
  <c r="B754" i="6" s="1"/>
  <c r="B755" i="6" s="1"/>
  <c r="B756" i="6" s="1"/>
</calcChain>
</file>

<file path=xl/sharedStrings.xml><?xml version="1.0" encoding="utf-8"?>
<sst xmlns="http://schemas.openxmlformats.org/spreadsheetml/2006/main" count="224" uniqueCount="113">
  <si>
    <t>High Level Test Area</t>
  </si>
  <si>
    <t>Low Level Test Area</t>
  </si>
  <si>
    <t>Test Action</t>
  </si>
  <si>
    <t>Expected Result</t>
  </si>
  <si>
    <t>Pass/Fail</t>
  </si>
  <si>
    <t>Test case #</t>
  </si>
  <si>
    <t>Story #</t>
  </si>
  <si>
    <t>Issue #</t>
  </si>
  <si>
    <t>Test Objective</t>
  </si>
  <si>
    <t>AlertParameters</t>
  </si>
  <si>
    <t>Alert Parameters</t>
  </si>
  <si>
    <t>SCBV-71</t>
  </si>
  <si>
    <t>Filters</t>
  </si>
  <si>
    <t>Verify that the alert will trigger with the entity level sym+traderID</t>
  </si>
  <si>
    <t>Investigation Time Interval</t>
  </si>
  <si>
    <t>tick</t>
  </si>
  <si>
    <t>price</t>
  </si>
  <si>
    <t>mean</t>
  </si>
  <si>
    <t>var</t>
  </si>
  <si>
    <t>h</t>
  </si>
  <si>
    <t>time</t>
  </si>
  <si>
    <t>SCB trades</t>
  </si>
  <si>
    <t>Public trades</t>
  </si>
  <si>
    <t>qty</t>
  </si>
  <si>
    <t>System Navigation</t>
  </si>
  <si>
    <t>FD</t>
  </si>
  <si>
    <t>Alert Triggers</t>
  </si>
  <si>
    <t>Step 1</t>
  </si>
  <si>
    <t>price-quantity</t>
  </si>
  <si>
    <t>Step 2</t>
  </si>
  <si>
    <t>price-quantity contribution</t>
  </si>
  <si>
    <t>Step 3</t>
  </si>
  <si>
    <t>quantity weighted percentile</t>
  </si>
  <si>
    <t>Step 4</t>
  </si>
  <si>
    <t>Public trades price</t>
  </si>
  <si>
    <t>10 seconds of public trades from first SCB trade (@10:01:30) in test case:</t>
  </si>
  <si>
    <t>Take investigationInterval=10 seconds for example and find floor/ceiling price at 10:01:30</t>
  </si>
  <si>
    <t>The investigation window is of (] type and so doesn't include the trade strictly at 10:01:20</t>
  </si>
  <si>
    <t>Note:  prices don't repeat here so qty is the single trade qty for that price.  If there were two trades for say the last price above, 501.8262, the price-quantity row would have the total qty for the two trades</t>
  </si>
  <si>
    <t>Verify that the alert will trigger with the entity level sym+brokerID</t>
  </si>
  <si>
    <t>Filter = Specific Account</t>
  </si>
  <si>
    <t>Verify that the alert will not trigger when the investigation interval is too short</t>
  </si>
  <si>
    <t>Testing Identification PercentageThreshold</t>
  </si>
  <si>
    <t>Verify that the alert will not trigger when the Testing Identification Percentage Thresholds is too small</t>
  </si>
  <si>
    <t>Testing Trade Count Percentage Threshold</t>
  </si>
  <si>
    <t>Verify that no alert will not trigger when Trade Trade Count Percentage Threshold is too high</t>
  </si>
  <si>
    <t>Verify reissue management when Investigation Time Interval is shortened</t>
  </si>
  <si>
    <t>maxFloorPercentile</t>
  </si>
  <si>
    <t>Create comparison case to show that alert will trigger for not-too-small maxFloorPercentile (with a sufficiently small Testing Identification Percentage Threshold).</t>
  </si>
  <si>
    <t>minFloorPercentile</t>
  </si>
  <si>
    <t>Create comparison case to show that alert will trigger for not-too-large minCeilingPercentile (with a sufficiently small Testing Identification Percentage Threshold).</t>
  </si>
  <si>
    <t>Verify that alert will not trigger in above case when maxFloorPercentile is lowered closer to zero
(this has the effect of generating a floor value that is close to the price low during the investigation window - a price at which SCB have not traded sufficiently close to)</t>
  </si>
  <si>
    <t>Verify that alert will not trigger in above case when minCeilingPercentile is raised closer to 100
(this has the effect of generating a ceiling value that is close to the price high during the investigation window - a price at which SCB have not traded sufficiently close to)</t>
  </si>
  <si>
    <t>Dataset/Environment</t>
  </si>
  <si>
    <t>Dashboard</t>
  </si>
  <si>
    <t>Verify that the Alert Administartion dash is functioning correctly</t>
  </si>
  <si>
    <t xml:space="preserve">1. Log in to the system and navigate to the Alert Administraton dash. 
</t>
  </si>
  <si>
    <t>Dash must load without errors.</t>
  </si>
  <si>
    <t>Alert Administration</t>
  </si>
  <si>
    <t>Verify that the parameters for the alert test cases are correct</t>
  </si>
  <si>
    <t>2.Navigate to Bait &amp; Switch and ensure alert instance records are created and saved with the values seen in the test cases below - from TestCases.</t>
  </si>
  <si>
    <t>Records save without errors.</t>
  </si>
  <si>
    <t>ReportRunManagement</t>
  </si>
  <si>
    <t>AlertBatchReport</t>
  </si>
  <si>
    <t>To create and run a report to test for the following test cases.</t>
  </si>
  <si>
    <t>Report runs without error.</t>
  </si>
  <si>
    <t>ActionTracker</t>
  </si>
  <si>
    <t>AlertsGenerated</t>
  </si>
  <si>
    <t>Verify that the report has generated the correct alert instances.</t>
  </si>
  <si>
    <t>Alerts should have generated as per the following test cases.</t>
  </si>
  <si>
    <t>Navigate to Action Tracker.
One alert instance should have generated.</t>
  </si>
  <si>
    <t>Navigate to Action Tracker
One Instance but with initial issue and 1 reissue (determined by number x in "Item Alerts (x)" in middle pane where x=2)</t>
  </si>
  <si>
    <t>Creating a floor Alert Triggers</t>
  </si>
  <si>
    <t>Creating a ceiling Alert Triggers</t>
  </si>
  <si>
    <t>Verify that the alert will trigger when the filter sym=FDAccount when thresholds are breached.
Allow tester to verify floor/ceiling calculation against calculation in this excel spreadsheet</t>
  </si>
  <si>
    <t>CreatingFloorCeiling</t>
  </si>
  <si>
    <t>Navigate to alerts Action Tracker.
No alert should have generated for this instance.</t>
  </si>
  <si>
    <t>4.Navigate to ActionTracker</t>
  </si>
  <si>
    <t>Core</t>
  </si>
  <si>
    <t>Pass</t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</si>
  <si>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</si>
  <si>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creatingFloorCeiling2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</si>
  <si>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creatingFloorCeiling3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</si>
  <si>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creatingFloorCeiling4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</si>
  <si>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creatingFloorCeiling5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</si>
  <si>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creatingFloorCeiling6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</si>
  <si>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creatingFloorCeiling7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</si>
  <si>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creatingFloorCeiling9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</si>
  <si>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creatingFloorCeiling11</t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</si>
  <si>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creatingFloorCeiling12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</si>
  <si>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creatingFloorCeiling13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</si>
  <si>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creatingFloorCeiling14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</si>
  <si>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creatingFloorCeiling15
</t>
    </r>
    <r>
      <rPr>
        <b/>
        <sz val="10"/>
        <color theme="1"/>
        <rFont val="Arial"/>
        <family val="2"/>
      </rPr>
      <t/>
    </r>
  </si>
  <si>
    <r>
      <t xml:space="preserve">3.Navigate to Run Report Management dash and create a New  SURV_ALERT_BATCH with the following Parameters:
</t>
    </r>
    <r>
      <rPr>
        <b/>
        <sz val="11"/>
        <rFont val="Calibri"/>
        <family val="2"/>
        <scheme val="minor"/>
      </rPr>
      <t>New Report Instance Name:</t>
    </r>
    <r>
      <rPr>
        <sz val="11"/>
        <rFont val="Calibri"/>
        <family val="2"/>
        <scheme val="minor"/>
      </rPr>
      <t xml:space="preserve">  MF_CreatingFloorCeiling
</t>
    </r>
    <r>
      <rPr>
        <b/>
        <sz val="11"/>
        <rFont val="Calibri"/>
        <family val="2"/>
        <scheme val="minor"/>
      </rPr>
      <t>runDate:</t>
    </r>
    <r>
      <rPr>
        <sz val="11"/>
        <rFont val="Calibri"/>
        <family val="2"/>
        <scheme val="minor"/>
      </rPr>
      <t xml:space="preserve">see readme
</t>
    </r>
    <r>
      <rPr>
        <b/>
        <sz val="11"/>
        <rFont val="Calibri"/>
        <family val="2"/>
        <scheme val="minor"/>
      </rPr>
      <t>BatchName:</t>
    </r>
    <r>
      <rPr>
        <sz val="11"/>
        <rFont val="Calibri"/>
        <family val="2"/>
        <scheme val="minor"/>
      </rPr>
      <t xml:space="preserve"> MFCreatingFloorCeiling
Create override (Ensure </t>
    </r>
    <r>
      <rPr>
        <b/>
        <sz val="11"/>
        <rFont val="Calibri"/>
        <family val="2"/>
        <scheme val="minor"/>
      </rPr>
      <t>Override Name</t>
    </r>
    <r>
      <rPr>
        <sz val="11"/>
        <rFont val="Calibri"/>
        <family val="2"/>
        <scheme val="minor"/>
      </rPr>
      <t xml:space="preserve"> is unique).
Ensure override is referencing the creatingFloorCeiling.
Save and Run report.
</t>
    </r>
  </si>
  <si>
    <t>Testing Trade Count Threshold</t>
  </si>
  <si>
    <t>Verify that no alert will not trigger when Testing Trade Count Threshold is too high
(entity's trade count too low to trigger alert)</t>
  </si>
  <si>
    <t>Create comparison case to show that alert will trigger for lower Testing Trade Count Threshold</t>
  </si>
  <si>
    <t>Create Comparison case to compare different floorCeilingCalculationEntityLevel parameter wity.  Alert triggers on venue=VNU and matches market data by sym only from venue EUX</t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</si>
  <si>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creatingFloorCeiling16A
</t>
    </r>
    <r>
      <rPr>
        <b/>
        <sz val="10"/>
        <color theme="1"/>
        <rFont val="Arial"/>
        <family val="2"/>
      </rPr>
      <t/>
    </r>
  </si>
  <si>
    <t>Show that when floorCeilingCalculationEntityLevel is sym + venue, no alert triggers on same transaction as comparison case as no match in venue</t>
  </si>
  <si>
    <t>floorCeilingCalculationEntityLevel</t>
  </si>
  <si>
    <t>Verify that alert will match with venue when floorCeilingCalculationEntityLevel is sym + venue</t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</si>
  <si>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creatingFloorCeiling16B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</si>
  <si>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creatingFloorCeiling17
</t>
    </r>
    <r>
      <rPr>
        <b/>
        <sz val="10"/>
        <color theme="1"/>
        <rFont val="Arial"/>
        <family val="2"/>
      </rPr>
      <t/>
    </r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</si>
  <si>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creatingFloorCeiling18 (historical alert for sabre)
</t>
    </r>
    <r>
      <rPr>
        <b/>
        <sz val="10"/>
        <color theme="1"/>
        <rFont val="Arial"/>
        <family val="2"/>
      </rPr>
      <t/>
    </r>
  </si>
  <si>
    <t>Required CFC alert for ITAD</t>
  </si>
  <si>
    <t>Implementation</t>
  </si>
  <si>
    <t>Alert works as expected if a TR sym is present in two different TR  venues</t>
  </si>
  <si>
    <t>Navigate to Action Tracker.
Triggers when report is run on 2015.03.31 on existing Markint The Close test data. Two alert instances should have generated with 1 issue each:
1 for sym XYZ-Jun2015
1 for sym XYZ-Sep2015</t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</si>
  <si>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creatingFloorCeiling19 (two TR syms across two venues- to run on 2015.03.31) (ceiling for XYZ-Jun2015 is 1.1471000)</t>
    </r>
  </si>
  <si>
    <t>Alert triggers on FI_OTC</t>
  </si>
  <si>
    <t>Alert works as expected in FI_OTC case</t>
  </si>
  <si>
    <r>
      <rPr>
        <b/>
        <sz val="10"/>
        <color theme="1"/>
        <rFont val="Arial"/>
        <family val="2"/>
      </rPr>
      <t>instance</t>
    </r>
    <r>
      <rPr>
        <sz val="10"/>
        <color theme="1"/>
        <rFont val="Arial"/>
        <family val="2"/>
      </rPr>
      <t xml:space="preserve"> = CFC20:  Triggers on dxTP_BBGMD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</si>
</sst>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1"/>
      <name val="Calibri"/>
      <family val="2"/>
      <scheme val="minor"/>
    </font>
    <font>
      <i/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14" fillId="0" borderId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6" applyNumberFormat="0" applyAlignment="0" applyProtection="0"/>
    <xf numFmtId="0" fontId="25" fillId="6" borderId="7" applyNumberFormat="0" applyAlignment="0" applyProtection="0"/>
    <xf numFmtId="0" fontId="26" fillId="6" borderId="6" applyNumberFormat="0" applyAlignment="0" applyProtection="0"/>
    <xf numFmtId="0" fontId="27" fillId="0" borderId="8" applyNumberFormat="0" applyFill="0" applyAlignment="0" applyProtection="0"/>
    <xf numFmtId="0" fontId="28" fillId="7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31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12" fillId="0" borderId="0"/>
    <xf numFmtId="0" fontId="12" fillId="8" borderId="10" applyNumberFormat="0" applyFont="0" applyAlignment="0" applyProtection="0"/>
    <xf numFmtId="0" fontId="9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33" fillId="0" borderId="0"/>
    <xf numFmtId="0" fontId="9" fillId="0" borderId="0"/>
    <xf numFmtId="0" fontId="9" fillId="0" borderId="0"/>
    <xf numFmtId="0" fontId="9" fillId="8" borderId="10" applyNumberFormat="0" applyFont="0" applyAlignment="0" applyProtection="0"/>
    <xf numFmtId="0" fontId="8" fillId="0" borderId="0"/>
    <xf numFmtId="0" fontId="7" fillId="0" borderId="0"/>
    <xf numFmtId="0" fontId="7" fillId="8" borderId="10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</cellStyleXfs>
  <cellXfs count="52">
    <xf numFmtId="0" fontId="0" fillId="0" borderId="0" xfId="0"/>
    <xf numFmtId="0" fontId="13" fillId="0" borderId="1" xfId="1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5" fillId="0" borderId="0" xfId="0" applyFont="1" applyAlignment="1">
      <alignment wrapText="1"/>
    </xf>
    <xf numFmtId="21" fontId="0" fillId="33" borderId="0" xfId="0" applyNumberFormat="1" applyFill="1"/>
    <xf numFmtId="0" fontId="0" fillId="33" borderId="0" xfId="0" applyFill="1"/>
    <xf numFmtId="21" fontId="0" fillId="34" borderId="0" xfId="0" applyNumberFormat="1" applyFill="1"/>
    <xf numFmtId="0" fontId="0" fillId="34" borderId="0" xfId="0" applyFill="1"/>
    <xf numFmtId="0" fontId="0" fillId="0" borderId="0" xfId="0" applyFill="1"/>
    <xf numFmtId="0" fontId="9" fillId="0" borderId="0" xfId="44"/>
    <xf numFmtId="0" fontId="0" fillId="35" borderId="0" xfId="0" applyFill="1"/>
    <xf numFmtId="0" fontId="0" fillId="36" borderId="0" xfId="0" applyFill="1"/>
    <xf numFmtId="0" fontId="34" fillId="0" borderId="0" xfId="0" applyFont="1"/>
    <xf numFmtId="0" fontId="15" fillId="35" borderId="0" xfId="0" applyFont="1" applyFill="1" applyAlignment="1">
      <alignment wrapText="1"/>
    </xf>
    <xf numFmtId="21" fontId="0" fillId="37" borderId="0" xfId="0" applyNumberFormat="1" applyFill="1"/>
    <xf numFmtId="0" fontId="9" fillId="37" borderId="1" xfId="44" applyFill="1" applyBorder="1"/>
    <xf numFmtId="21" fontId="36" fillId="37" borderId="0" xfId="0" applyNumberFormat="1" applyFont="1" applyFill="1"/>
    <xf numFmtId="0" fontId="0" fillId="37" borderId="1" xfId="0" applyFill="1" applyBorder="1"/>
    <xf numFmtId="0" fontId="32" fillId="37" borderId="0" xfId="0" applyFont="1" applyFill="1"/>
    <xf numFmtId="0" fontId="32" fillId="33" borderId="1" xfId="0" applyFont="1" applyFill="1" applyBorder="1" applyAlignment="1">
      <alignment wrapText="1"/>
    </xf>
    <xf numFmtId="0" fontId="36" fillId="37" borderId="0" xfId="0" applyFont="1" applyFill="1"/>
    <xf numFmtId="0" fontId="32" fillId="33" borderId="1" xfId="0" applyFont="1" applyFill="1" applyBorder="1"/>
    <xf numFmtId="0" fontId="9" fillId="37" borderId="0" xfId="44" applyFill="1"/>
    <xf numFmtId="0" fontId="15" fillId="37" borderId="0" xfId="0" applyFont="1" applyFill="1" applyAlignment="1">
      <alignment wrapText="1"/>
    </xf>
    <xf numFmtId="0" fontId="0" fillId="37" borderId="0" xfId="0" applyFill="1"/>
    <xf numFmtId="0" fontId="35" fillId="0" borderId="1" xfId="0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 wrapText="1"/>
    </xf>
    <xf numFmtId="0" fontId="16" fillId="0" borderId="1" xfId="1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35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5" fillId="38" borderId="1" xfId="62" applyFont="1" applyFill="1" applyBorder="1" applyAlignment="1">
      <alignment vertical="top" wrapText="1"/>
    </xf>
    <xf numFmtId="0" fontId="35" fillId="38" borderId="2" xfId="62" applyFont="1" applyFill="1" applyBorder="1" applyAlignment="1">
      <alignment vertical="top" wrapText="1"/>
    </xf>
    <xf numFmtId="0" fontId="35" fillId="38" borderId="2" xfId="62" applyFont="1" applyFill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39" borderId="1" xfId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39" borderId="1" xfId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</cellXfs>
  <cellStyles count="76">
    <cellStyle name="20% - Accent1" xfId="19" builtinId="30" customBuiltin="1"/>
    <cellStyle name="20% - Accent1 2" xfId="45"/>
    <cellStyle name="20% - Accent1 3" xfId="64"/>
    <cellStyle name="20% - Accent2" xfId="23" builtinId="34" customBuiltin="1"/>
    <cellStyle name="20% - Accent2 2" xfId="47"/>
    <cellStyle name="20% - Accent2 3" xfId="66"/>
    <cellStyle name="20% - Accent3" xfId="27" builtinId="38" customBuiltin="1"/>
    <cellStyle name="20% - Accent3 2" xfId="49"/>
    <cellStyle name="20% - Accent3 3" xfId="68"/>
    <cellStyle name="20% - Accent4" xfId="31" builtinId="42" customBuiltin="1"/>
    <cellStyle name="20% - Accent4 2" xfId="51"/>
    <cellStyle name="20% - Accent4 3" xfId="70"/>
    <cellStyle name="20% - Accent5" xfId="35" builtinId="46" customBuiltin="1"/>
    <cellStyle name="20% - Accent5 2" xfId="53"/>
    <cellStyle name="20% - Accent5 3" xfId="72"/>
    <cellStyle name="20% - Accent6" xfId="39" builtinId="50" customBuiltin="1"/>
    <cellStyle name="20% - Accent6 2" xfId="55"/>
    <cellStyle name="20% - Accent6 3" xfId="74"/>
    <cellStyle name="40% - Accent1" xfId="20" builtinId="31" customBuiltin="1"/>
    <cellStyle name="40% - Accent1 2" xfId="46"/>
    <cellStyle name="40% - Accent1 3" xfId="65"/>
    <cellStyle name="40% - Accent2" xfId="24" builtinId="35" customBuiltin="1"/>
    <cellStyle name="40% - Accent2 2" xfId="48"/>
    <cellStyle name="40% - Accent2 3" xfId="67"/>
    <cellStyle name="40% - Accent3" xfId="28" builtinId="39" customBuiltin="1"/>
    <cellStyle name="40% - Accent3 2" xfId="50"/>
    <cellStyle name="40% - Accent3 3" xfId="69"/>
    <cellStyle name="40% - Accent4" xfId="32" builtinId="43" customBuiltin="1"/>
    <cellStyle name="40% - Accent4 2" xfId="52"/>
    <cellStyle name="40% - Accent4 3" xfId="71"/>
    <cellStyle name="40% - Accent5" xfId="36" builtinId="47" customBuiltin="1"/>
    <cellStyle name="40% - Accent5 2" xfId="54"/>
    <cellStyle name="40% - Accent5 3" xfId="73"/>
    <cellStyle name="40% - Accent6" xfId="40" builtinId="51" customBuiltin="1"/>
    <cellStyle name="40% - Accent6 2" xfId="56"/>
    <cellStyle name="40% - Accent6 3" xfId="7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58"/>
    <cellStyle name="Normal 3" xfId="42"/>
    <cellStyle name="Normal 3 2" xfId="59"/>
    <cellStyle name="Normal 4" xfId="44"/>
    <cellStyle name="Normal 5" xfId="57"/>
    <cellStyle name="Normal 6" xfId="61"/>
    <cellStyle name="Normal 7" xfId="62"/>
    <cellStyle name="Note 2" xfId="43"/>
    <cellStyle name="Note 2 2" xfId="60"/>
    <cellStyle name="Note 3" xfId="6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priceGenerator!$B$1</c:f>
              <c:strCache>
                <c:ptCount val="1"/>
                <c:pt idx="0">
                  <c:v>price</c:v>
                </c:pt>
              </c:strCache>
            </c:strRef>
          </c:tx>
          <c:xVal>
            <c:numRef>
              <c:f>priceGenerator!$A$2:$A$756</c:f>
              <c:numCache>
                <c:formatCode>h:mm:ss</c:formatCode>
                <c:ptCount val="755"/>
                <c:pt idx="0">
                  <c:v>0.41666666666666669</c:v>
                </c:pt>
                <c:pt idx="1">
                  <c:v>0.41667824074074072</c:v>
                </c:pt>
                <c:pt idx="2">
                  <c:v>0.41668981481481498</c:v>
                </c:pt>
                <c:pt idx="3">
                  <c:v>0.41670138888888902</c:v>
                </c:pt>
                <c:pt idx="4">
                  <c:v>0.41671296296296301</c:v>
                </c:pt>
                <c:pt idx="5">
                  <c:v>0.41672453703703699</c:v>
                </c:pt>
                <c:pt idx="6">
                  <c:v>0.41673611111111097</c:v>
                </c:pt>
                <c:pt idx="7">
                  <c:v>0.41674768518518501</c:v>
                </c:pt>
                <c:pt idx="8">
                  <c:v>0.416759259259259</c:v>
                </c:pt>
                <c:pt idx="9">
                  <c:v>0.41677083333333298</c:v>
                </c:pt>
                <c:pt idx="10">
                  <c:v>0.41678240740740702</c:v>
                </c:pt>
                <c:pt idx="11">
                  <c:v>0.416793981481481</c:v>
                </c:pt>
                <c:pt idx="12">
                  <c:v>0.41680555555555499</c:v>
                </c:pt>
                <c:pt idx="13">
                  <c:v>0.41681712962962902</c:v>
                </c:pt>
                <c:pt idx="14">
                  <c:v>0.41682870370370301</c:v>
                </c:pt>
                <c:pt idx="15">
                  <c:v>0.41684027777777699</c:v>
                </c:pt>
                <c:pt idx="16">
                  <c:v>0.41685185185185097</c:v>
                </c:pt>
                <c:pt idx="17">
                  <c:v>0.41686342592592501</c:v>
                </c:pt>
                <c:pt idx="18">
                  <c:v>0.416874999999999</c:v>
                </c:pt>
                <c:pt idx="19">
                  <c:v>0.41688657407407298</c:v>
                </c:pt>
                <c:pt idx="20">
                  <c:v>0.41689814814814702</c:v>
                </c:pt>
                <c:pt idx="21">
                  <c:v>0.416909722222222</c:v>
                </c:pt>
                <c:pt idx="22">
                  <c:v>0.41692129629629598</c:v>
                </c:pt>
                <c:pt idx="23">
                  <c:v>0.41693287037037002</c:v>
                </c:pt>
                <c:pt idx="24">
                  <c:v>0.41694444444444401</c:v>
                </c:pt>
                <c:pt idx="25">
                  <c:v>0.41695601851851799</c:v>
                </c:pt>
                <c:pt idx="26">
                  <c:v>0.41696759259259197</c:v>
                </c:pt>
                <c:pt idx="27">
                  <c:v>0.41697916666666601</c:v>
                </c:pt>
                <c:pt idx="28">
                  <c:v>0.41699074074074</c:v>
                </c:pt>
                <c:pt idx="29">
                  <c:v>0.41700231481481398</c:v>
                </c:pt>
                <c:pt idx="30">
                  <c:v>0.41701388888888802</c:v>
                </c:pt>
                <c:pt idx="31">
                  <c:v>0.417025462962962</c:v>
                </c:pt>
                <c:pt idx="32">
                  <c:v>0.41703703703703598</c:v>
                </c:pt>
                <c:pt idx="33">
                  <c:v>0.41704861111111002</c:v>
                </c:pt>
                <c:pt idx="34">
                  <c:v>0.41706018518518401</c:v>
                </c:pt>
                <c:pt idx="35">
                  <c:v>0.41707175925925799</c:v>
                </c:pt>
                <c:pt idx="36">
                  <c:v>0.41708333333333197</c:v>
                </c:pt>
                <c:pt idx="37">
                  <c:v>0.41709490740740601</c:v>
                </c:pt>
                <c:pt idx="38">
                  <c:v>0.41710648148148</c:v>
                </c:pt>
                <c:pt idx="39">
                  <c:v>0.41711805555555398</c:v>
                </c:pt>
                <c:pt idx="40">
                  <c:v>0.41712962962962802</c:v>
                </c:pt>
                <c:pt idx="41">
                  <c:v>0.417141203703702</c:v>
                </c:pt>
                <c:pt idx="42">
                  <c:v>0.41715277777777598</c:v>
                </c:pt>
                <c:pt idx="43">
                  <c:v>0.41716435185185002</c:v>
                </c:pt>
                <c:pt idx="44">
                  <c:v>0.41717592592592401</c:v>
                </c:pt>
                <c:pt idx="45">
                  <c:v>0.41718749999999799</c:v>
                </c:pt>
                <c:pt idx="46">
                  <c:v>0.41719907407407197</c:v>
                </c:pt>
                <c:pt idx="47">
                  <c:v>0.41721064814814701</c:v>
                </c:pt>
                <c:pt idx="48">
                  <c:v>0.417222222222221</c:v>
                </c:pt>
                <c:pt idx="49">
                  <c:v>0.41723379629629498</c:v>
                </c:pt>
                <c:pt idx="50">
                  <c:v>0.41724537037036902</c:v>
                </c:pt>
                <c:pt idx="51">
                  <c:v>0.417256944444443</c:v>
                </c:pt>
                <c:pt idx="52">
                  <c:v>0.41726851851851698</c:v>
                </c:pt>
                <c:pt idx="53">
                  <c:v>0.41728009259259102</c:v>
                </c:pt>
                <c:pt idx="54">
                  <c:v>0.41729166666666501</c:v>
                </c:pt>
                <c:pt idx="55">
                  <c:v>0.41730324074073899</c:v>
                </c:pt>
                <c:pt idx="56">
                  <c:v>0.41731481481481297</c:v>
                </c:pt>
                <c:pt idx="57">
                  <c:v>0.41732638888888701</c:v>
                </c:pt>
                <c:pt idx="58">
                  <c:v>0.417337962962961</c:v>
                </c:pt>
                <c:pt idx="59">
                  <c:v>0.41734953703703498</c:v>
                </c:pt>
                <c:pt idx="60">
                  <c:v>0.41736111111110902</c:v>
                </c:pt>
                <c:pt idx="61">
                  <c:v>0.417372685185183</c:v>
                </c:pt>
                <c:pt idx="62">
                  <c:v>0.41738425925925698</c:v>
                </c:pt>
                <c:pt idx="63">
                  <c:v>0.41739583333333102</c:v>
                </c:pt>
                <c:pt idx="64">
                  <c:v>0.41740740740740501</c:v>
                </c:pt>
                <c:pt idx="65">
                  <c:v>0.41741898148147899</c:v>
                </c:pt>
                <c:pt idx="66">
                  <c:v>0.41743055555555297</c:v>
                </c:pt>
                <c:pt idx="67">
                  <c:v>0.41744212962962701</c:v>
                </c:pt>
                <c:pt idx="68">
                  <c:v>0.417453703703701</c:v>
                </c:pt>
                <c:pt idx="69">
                  <c:v>0.41746527777777498</c:v>
                </c:pt>
                <c:pt idx="70">
                  <c:v>0.41747685185184902</c:v>
                </c:pt>
                <c:pt idx="71">
                  <c:v>0.417488425925923</c:v>
                </c:pt>
                <c:pt idx="72">
                  <c:v>0.41749999999999698</c:v>
                </c:pt>
                <c:pt idx="73">
                  <c:v>0.41751157407407202</c:v>
                </c:pt>
                <c:pt idx="74">
                  <c:v>0.41752314814814601</c:v>
                </c:pt>
                <c:pt idx="75">
                  <c:v>0.41753472222221999</c:v>
                </c:pt>
                <c:pt idx="76">
                  <c:v>0.41754629629629397</c:v>
                </c:pt>
                <c:pt idx="77">
                  <c:v>0.41755787037036801</c:v>
                </c:pt>
                <c:pt idx="78">
                  <c:v>0.417569444444442</c:v>
                </c:pt>
                <c:pt idx="79">
                  <c:v>0.41758101851851598</c:v>
                </c:pt>
                <c:pt idx="80">
                  <c:v>0.41759259259259002</c:v>
                </c:pt>
                <c:pt idx="81">
                  <c:v>0.417604166666664</c:v>
                </c:pt>
                <c:pt idx="82">
                  <c:v>0.41761574074073798</c:v>
                </c:pt>
                <c:pt idx="83">
                  <c:v>0.41762731481481202</c:v>
                </c:pt>
                <c:pt idx="84">
                  <c:v>0.41763888888888601</c:v>
                </c:pt>
                <c:pt idx="85">
                  <c:v>0.41765046296295999</c:v>
                </c:pt>
                <c:pt idx="86">
                  <c:v>0.41766203703703397</c:v>
                </c:pt>
                <c:pt idx="87">
                  <c:v>0.41767361111110801</c:v>
                </c:pt>
                <c:pt idx="88">
                  <c:v>0.417685185185182</c:v>
                </c:pt>
                <c:pt idx="89">
                  <c:v>0.41769675925925598</c:v>
                </c:pt>
                <c:pt idx="90">
                  <c:v>0.41770833333333002</c:v>
                </c:pt>
                <c:pt idx="91">
                  <c:v>0.417719907407404</c:v>
                </c:pt>
                <c:pt idx="92">
                  <c:v>0.41773148148147798</c:v>
                </c:pt>
                <c:pt idx="93">
                  <c:v>0.41774305555555202</c:v>
                </c:pt>
                <c:pt idx="94">
                  <c:v>0.41775462962962601</c:v>
                </c:pt>
                <c:pt idx="95">
                  <c:v>0.41776620370369999</c:v>
                </c:pt>
                <c:pt idx="96">
                  <c:v>0.41777777777777397</c:v>
                </c:pt>
                <c:pt idx="97">
                  <c:v>0.41778935185184801</c:v>
                </c:pt>
                <c:pt idx="98">
                  <c:v>0.417800925925922</c:v>
                </c:pt>
                <c:pt idx="99">
                  <c:v>0.41781249999999698</c:v>
                </c:pt>
                <c:pt idx="100">
                  <c:v>0.41782407407407102</c:v>
                </c:pt>
                <c:pt idx="101">
                  <c:v>0.417835648148145</c:v>
                </c:pt>
                <c:pt idx="102">
                  <c:v>0.41784722222221898</c:v>
                </c:pt>
                <c:pt idx="103">
                  <c:v>0.41785879629629302</c:v>
                </c:pt>
                <c:pt idx="104">
                  <c:v>0.41787037037036701</c:v>
                </c:pt>
                <c:pt idx="105">
                  <c:v>0.41788194444444099</c:v>
                </c:pt>
                <c:pt idx="106">
                  <c:v>0.41789351851851497</c:v>
                </c:pt>
                <c:pt idx="107">
                  <c:v>0.41790509259258901</c:v>
                </c:pt>
                <c:pt idx="108">
                  <c:v>0.41791666666666299</c:v>
                </c:pt>
                <c:pt idx="109">
                  <c:v>0.41792824074073698</c:v>
                </c:pt>
                <c:pt idx="110">
                  <c:v>0.41793981481481102</c:v>
                </c:pt>
                <c:pt idx="111">
                  <c:v>0.417951388888885</c:v>
                </c:pt>
                <c:pt idx="112">
                  <c:v>0.41796296296295898</c:v>
                </c:pt>
                <c:pt idx="113">
                  <c:v>0.41797453703703302</c:v>
                </c:pt>
                <c:pt idx="114">
                  <c:v>0.41798611111110701</c:v>
                </c:pt>
                <c:pt idx="115">
                  <c:v>0.41799768518518099</c:v>
                </c:pt>
                <c:pt idx="116">
                  <c:v>0.41800925925925497</c:v>
                </c:pt>
                <c:pt idx="117">
                  <c:v>0.41802083333332901</c:v>
                </c:pt>
                <c:pt idx="118">
                  <c:v>0.41803240740740299</c:v>
                </c:pt>
                <c:pt idx="119">
                  <c:v>0.41804398148147698</c:v>
                </c:pt>
                <c:pt idx="120">
                  <c:v>0.41805555555555102</c:v>
                </c:pt>
                <c:pt idx="121">
                  <c:v>0.418067129629625</c:v>
                </c:pt>
                <c:pt idx="122">
                  <c:v>0.41807870370369898</c:v>
                </c:pt>
                <c:pt idx="123">
                  <c:v>0.41809027777777302</c:v>
                </c:pt>
                <c:pt idx="124">
                  <c:v>0.41810185185184801</c:v>
                </c:pt>
                <c:pt idx="125">
                  <c:v>0.41811342592592199</c:v>
                </c:pt>
                <c:pt idx="126">
                  <c:v>0.41812499999999603</c:v>
                </c:pt>
                <c:pt idx="127">
                  <c:v>0.41813657407407001</c:v>
                </c:pt>
                <c:pt idx="128">
                  <c:v>0.41814814814814399</c:v>
                </c:pt>
                <c:pt idx="129">
                  <c:v>0.41815972222221798</c:v>
                </c:pt>
                <c:pt idx="130">
                  <c:v>0.41817129629629202</c:v>
                </c:pt>
                <c:pt idx="131">
                  <c:v>0.418182870370366</c:v>
                </c:pt>
                <c:pt idx="132">
                  <c:v>0.41819444444443998</c:v>
                </c:pt>
                <c:pt idx="133">
                  <c:v>0.41820601851851402</c:v>
                </c:pt>
                <c:pt idx="134">
                  <c:v>0.41821759259258801</c:v>
                </c:pt>
                <c:pt idx="135">
                  <c:v>0.41822916666666199</c:v>
                </c:pt>
                <c:pt idx="136">
                  <c:v>0.41824074074073597</c:v>
                </c:pt>
                <c:pt idx="137">
                  <c:v>0.41825231481481001</c:v>
                </c:pt>
                <c:pt idx="138">
                  <c:v>0.41826388888888399</c:v>
                </c:pt>
                <c:pt idx="139">
                  <c:v>0.41827546296295798</c:v>
                </c:pt>
                <c:pt idx="140">
                  <c:v>0.41828703703703202</c:v>
                </c:pt>
                <c:pt idx="141">
                  <c:v>0.418298611111106</c:v>
                </c:pt>
                <c:pt idx="142">
                  <c:v>0.41831018518517998</c:v>
                </c:pt>
                <c:pt idx="143">
                  <c:v>0.41832175925925402</c:v>
                </c:pt>
                <c:pt idx="144">
                  <c:v>0.41833333333332801</c:v>
                </c:pt>
                <c:pt idx="145">
                  <c:v>0.41834490740740199</c:v>
                </c:pt>
                <c:pt idx="146">
                  <c:v>0.41835648148147597</c:v>
                </c:pt>
                <c:pt idx="147">
                  <c:v>0.41836805555555001</c:v>
                </c:pt>
                <c:pt idx="148">
                  <c:v>0.41837962962962399</c:v>
                </c:pt>
                <c:pt idx="149">
                  <c:v>0.41839120370369798</c:v>
                </c:pt>
                <c:pt idx="150">
                  <c:v>0.41840277777777302</c:v>
                </c:pt>
                <c:pt idx="151">
                  <c:v>0.418414351851847</c:v>
                </c:pt>
                <c:pt idx="152">
                  <c:v>0.41842592592592098</c:v>
                </c:pt>
                <c:pt idx="153">
                  <c:v>0.41843749999999502</c:v>
                </c:pt>
                <c:pt idx="154">
                  <c:v>0.41844907407406901</c:v>
                </c:pt>
                <c:pt idx="155">
                  <c:v>0.41846064814814299</c:v>
                </c:pt>
                <c:pt idx="156">
                  <c:v>0.41847222222221703</c:v>
                </c:pt>
                <c:pt idx="157">
                  <c:v>0.41848379629629101</c:v>
                </c:pt>
                <c:pt idx="158">
                  <c:v>0.41849537037036499</c:v>
                </c:pt>
                <c:pt idx="159">
                  <c:v>0.41850694444443898</c:v>
                </c:pt>
                <c:pt idx="160">
                  <c:v>0.41851851851851302</c:v>
                </c:pt>
                <c:pt idx="161">
                  <c:v>0.418530092592587</c:v>
                </c:pt>
                <c:pt idx="162">
                  <c:v>0.41854166666666098</c:v>
                </c:pt>
                <c:pt idx="163">
                  <c:v>0.41855324074073502</c:v>
                </c:pt>
                <c:pt idx="164">
                  <c:v>0.41856481481480901</c:v>
                </c:pt>
                <c:pt idx="165">
                  <c:v>0.41857638888888299</c:v>
                </c:pt>
                <c:pt idx="166">
                  <c:v>0.41858796296295703</c:v>
                </c:pt>
                <c:pt idx="167">
                  <c:v>0.41859953703703101</c:v>
                </c:pt>
                <c:pt idx="168">
                  <c:v>0.41861111111110499</c:v>
                </c:pt>
                <c:pt idx="169">
                  <c:v>0.41862268518517898</c:v>
                </c:pt>
                <c:pt idx="170">
                  <c:v>0.41863425925925302</c:v>
                </c:pt>
                <c:pt idx="171">
                  <c:v>0.418645833333327</c:v>
                </c:pt>
                <c:pt idx="172">
                  <c:v>0.41865740740740098</c:v>
                </c:pt>
                <c:pt idx="173">
                  <c:v>0.41866898148147502</c:v>
                </c:pt>
                <c:pt idx="174">
                  <c:v>0.41868055555554901</c:v>
                </c:pt>
                <c:pt idx="175">
                  <c:v>0.41869212962962299</c:v>
                </c:pt>
                <c:pt idx="176">
                  <c:v>0.41870370370369803</c:v>
                </c:pt>
                <c:pt idx="177">
                  <c:v>0.41871527777777201</c:v>
                </c:pt>
                <c:pt idx="178">
                  <c:v>0.41872685185184599</c:v>
                </c:pt>
                <c:pt idx="179">
                  <c:v>0.41873842592591998</c:v>
                </c:pt>
                <c:pt idx="180">
                  <c:v>0.41874999999999402</c:v>
                </c:pt>
                <c:pt idx="181">
                  <c:v>0.418761574074068</c:v>
                </c:pt>
                <c:pt idx="182">
                  <c:v>0.41877314814814198</c:v>
                </c:pt>
                <c:pt idx="183">
                  <c:v>0.41878472222221602</c:v>
                </c:pt>
                <c:pt idx="184">
                  <c:v>0.41879629629629</c:v>
                </c:pt>
                <c:pt idx="185">
                  <c:v>0.41880787037036399</c:v>
                </c:pt>
                <c:pt idx="186">
                  <c:v>0.41881944444443803</c:v>
                </c:pt>
                <c:pt idx="187">
                  <c:v>0.41883101851851201</c:v>
                </c:pt>
                <c:pt idx="188">
                  <c:v>0.41884259259258599</c:v>
                </c:pt>
                <c:pt idx="189">
                  <c:v>0.41885416666665998</c:v>
                </c:pt>
                <c:pt idx="190">
                  <c:v>0.41886574074073402</c:v>
                </c:pt>
                <c:pt idx="191">
                  <c:v>0.418877314814808</c:v>
                </c:pt>
                <c:pt idx="192">
                  <c:v>0.41888888888888198</c:v>
                </c:pt>
                <c:pt idx="193">
                  <c:v>0.41890046296295602</c:v>
                </c:pt>
                <c:pt idx="194">
                  <c:v>0.41891203703703001</c:v>
                </c:pt>
                <c:pt idx="195">
                  <c:v>0.41892361111110399</c:v>
                </c:pt>
                <c:pt idx="196">
                  <c:v>0.41893518518517803</c:v>
                </c:pt>
                <c:pt idx="197">
                  <c:v>0.41894675925925201</c:v>
                </c:pt>
                <c:pt idx="198">
                  <c:v>0.41895833333332599</c:v>
                </c:pt>
                <c:pt idx="199">
                  <c:v>0.41896990740739998</c:v>
                </c:pt>
                <c:pt idx="200">
                  <c:v>0.41898148148147402</c:v>
                </c:pt>
                <c:pt idx="201">
                  <c:v>0.418993055555548</c:v>
                </c:pt>
                <c:pt idx="202">
                  <c:v>0.41900462962962298</c:v>
                </c:pt>
                <c:pt idx="203">
                  <c:v>0.41901620370369702</c:v>
                </c:pt>
                <c:pt idx="204">
                  <c:v>0.419027777777771</c:v>
                </c:pt>
                <c:pt idx="205">
                  <c:v>0.41903935185184499</c:v>
                </c:pt>
                <c:pt idx="206">
                  <c:v>0.41905092592591903</c:v>
                </c:pt>
                <c:pt idx="207">
                  <c:v>0.41906249999999301</c:v>
                </c:pt>
                <c:pt idx="208">
                  <c:v>0.41907407407406699</c:v>
                </c:pt>
                <c:pt idx="209">
                  <c:v>0.41908564814814098</c:v>
                </c:pt>
                <c:pt idx="210">
                  <c:v>0.41909722222221502</c:v>
                </c:pt>
                <c:pt idx="211">
                  <c:v>0.419108796296289</c:v>
                </c:pt>
                <c:pt idx="212">
                  <c:v>0.41912037037036298</c:v>
                </c:pt>
                <c:pt idx="213">
                  <c:v>0.41913194444443702</c:v>
                </c:pt>
                <c:pt idx="214">
                  <c:v>0.419143518518511</c:v>
                </c:pt>
                <c:pt idx="215">
                  <c:v>0.41915509259258499</c:v>
                </c:pt>
                <c:pt idx="216">
                  <c:v>0.41916666666665903</c:v>
                </c:pt>
                <c:pt idx="217">
                  <c:v>0.41917824074073301</c:v>
                </c:pt>
                <c:pt idx="218">
                  <c:v>0.41918981481480699</c:v>
                </c:pt>
                <c:pt idx="219">
                  <c:v>0.41920138888888098</c:v>
                </c:pt>
                <c:pt idx="220">
                  <c:v>0.41921296296295502</c:v>
                </c:pt>
                <c:pt idx="221">
                  <c:v>0.419224537037029</c:v>
                </c:pt>
                <c:pt idx="222">
                  <c:v>0.41923611111110298</c:v>
                </c:pt>
                <c:pt idx="223">
                  <c:v>0.41924768518517702</c:v>
                </c:pt>
                <c:pt idx="224">
                  <c:v>0.419259259259251</c:v>
                </c:pt>
                <c:pt idx="225">
                  <c:v>0.41927083333332499</c:v>
                </c:pt>
                <c:pt idx="226">
                  <c:v>0.41928240740739903</c:v>
                </c:pt>
                <c:pt idx="227">
                  <c:v>0.41929398148147401</c:v>
                </c:pt>
                <c:pt idx="228">
                  <c:v>0.41930555555554799</c:v>
                </c:pt>
                <c:pt idx="229">
                  <c:v>0.41931712962962198</c:v>
                </c:pt>
                <c:pt idx="230">
                  <c:v>0.41932870370369602</c:v>
                </c:pt>
                <c:pt idx="231">
                  <c:v>0.41934027777777</c:v>
                </c:pt>
                <c:pt idx="232">
                  <c:v>0.41935185185184398</c:v>
                </c:pt>
                <c:pt idx="233">
                  <c:v>0.41936342592591802</c:v>
                </c:pt>
                <c:pt idx="234">
                  <c:v>0.419374999999992</c:v>
                </c:pt>
                <c:pt idx="235">
                  <c:v>0.41938657407406599</c:v>
                </c:pt>
                <c:pt idx="236">
                  <c:v>0.41939814814814003</c:v>
                </c:pt>
                <c:pt idx="237">
                  <c:v>0.41940972222221401</c:v>
                </c:pt>
                <c:pt idx="238">
                  <c:v>0.41942129629628799</c:v>
                </c:pt>
                <c:pt idx="239">
                  <c:v>0.41943287037036198</c:v>
                </c:pt>
                <c:pt idx="240">
                  <c:v>0.41944444444443602</c:v>
                </c:pt>
                <c:pt idx="241">
                  <c:v>0.41945601851851</c:v>
                </c:pt>
                <c:pt idx="242">
                  <c:v>0.41946759259258398</c:v>
                </c:pt>
                <c:pt idx="243">
                  <c:v>0.41947916666665802</c:v>
                </c:pt>
                <c:pt idx="244">
                  <c:v>0.419490740740732</c:v>
                </c:pt>
                <c:pt idx="245">
                  <c:v>0.41950231481480599</c:v>
                </c:pt>
                <c:pt idx="246">
                  <c:v>0.41951388888888003</c:v>
                </c:pt>
                <c:pt idx="247">
                  <c:v>0.41952546296295401</c:v>
                </c:pt>
                <c:pt idx="248">
                  <c:v>0.41953703703702799</c:v>
                </c:pt>
                <c:pt idx="249">
                  <c:v>0.41954861111110198</c:v>
                </c:pt>
                <c:pt idx="250">
                  <c:v>0.41956018518517602</c:v>
                </c:pt>
                <c:pt idx="251">
                  <c:v>0.41957175925925</c:v>
                </c:pt>
                <c:pt idx="252">
                  <c:v>0.41958333333332398</c:v>
                </c:pt>
                <c:pt idx="253">
                  <c:v>0.41959490740739902</c:v>
                </c:pt>
                <c:pt idx="254">
                  <c:v>0.419606481481473</c:v>
                </c:pt>
                <c:pt idx="255">
                  <c:v>0.41961805555554699</c:v>
                </c:pt>
                <c:pt idx="256">
                  <c:v>0.41962962962962103</c:v>
                </c:pt>
                <c:pt idx="257">
                  <c:v>0.41964120370369501</c:v>
                </c:pt>
                <c:pt idx="258">
                  <c:v>0.41965277777776899</c:v>
                </c:pt>
                <c:pt idx="259">
                  <c:v>0.41966435185184298</c:v>
                </c:pt>
                <c:pt idx="260">
                  <c:v>0.41967592592591701</c:v>
                </c:pt>
                <c:pt idx="261">
                  <c:v>0.419687499999991</c:v>
                </c:pt>
                <c:pt idx="262">
                  <c:v>0.41969907407406498</c:v>
                </c:pt>
                <c:pt idx="263">
                  <c:v>0.41971064814813902</c:v>
                </c:pt>
                <c:pt idx="264">
                  <c:v>0.419722222222213</c:v>
                </c:pt>
                <c:pt idx="265">
                  <c:v>0.41973379629628699</c:v>
                </c:pt>
                <c:pt idx="266">
                  <c:v>0.41974537037036103</c:v>
                </c:pt>
                <c:pt idx="267">
                  <c:v>0.41975694444443501</c:v>
                </c:pt>
                <c:pt idx="268">
                  <c:v>0.41976851851850899</c:v>
                </c:pt>
                <c:pt idx="269">
                  <c:v>0.41978009259258298</c:v>
                </c:pt>
                <c:pt idx="270">
                  <c:v>0.41979166666665702</c:v>
                </c:pt>
                <c:pt idx="271">
                  <c:v>0.419803240740731</c:v>
                </c:pt>
                <c:pt idx="272">
                  <c:v>0.41981481481480498</c:v>
                </c:pt>
                <c:pt idx="273">
                  <c:v>0.41982638888887902</c:v>
                </c:pt>
                <c:pt idx="274">
                  <c:v>0.419837962962953</c:v>
                </c:pt>
                <c:pt idx="275">
                  <c:v>0.41984953703702699</c:v>
                </c:pt>
                <c:pt idx="276">
                  <c:v>0.41986111111110103</c:v>
                </c:pt>
                <c:pt idx="277">
                  <c:v>0.41987268518517501</c:v>
                </c:pt>
                <c:pt idx="278">
                  <c:v>0.41988425925924899</c:v>
                </c:pt>
                <c:pt idx="279">
                  <c:v>0.41989583333332398</c:v>
                </c:pt>
                <c:pt idx="280">
                  <c:v>0.41990740740739801</c:v>
                </c:pt>
                <c:pt idx="281">
                  <c:v>0.419918981481472</c:v>
                </c:pt>
                <c:pt idx="282">
                  <c:v>0.41993055555554598</c:v>
                </c:pt>
                <c:pt idx="283">
                  <c:v>0.41994212962962002</c:v>
                </c:pt>
                <c:pt idx="284">
                  <c:v>0.419953703703694</c:v>
                </c:pt>
                <c:pt idx="285">
                  <c:v>0.41996527777776799</c:v>
                </c:pt>
                <c:pt idx="286">
                  <c:v>0.41997685185184203</c:v>
                </c:pt>
                <c:pt idx="287">
                  <c:v>0.41998842592591601</c:v>
                </c:pt>
                <c:pt idx="288">
                  <c:v>0.41999999999998999</c:v>
                </c:pt>
                <c:pt idx="289">
                  <c:v>0.42001157407406398</c:v>
                </c:pt>
                <c:pt idx="290">
                  <c:v>0.42002314814813801</c:v>
                </c:pt>
                <c:pt idx="291">
                  <c:v>0.420034722222212</c:v>
                </c:pt>
                <c:pt idx="292">
                  <c:v>0.42004629629628598</c:v>
                </c:pt>
                <c:pt idx="293">
                  <c:v>0.42005787037036002</c:v>
                </c:pt>
                <c:pt idx="294">
                  <c:v>0.420069444444434</c:v>
                </c:pt>
                <c:pt idx="295">
                  <c:v>0.42008101851850799</c:v>
                </c:pt>
                <c:pt idx="296">
                  <c:v>0.42009259259258203</c:v>
                </c:pt>
                <c:pt idx="297">
                  <c:v>0.42010416666665601</c:v>
                </c:pt>
                <c:pt idx="298">
                  <c:v>0.42011574074072999</c:v>
                </c:pt>
                <c:pt idx="299">
                  <c:v>0.42012731481480398</c:v>
                </c:pt>
                <c:pt idx="300">
                  <c:v>0.42013888888887801</c:v>
                </c:pt>
                <c:pt idx="301">
                  <c:v>0.420150462962952</c:v>
                </c:pt>
                <c:pt idx="302">
                  <c:v>0.42016203703702598</c:v>
                </c:pt>
                <c:pt idx="303">
                  <c:v>0.42017361111110002</c:v>
                </c:pt>
                <c:pt idx="304">
                  <c:v>0.420185185185175</c:v>
                </c:pt>
                <c:pt idx="305">
                  <c:v>0.42019675925924899</c:v>
                </c:pt>
                <c:pt idx="306">
                  <c:v>0.42020833333332303</c:v>
                </c:pt>
                <c:pt idx="307">
                  <c:v>0.42021990740739701</c:v>
                </c:pt>
                <c:pt idx="308">
                  <c:v>0.42023148148147099</c:v>
                </c:pt>
                <c:pt idx="309">
                  <c:v>0.42024305555554498</c:v>
                </c:pt>
                <c:pt idx="310">
                  <c:v>0.42025462962961901</c:v>
                </c:pt>
                <c:pt idx="311">
                  <c:v>0.420266203703693</c:v>
                </c:pt>
                <c:pt idx="312">
                  <c:v>0.42027777777776698</c:v>
                </c:pt>
                <c:pt idx="313">
                  <c:v>0.42028935185184102</c:v>
                </c:pt>
                <c:pt idx="314">
                  <c:v>0.420300925925915</c:v>
                </c:pt>
                <c:pt idx="315">
                  <c:v>0.42031249999998899</c:v>
                </c:pt>
                <c:pt idx="316">
                  <c:v>0.42032407407406303</c:v>
                </c:pt>
                <c:pt idx="317">
                  <c:v>0.42033564814813701</c:v>
                </c:pt>
                <c:pt idx="318">
                  <c:v>0.42034722222221099</c:v>
                </c:pt>
                <c:pt idx="319">
                  <c:v>0.42035879629628498</c:v>
                </c:pt>
                <c:pt idx="320">
                  <c:v>0.42037037037035901</c:v>
                </c:pt>
                <c:pt idx="321">
                  <c:v>0.420381944444433</c:v>
                </c:pt>
                <c:pt idx="322">
                  <c:v>0.42039351851850698</c:v>
                </c:pt>
                <c:pt idx="323">
                  <c:v>0.42040509259258102</c:v>
                </c:pt>
                <c:pt idx="324">
                  <c:v>0.420416666666655</c:v>
                </c:pt>
                <c:pt idx="325">
                  <c:v>0.42042824074072899</c:v>
                </c:pt>
                <c:pt idx="326">
                  <c:v>0.42043981481480303</c:v>
                </c:pt>
                <c:pt idx="327">
                  <c:v>0.42045138888887701</c:v>
                </c:pt>
                <c:pt idx="328">
                  <c:v>0.42046296296295099</c:v>
                </c:pt>
                <c:pt idx="329">
                  <c:v>0.42047453703702498</c:v>
                </c:pt>
                <c:pt idx="330">
                  <c:v>0.42048611111110001</c:v>
                </c:pt>
                <c:pt idx="331">
                  <c:v>0.420497685185174</c:v>
                </c:pt>
                <c:pt idx="332">
                  <c:v>0.42050925925924798</c:v>
                </c:pt>
                <c:pt idx="333">
                  <c:v>0.42052083333332202</c:v>
                </c:pt>
                <c:pt idx="334">
                  <c:v>0.420532407407396</c:v>
                </c:pt>
                <c:pt idx="335">
                  <c:v>0.42054398148146999</c:v>
                </c:pt>
                <c:pt idx="336">
                  <c:v>0.42055555555554403</c:v>
                </c:pt>
                <c:pt idx="337">
                  <c:v>0.42056712962961801</c:v>
                </c:pt>
                <c:pt idx="338">
                  <c:v>0.42057870370369199</c:v>
                </c:pt>
                <c:pt idx="339">
                  <c:v>0.42059027777776598</c:v>
                </c:pt>
                <c:pt idx="340">
                  <c:v>0.42060185185184001</c:v>
                </c:pt>
                <c:pt idx="341">
                  <c:v>0.420613425925914</c:v>
                </c:pt>
                <c:pt idx="342">
                  <c:v>0.42062499999998798</c:v>
                </c:pt>
                <c:pt idx="343">
                  <c:v>0.42063657407406202</c:v>
                </c:pt>
                <c:pt idx="344">
                  <c:v>0.420648148148136</c:v>
                </c:pt>
                <c:pt idx="345">
                  <c:v>0.42065972222220999</c:v>
                </c:pt>
                <c:pt idx="346">
                  <c:v>0.42067129629628403</c:v>
                </c:pt>
                <c:pt idx="347">
                  <c:v>0.42068287037035801</c:v>
                </c:pt>
                <c:pt idx="348">
                  <c:v>0.42069444444443199</c:v>
                </c:pt>
                <c:pt idx="349">
                  <c:v>0.42070601851850598</c:v>
                </c:pt>
                <c:pt idx="350">
                  <c:v>0.42071759259258001</c:v>
                </c:pt>
                <c:pt idx="351">
                  <c:v>0.420729166666654</c:v>
                </c:pt>
                <c:pt idx="352">
                  <c:v>0.42074074074072798</c:v>
                </c:pt>
                <c:pt idx="353">
                  <c:v>0.42075231481480202</c:v>
                </c:pt>
                <c:pt idx="354">
                  <c:v>0.420763888888876</c:v>
                </c:pt>
                <c:pt idx="355">
                  <c:v>0.42077546296294999</c:v>
                </c:pt>
                <c:pt idx="356">
                  <c:v>0.42078703703702502</c:v>
                </c:pt>
                <c:pt idx="357">
                  <c:v>0.42079861111109901</c:v>
                </c:pt>
                <c:pt idx="358">
                  <c:v>0.42081018518517299</c:v>
                </c:pt>
                <c:pt idx="359">
                  <c:v>0.42082175925924697</c:v>
                </c:pt>
                <c:pt idx="360">
                  <c:v>0.42083333333332101</c:v>
                </c:pt>
                <c:pt idx="361">
                  <c:v>0.420844907407395</c:v>
                </c:pt>
                <c:pt idx="362">
                  <c:v>0.42085648148146898</c:v>
                </c:pt>
                <c:pt idx="363">
                  <c:v>0.42086805555554302</c:v>
                </c:pt>
                <c:pt idx="364">
                  <c:v>0.420879629629617</c:v>
                </c:pt>
                <c:pt idx="365">
                  <c:v>0.42089120370369099</c:v>
                </c:pt>
                <c:pt idx="366">
                  <c:v>0.42090277777776502</c:v>
                </c:pt>
                <c:pt idx="367">
                  <c:v>0.42091435185183901</c:v>
                </c:pt>
                <c:pt idx="368">
                  <c:v>0.42092592592591299</c:v>
                </c:pt>
                <c:pt idx="369">
                  <c:v>0.42093749999998697</c:v>
                </c:pt>
                <c:pt idx="370">
                  <c:v>0.42094907407406101</c:v>
                </c:pt>
                <c:pt idx="371">
                  <c:v>0.420960648148135</c:v>
                </c:pt>
                <c:pt idx="372">
                  <c:v>0.42097222222220898</c:v>
                </c:pt>
                <c:pt idx="373">
                  <c:v>0.42098379629628302</c:v>
                </c:pt>
                <c:pt idx="374">
                  <c:v>0.420995370370357</c:v>
                </c:pt>
                <c:pt idx="375">
                  <c:v>0.42100694444443099</c:v>
                </c:pt>
                <c:pt idx="376">
                  <c:v>0.42101851851850502</c:v>
                </c:pt>
                <c:pt idx="377">
                  <c:v>0.42103009259257901</c:v>
                </c:pt>
                <c:pt idx="378">
                  <c:v>0.42104166666665299</c:v>
                </c:pt>
                <c:pt idx="379">
                  <c:v>0.42105324074072698</c:v>
                </c:pt>
                <c:pt idx="380">
                  <c:v>0.42106481481480101</c:v>
                </c:pt>
                <c:pt idx="381">
                  <c:v>0.421076388888875</c:v>
                </c:pt>
                <c:pt idx="382">
                  <c:v>0.42108796296294998</c:v>
                </c:pt>
                <c:pt idx="383">
                  <c:v>0.42109953703702402</c:v>
                </c:pt>
                <c:pt idx="384">
                  <c:v>0.421111111111098</c:v>
                </c:pt>
                <c:pt idx="385">
                  <c:v>0.42112268518517199</c:v>
                </c:pt>
                <c:pt idx="386">
                  <c:v>0.42113425925924602</c:v>
                </c:pt>
                <c:pt idx="387">
                  <c:v>0.42114583333332001</c:v>
                </c:pt>
                <c:pt idx="388">
                  <c:v>0.42115740740739399</c:v>
                </c:pt>
                <c:pt idx="389">
                  <c:v>0.42116898148146797</c:v>
                </c:pt>
                <c:pt idx="390">
                  <c:v>0.42118055555554201</c:v>
                </c:pt>
                <c:pt idx="391">
                  <c:v>0.421192129629616</c:v>
                </c:pt>
                <c:pt idx="392">
                  <c:v>0.42120370370368998</c:v>
                </c:pt>
                <c:pt idx="393">
                  <c:v>0.42121527777776402</c:v>
                </c:pt>
                <c:pt idx="394">
                  <c:v>0.421226851851838</c:v>
                </c:pt>
                <c:pt idx="395">
                  <c:v>0.42123842592591199</c:v>
                </c:pt>
                <c:pt idx="396">
                  <c:v>0.42124999999998602</c:v>
                </c:pt>
                <c:pt idx="397">
                  <c:v>0.42126157407406001</c:v>
                </c:pt>
                <c:pt idx="398">
                  <c:v>0.42127314814813399</c:v>
                </c:pt>
                <c:pt idx="399">
                  <c:v>0.42128472222220797</c:v>
                </c:pt>
                <c:pt idx="400">
                  <c:v>0.42129629629628201</c:v>
                </c:pt>
                <c:pt idx="401">
                  <c:v>0.421307870370356</c:v>
                </c:pt>
                <c:pt idx="402">
                  <c:v>0.42131944444442998</c:v>
                </c:pt>
                <c:pt idx="403">
                  <c:v>0.42133101851850402</c:v>
                </c:pt>
                <c:pt idx="404">
                  <c:v>0.421342592592578</c:v>
                </c:pt>
                <c:pt idx="405">
                  <c:v>0.42135416666665199</c:v>
                </c:pt>
                <c:pt idx="406">
                  <c:v>0.42136574074072602</c:v>
                </c:pt>
                <c:pt idx="407">
                  <c:v>0.42137731481480101</c:v>
                </c:pt>
                <c:pt idx="408">
                  <c:v>0.42138888888887499</c:v>
                </c:pt>
                <c:pt idx="409">
                  <c:v>0.42140046296294897</c:v>
                </c:pt>
                <c:pt idx="410">
                  <c:v>0.42141203703702301</c:v>
                </c:pt>
                <c:pt idx="411">
                  <c:v>0.421423611111097</c:v>
                </c:pt>
                <c:pt idx="412">
                  <c:v>0.42143518518517098</c:v>
                </c:pt>
                <c:pt idx="413">
                  <c:v>0.42144675925924502</c:v>
                </c:pt>
                <c:pt idx="414">
                  <c:v>0.421458333333319</c:v>
                </c:pt>
                <c:pt idx="415">
                  <c:v>0.42146990740739299</c:v>
                </c:pt>
                <c:pt idx="416">
                  <c:v>0.42148148148146702</c:v>
                </c:pt>
                <c:pt idx="417">
                  <c:v>0.42149305555554101</c:v>
                </c:pt>
                <c:pt idx="418">
                  <c:v>0.42150462962961499</c:v>
                </c:pt>
                <c:pt idx="419">
                  <c:v>0.42151620370368897</c:v>
                </c:pt>
                <c:pt idx="420">
                  <c:v>0.42152777777776301</c:v>
                </c:pt>
                <c:pt idx="421">
                  <c:v>0.421539351851837</c:v>
                </c:pt>
                <c:pt idx="422">
                  <c:v>0.42155092592591098</c:v>
                </c:pt>
                <c:pt idx="423">
                  <c:v>0.42156249999998502</c:v>
                </c:pt>
                <c:pt idx="424">
                  <c:v>0.421574074074059</c:v>
                </c:pt>
                <c:pt idx="425">
                  <c:v>0.42158564814813299</c:v>
                </c:pt>
                <c:pt idx="426">
                  <c:v>0.42159722222220702</c:v>
                </c:pt>
                <c:pt idx="427">
                  <c:v>0.42160879629628101</c:v>
                </c:pt>
                <c:pt idx="428">
                  <c:v>0.42162037037035499</c:v>
                </c:pt>
                <c:pt idx="429">
                  <c:v>0.42163194444442897</c:v>
                </c:pt>
                <c:pt idx="430">
                  <c:v>0.42164351851850301</c:v>
                </c:pt>
                <c:pt idx="431">
                  <c:v>0.421655092592577</c:v>
                </c:pt>
                <c:pt idx="432">
                  <c:v>0.42166666666665098</c:v>
                </c:pt>
                <c:pt idx="433">
                  <c:v>0.42167824074072602</c:v>
                </c:pt>
                <c:pt idx="434">
                  <c:v>0.4216898148148</c:v>
                </c:pt>
                <c:pt idx="435">
                  <c:v>0.42170138888887398</c:v>
                </c:pt>
                <c:pt idx="436">
                  <c:v>0.42171296296294802</c:v>
                </c:pt>
                <c:pt idx="437">
                  <c:v>0.42172453703702201</c:v>
                </c:pt>
                <c:pt idx="438">
                  <c:v>0.42173611111109599</c:v>
                </c:pt>
                <c:pt idx="439">
                  <c:v>0.42174768518516997</c:v>
                </c:pt>
                <c:pt idx="440">
                  <c:v>0.42175925925924401</c:v>
                </c:pt>
                <c:pt idx="441">
                  <c:v>0.421770833333318</c:v>
                </c:pt>
                <c:pt idx="442">
                  <c:v>0.42178240740739198</c:v>
                </c:pt>
                <c:pt idx="443">
                  <c:v>0.42179398148146602</c:v>
                </c:pt>
                <c:pt idx="444">
                  <c:v>0.42180555555554</c:v>
                </c:pt>
                <c:pt idx="445">
                  <c:v>0.42181712962961398</c:v>
                </c:pt>
                <c:pt idx="446">
                  <c:v>0.42182870370368802</c:v>
                </c:pt>
                <c:pt idx="447">
                  <c:v>0.42184027777776201</c:v>
                </c:pt>
                <c:pt idx="448">
                  <c:v>0.42185185185183599</c:v>
                </c:pt>
                <c:pt idx="449">
                  <c:v>0.42186342592590997</c:v>
                </c:pt>
                <c:pt idx="450">
                  <c:v>0.42187499999998401</c:v>
                </c:pt>
                <c:pt idx="451">
                  <c:v>0.421886574074058</c:v>
                </c:pt>
                <c:pt idx="452">
                  <c:v>0.42189814814813198</c:v>
                </c:pt>
                <c:pt idx="453">
                  <c:v>0.42190972222220602</c:v>
                </c:pt>
                <c:pt idx="454">
                  <c:v>0.42192129629628</c:v>
                </c:pt>
                <c:pt idx="455">
                  <c:v>0.42193287037035399</c:v>
                </c:pt>
                <c:pt idx="456">
                  <c:v>0.42194444444442802</c:v>
                </c:pt>
                <c:pt idx="457">
                  <c:v>0.42195601851850201</c:v>
                </c:pt>
                <c:pt idx="458">
                  <c:v>0.42196759259257599</c:v>
                </c:pt>
                <c:pt idx="459">
                  <c:v>0.42197916666665097</c:v>
                </c:pt>
                <c:pt idx="460">
                  <c:v>0.42199074074072501</c:v>
                </c:pt>
                <c:pt idx="461">
                  <c:v>0.422002314814799</c:v>
                </c:pt>
                <c:pt idx="462">
                  <c:v>0.42201388888887298</c:v>
                </c:pt>
                <c:pt idx="463">
                  <c:v>0.42202546296294702</c:v>
                </c:pt>
                <c:pt idx="464">
                  <c:v>0.422037037037021</c:v>
                </c:pt>
                <c:pt idx="465">
                  <c:v>0.42204861111109498</c:v>
                </c:pt>
                <c:pt idx="466">
                  <c:v>0.42206018518516902</c:v>
                </c:pt>
                <c:pt idx="467">
                  <c:v>0.42207175925924301</c:v>
                </c:pt>
                <c:pt idx="468">
                  <c:v>0.42208333333331699</c:v>
                </c:pt>
                <c:pt idx="469">
                  <c:v>0.42209490740739097</c:v>
                </c:pt>
                <c:pt idx="470">
                  <c:v>0.42210648148146501</c:v>
                </c:pt>
                <c:pt idx="471">
                  <c:v>0.422118055555539</c:v>
                </c:pt>
                <c:pt idx="472">
                  <c:v>0.42212962962961298</c:v>
                </c:pt>
                <c:pt idx="473">
                  <c:v>0.42214120370368702</c:v>
                </c:pt>
                <c:pt idx="474">
                  <c:v>0.422152777777761</c:v>
                </c:pt>
                <c:pt idx="475">
                  <c:v>0.42216435185183498</c:v>
                </c:pt>
                <c:pt idx="476">
                  <c:v>0.42217592592590902</c:v>
                </c:pt>
                <c:pt idx="477">
                  <c:v>0.42218749999998301</c:v>
                </c:pt>
                <c:pt idx="478">
                  <c:v>0.42219907407405699</c:v>
                </c:pt>
                <c:pt idx="479">
                  <c:v>0.42221064814813097</c:v>
                </c:pt>
                <c:pt idx="480">
                  <c:v>0.42222222222220501</c:v>
                </c:pt>
                <c:pt idx="481">
                  <c:v>0.422233796296279</c:v>
                </c:pt>
                <c:pt idx="482">
                  <c:v>0.42224537037035298</c:v>
                </c:pt>
                <c:pt idx="483">
                  <c:v>0.42225694444442702</c:v>
                </c:pt>
                <c:pt idx="484">
                  <c:v>0.422268518518502</c:v>
                </c:pt>
                <c:pt idx="485">
                  <c:v>0.42228009259257598</c:v>
                </c:pt>
                <c:pt idx="486">
                  <c:v>0.42229166666665002</c:v>
                </c:pt>
                <c:pt idx="487">
                  <c:v>0.42230324074072401</c:v>
                </c:pt>
                <c:pt idx="488">
                  <c:v>0.42231481481479799</c:v>
                </c:pt>
                <c:pt idx="489">
                  <c:v>0.42232638888887197</c:v>
                </c:pt>
                <c:pt idx="490">
                  <c:v>0.42233796296294601</c:v>
                </c:pt>
                <c:pt idx="491">
                  <c:v>0.42234953703702</c:v>
                </c:pt>
                <c:pt idx="492">
                  <c:v>0.42236111111109398</c:v>
                </c:pt>
                <c:pt idx="493">
                  <c:v>0.42237268518516802</c:v>
                </c:pt>
                <c:pt idx="494">
                  <c:v>0.422384259259242</c:v>
                </c:pt>
                <c:pt idx="495">
                  <c:v>0.42239583333331598</c:v>
                </c:pt>
                <c:pt idx="496">
                  <c:v>0.42240740740739002</c:v>
                </c:pt>
                <c:pt idx="497">
                  <c:v>0.42241898148146401</c:v>
                </c:pt>
                <c:pt idx="498">
                  <c:v>0.42243055555553799</c:v>
                </c:pt>
                <c:pt idx="499">
                  <c:v>0.42244212962961197</c:v>
                </c:pt>
                <c:pt idx="500">
                  <c:v>0.42245370370368601</c:v>
                </c:pt>
                <c:pt idx="501">
                  <c:v>0.42246527777776</c:v>
                </c:pt>
                <c:pt idx="502">
                  <c:v>0.42247685185183398</c:v>
                </c:pt>
                <c:pt idx="503">
                  <c:v>0.42248842592590802</c:v>
                </c:pt>
                <c:pt idx="504">
                  <c:v>0.422499999999982</c:v>
                </c:pt>
                <c:pt idx="505">
                  <c:v>0.42251157407405598</c:v>
                </c:pt>
                <c:pt idx="506">
                  <c:v>0.42252314814813002</c:v>
                </c:pt>
                <c:pt idx="507">
                  <c:v>0.42253472222220401</c:v>
                </c:pt>
                <c:pt idx="508">
                  <c:v>0.42254629629627799</c:v>
                </c:pt>
                <c:pt idx="509">
                  <c:v>0.42255787037035197</c:v>
                </c:pt>
                <c:pt idx="510">
                  <c:v>0.42256944444442701</c:v>
                </c:pt>
                <c:pt idx="511">
                  <c:v>0.42258101851850099</c:v>
                </c:pt>
                <c:pt idx="512">
                  <c:v>0.42259259259257498</c:v>
                </c:pt>
                <c:pt idx="513">
                  <c:v>0.42260416666664902</c:v>
                </c:pt>
                <c:pt idx="514">
                  <c:v>0.422615740740723</c:v>
                </c:pt>
                <c:pt idx="515">
                  <c:v>0.42262731481479698</c:v>
                </c:pt>
                <c:pt idx="516">
                  <c:v>0.42263888888887102</c:v>
                </c:pt>
                <c:pt idx="517">
                  <c:v>0.42265046296294501</c:v>
                </c:pt>
                <c:pt idx="518">
                  <c:v>0.42266203703701899</c:v>
                </c:pt>
                <c:pt idx="519">
                  <c:v>0.42267361111109297</c:v>
                </c:pt>
                <c:pt idx="520">
                  <c:v>0.42268518518516701</c:v>
                </c:pt>
                <c:pt idx="521">
                  <c:v>0.422696759259241</c:v>
                </c:pt>
                <c:pt idx="522">
                  <c:v>0.42270833333331498</c:v>
                </c:pt>
                <c:pt idx="523">
                  <c:v>0.42271990740738902</c:v>
                </c:pt>
                <c:pt idx="524">
                  <c:v>0.422731481481463</c:v>
                </c:pt>
                <c:pt idx="525">
                  <c:v>0.42274305555553698</c:v>
                </c:pt>
                <c:pt idx="526">
                  <c:v>0.42275462962961102</c:v>
                </c:pt>
                <c:pt idx="527">
                  <c:v>0.42276620370368501</c:v>
                </c:pt>
                <c:pt idx="528">
                  <c:v>0.42277777777775899</c:v>
                </c:pt>
                <c:pt idx="529">
                  <c:v>0.42278935185183297</c:v>
                </c:pt>
                <c:pt idx="530">
                  <c:v>0.42280092592590701</c:v>
                </c:pt>
                <c:pt idx="531">
                  <c:v>0.422812499999981</c:v>
                </c:pt>
                <c:pt idx="532">
                  <c:v>0.42282407407405498</c:v>
                </c:pt>
                <c:pt idx="533">
                  <c:v>0.42283564814812902</c:v>
                </c:pt>
                <c:pt idx="534">
                  <c:v>0.422847222222203</c:v>
                </c:pt>
                <c:pt idx="535">
                  <c:v>0.42285879629627698</c:v>
                </c:pt>
                <c:pt idx="536">
                  <c:v>0.42287037037035202</c:v>
                </c:pt>
                <c:pt idx="537">
                  <c:v>0.42288194444442601</c:v>
                </c:pt>
                <c:pt idx="538">
                  <c:v>0.42289351851849999</c:v>
                </c:pt>
                <c:pt idx="539">
                  <c:v>0.42290509259257397</c:v>
                </c:pt>
                <c:pt idx="540">
                  <c:v>0.42291666666664801</c:v>
                </c:pt>
                <c:pt idx="541">
                  <c:v>0.42292824074072199</c:v>
                </c:pt>
                <c:pt idx="542">
                  <c:v>0.42293981481479598</c:v>
                </c:pt>
                <c:pt idx="543">
                  <c:v>0.42295138888887002</c:v>
                </c:pt>
                <c:pt idx="544">
                  <c:v>0.422962962962944</c:v>
                </c:pt>
                <c:pt idx="545">
                  <c:v>0.42297453703701798</c:v>
                </c:pt>
                <c:pt idx="546">
                  <c:v>0.42298611111109202</c:v>
                </c:pt>
                <c:pt idx="547">
                  <c:v>0.42299768518516601</c:v>
                </c:pt>
                <c:pt idx="548">
                  <c:v>0.42300925925923999</c:v>
                </c:pt>
                <c:pt idx="549">
                  <c:v>0.42302083333331397</c:v>
                </c:pt>
                <c:pt idx="550">
                  <c:v>0.42303240740738801</c:v>
                </c:pt>
                <c:pt idx="551">
                  <c:v>0.42304398148146199</c:v>
                </c:pt>
                <c:pt idx="552">
                  <c:v>0.42305555555553598</c:v>
                </c:pt>
                <c:pt idx="553">
                  <c:v>0.42306712962961002</c:v>
                </c:pt>
                <c:pt idx="554">
                  <c:v>0.423078703703684</c:v>
                </c:pt>
                <c:pt idx="555">
                  <c:v>0.42309027777775798</c:v>
                </c:pt>
                <c:pt idx="556">
                  <c:v>0.42310185185183202</c:v>
                </c:pt>
                <c:pt idx="557">
                  <c:v>0.42311342592590601</c:v>
                </c:pt>
                <c:pt idx="558">
                  <c:v>0.42312499999997999</c:v>
                </c:pt>
                <c:pt idx="559">
                  <c:v>0.42313657407405397</c:v>
                </c:pt>
                <c:pt idx="560">
                  <c:v>0.42314814814812801</c:v>
                </c:pt>
                <c:pt idx="561">
                  <c:v>0.42315972222220199</c:v>
                </c:pt>
                <c:pt idx="562">
                  <c:v>0.42317129629627698</c:v>
                </c:pt>
                <c:pt idx="563">
                  <c:v>0.42318287037035102</c:v>
                </c:pt>
                <c:pt idx="564">
                  <c:v>0.423194444444425</c:v>
                </c:pt>
                <c:pt idx="565">
                  <c:v>0.42320601851849898</c:v>
                </c:pt>
                <c:pt idx="566">
                  <c:v>0.42321759259257302</c:v>
                </c:pt>
                <c:pt idx="567">
                  <c:v>0.42322916666664701</c:v>
                </c:pt>
                <c:pt idx="568">
                  <c:v>0.42324074074072099</c:v>
                </c:pt>
                <c:pt idx="569">
                  <c:v>0.42325231481479503</c:v>
                </c:pt>
                <c:pt idx="570">
                  <c:v>0.42326388888886901</c:v>
                </c:pt>
                <c:pt idx="571">
                  <c:v>0.42327546296294299</c:v>
                </c:pt>
                <c:pt idx="572">
                  <c:v>0.42328703703701698</c:v>
                </c:pt>
                <c:pt idx="573">
                  <c:v>0.42329861111109102</c:v>
                </c:pt>
                <c:pt idx="574">
                  <c:v>0.423310185185165</c:v>
                </c:pt>
                <c:pt idx="575">
                  <c:v>0.42332175925923898</c:v>
                </c:pt>
                <c:pt idx="576">
                  <c:v>0.42333333333331302</c:v>
                </c:pt>
                <c:pt idx="577">
                  <c:v>0.42334490740738701</c:v>
                </c:pt>
                <c:pt idx="578">
                  <c:v>0.42335648148146099</c:v>
                </c:pt>
                <c:pt idx="579">
                  <c:v>0.42336805555553497</c:v>
                </c:pt>
                <c:pt idx="580">
                  <c:v>0.42337962962960901</c:v>
                </c:pt>
                <c:pt idx="581">
                  <c:v>0.42339120370368299</c:v>
                </c:pt>
                <c:pt idx="582">
                  <c:v>0.42340277777775698</c:v>
                </c:pt>
                <c:pt idx="583">
                  <c:v>0.42341435185183102</c:v>
                </c:pt>
                <c:pt idx="584">
                  <c:v>0.423425925925905</c:v>
                </c:pt>
                <c:pt idx="585">
                  <c:v>0.42343749999997898</c:v>
                </c:pt>
                <c:pt idx="586">
                  <c:v>0.42344907407405302</c:v>
                </c:pt>
                <c:pt idx="587">
                  <c:v>0.423460648148128</c:v>
                </c:pt>
                <c:pt idx="588">
                  <c:v>0.42347222222220199</c:v>
                </c:pt>
                <c:pt idx="589">
                  <c:v>0.42348379629627603</c:v>
                </c:pt>
                <c:pt idx="590">
                  <c:v>0.42349537037035001</c:v>
                </c:pt>
                <c:pt idx="591">
                  <c:v>0.42350694444442399</c:v>
                </c:pt>
                <c:pt idx="592">
                  <c:v>0.42351851851849798</c:v>
                </c:pt>
                <c:pt idx="593">
                  <c:v>0.42353009259257202</c:v>
                </c:pt>
                <c:pt idx="594">
                  <c:v>0.423541666666646</c:v>
                </c:pt>
                <c:pt idx="595">
                  <c:v>0.42355324074071998</c:v>
                </c:pt>
                <c:pt idx="596">
                  <c:v>0.42356481481479402</c:v>
                </c:pt>
                <c:pt idx="597">
                  <c:v>0.42357638888886801</c:v>
                </c:pt>
                <c:pt idx="598">
                  <c:v>0.42358796296294199</c:v>
                </c:pt>
                <c:pt idx="599">
                  <c:v>0.42359953703701603</c:v>
                </c:pt>
                <c:pt idx="600">
                  <c:v>0.42361111111109001</c:v>
                </c:pt>
                <c:pt idx="601">
                  <c:v>0.42362268518516399</c:v>
                </c:pt>
                <c:pt idx="602">
                  <c:v>0.42363425925923798</c:v>
                </c:pt>
                <c:pt idx="603">
                  <c:v>0.42364583333331202</c:v>
                </c:pt>
                <c:pt idx="604">
                  <c:v>0.423657407407386</c:v>
                </c:pt>
                <c:pt idx="605">
                  <c:v>0.42366898148145998</c:v>
                </c:pt>
                <c:pt idx="606">
                  <c:v>0.42368055555553402</c:v>
                </c:pt>
                <c:pt idx="607">
                  <c:v>0.42369212962960801</c:v>
                </c:pt>
                <c:pt idx="608">
                  <c:v>0.42370370370368199</c:v>
                </c:pt>
                <c:pt idx="609">
                  <c:v>0.42371527777775603</c:v>
                </c:pt>
                <c:pt idx="610">
                  <c:v>0.42372685185183001</c:v>
                </c:pt>
                <c:pt idx="611">
                  <c:v>0.42373842592590399</c:v>
                </c:pt>
                <c:pt idx="612">
                  <c:v>0.42374999999997798</c:v>
                </c:pt>
                <c:pt idx="613">
                  <c:v>0.42376157407405302</c:v>
                </c:pt>
                <c:pt idx="614">
                  <c:v>0.423773148148127</c:v>
                </c:pt>
                <c:pt idx="615">
                  <c:v>0.42378472222220098</c:v>
                </c:pt>
                <c:pt idx="616">
                  <c:v>0.42379629629627502</c:v>
                </c:pt>
                <c:pt idx="617">
                  <c:v>0.423807870370349</c:v>
                </c:pt>
                <c:pt idx="618">
                  <c:v>0.42381944444442299</c:v>
                </c:pt>
                <c:pt idx="619">
                  <c:v>0.42383101851849703</c:v>
                </c:pt>
                <c:pt idx="620">
                  <c:v>0.42384259259257101</c:v>
                </c:pt>
                <c:pt idx="621">
                  <c:v>0.42385416666664499</c:v>
                </c:pt>
                <c:pt idx="622">
                  <c:v>0.42386574074071898</c:v>
                </c:pt>
                <c:pt idx="623">
                  <c:v>0.42387731481479302</c:v>
                </c:pt>
                <c:pt idx="624">
                  <c:v>0.423888888888867</c:v>
                </c:pt>
                <c:pt idx="625">
                  <c:v>0.42390046296294098</c:v>
                </c:pt>
                <c:pt idx="626">
                  <c:v>0.42391203703701502</c:v>
                </c:pt>
                <c:pt idx="627">
                  <c:v>0.423923611111089</c:v>
                </c:pt>
                <c:pt idx="628">
                  <c:v>0.42393518518516299</c:v>
                </c:pt>
                <c:pt idx="629">
                  <c:v>0.42394675925923703</c:v>
                </c:pt>
                <c:pt idx="630">
                  <c:v>0.42395833333331101</c:v>
                </c:pt>
                <c:pt idx="631">
                  <c:v>0.42396990740738499</c:v>
                </c:pt>
                <c:pt idx="632">
                  <c:v>0.42398148148145898</c:v>
                </c:pt>
                <c:pt idx="633">
                  <c:v>0.42399305555553302</c:v>
                </c:pt>
                <c:pt idx="634">
                  <c:v>0.424004629629607</c:v>
                </c:pt>
                <c:pt idx="635">
                  <c:v>0.42401620370368098</c:v>
                </c:pt>
                <c:pt idx="636">
                  <c:v>0.42402777777775502</c:v>
                </c:pt>
                <c:pt idx="637">
                  <c:v>0.42403935185182901</c:v>
                </c:pt>
                <c:pt idx="638">
                  <c:v>0.42405092592590299</c:v>
                </c:pt>
                <c:pt idx="639">
                  <c:v>0.42406249999997803</c:v>
                </c:pt>
                <c:pt idx="640">
                  <c:v>0.42407407407405201</c:v>
                </c:pt>
                <c:pt idx="641">
                  <c:v>0.42408564814812599</c:v>
                </c:pt>
                <c:pt idx="642">
                  <c:v>0.42409722222219998</c:v>
                </c:pt>
                <c:pt idx="643">
                  <c:v>0.42410879629627402</c:v>
                </c:pt>
                <c:pt idx="644">
                  <c:v>0.424120370370348</c:v>
                </c:pt>
                <c:pt idx="645">
                  <c:v>0.42413194444442198</c:v>
                </c:pt>
                <c:pt idx="646">
                  <c:v>0.42414351851849602</c:v>
                </c:pt>
                <c:pt idx="647">
                  <c:v>0.42415509259257</c:v>
                </c:pt>
                <c:pt idx="648">
                  <c:v>0.42416666666664399</c:v>
                </c:pt>
                <c:pt idx="649">
                  <c:v>0.42417824074071803</c:v>
                </c:pt>
                <c:pt idx="650">
                  <c:v>0.42418981481479201</c:v>
                </c:pt>
                <c:pt idx="651">
                  <c:v>0.42420138888886599</c:v>
                </c:pt>
                <c:pt idx="652">
                  <c:v>0.42421296296293998</c:v>
                </c:pt>
                <c:pt idx="653">
                  <c:v>0.42422453703701402</c:v>
                </c:pt>
                <c:pt idx="654">
                  <c:v>0.424236111111088</c:v>
                </c:pt>
                <c:pt idx="655">
                  <c:v>0.42424768518516198</c:v>
                </c:pt>
                <c:pt idx="656">
                  <c:v>0.42425925925923602</c:v>
                </c:pt>
                <c:pt idx="657">
                  <c:v>0.42427083333331</c:v>
                </c:pt>
                <c:pt idx="658">
                  <c:v>0.42428240740738399</c:v>
                </c:pt>
                <c:pt idx="659">
                  <c:v>0.42429398148145803</c:v>
                </c:pt>
                <c:pt idx="660">
                  <c:v>0.42430555555553201</c:v>
                </c:pt>
                <c:pt idx="661">
                  <c:v>0.42431712962960599</c:v>
                </c:pt>
                <c:pt idx="662">
                  <c:v>0.42432870370367998</c:v>
                </c:pt>
                <c:pt idx="663">
                  <c:v>0.42434027777775402</c:v>
                </c:pt>
                <c:pt idx="664">
                  <c:v>0.424351851851828</c:v>
                </c:pt>
                <c:pt idx="665">
                  <c:v>0.42436342592590298</c:v>
                </c:pt>
                <c:pt idx="666">
                  <c:v>0.42437499999997702</c:v>
                </c:pt>
                <c:pt idx="667">
                  <c:v>0.424386574074051</c:v>
                </c:pt>
                <c:pt idx="668">
                  <c:v>0.42439814814812499</c:v>
                </c:pt>
                <c:pt idx="669">
                  <c:v>0.42440972222219903</c:v>
                </c:pt>
                <c:pt idx="670">
                  <c:v>0.42442129629627301</c:v>
                </c:pt>
                <c:pt idx="671">
                  <c:v>0.42443287037034699</c:v>
                </c:pt>
                <c:pt idx="672">
                  <c:v>0.42444444444442098</c:v>
                </c:pt>
                <c:pt idx="673">
                  <c:v>0.42445601851849502</c:v>
                </c:pt>
                <c:pt idx="674">
                  <c:v>0.424467592592569</c:v>
                </c:pt>
                <c:pt idx="675">
                  <c:v>0.42447916666664298</c:v>
                </c:pt>
                <c:pt idx="676">
                  <c:v>0.42449074074071702</c:v>
                </c:pt>
                <c:pt idx="677">
                  <c:v>0.424502314814791</c:v>
                </c:pt>
                <c:pt idx="678">
                  <c:v>0.42451388888886499</c:v>
                </c:pt>
                <c:pt idx="679">
                  <c:v>0.42452546296293903</c:v>
                </c:pt>
                <c:pt idx="680">
                  <c:v>0.42453703703701301</c:v>
                </c:pt>
                <c:pt idx="681">
                  <c:v>0.42454861111108699</c:v>
                </c:pt>
                <c:pt idx="682">
                  <c:v>0.42456018518516098</c:v>
                </c:pt>
                <c:pt idx="683">
                  <c:v>0.42457175925923502</c:v>
                </c:pt>
                <c:pt idx="684">
                  <c:v>0.424583333333309</c:v>
                </c:pt>
                <c:pt idx="685">
                  <c:v>0.42459490740738298</c:v>
                </c:pt>
                <c:pt idx="686">
                  <c:v>0.42460648148145702</c:v>
                </c:pt>
                <c:pt idx="687">
                  <c:v>0.424618055555531</c:v>
                </c:pt>
                <c:pt idx="688">
                  <c:v>0.42462962962960499</c:v>
                </c:pt>
                <c:pt idx="689">
                  <c:v>0.42464120370367903</c:v>
                </c:pt>
                <c:pt idx="690">
                  <c:v>0.42465277777775401</c:v>
                </c:pt>
                <c:pt idx="691">
                  <c:v>0.42466435185182799</c:v>
                </c:pt>
                <c:pt idx="692">
                  <c:v>0.42467592592590198</c:v>
                </c:pt>
                <c:pt idx="693">
                  <c:v>0.42468749999997601</c:v>
                </c:pt>
                <c:pt idx="694">
                  <c:v>0.42469907407405</c:v>
                </c:pt>
                <c:pt idx="695">
                  <c:v>0.42471064814812398</c:v>
                </c:pt>
                <c:pt idx="696">
                  <c:v>0.42472222222219802</c:v>
                </c:pt>
                <c:pt idx="697">
                  <c:v>0.424733796296272</c:v>
                </c:pt>
                <c:pt idx="698">
                  <c:v>0.42474537037034599</c:v>
                </c:pt>
                <c:pt idx="699">
                  <c:v>0.42475694444442003</c:v>
                </c:pt>
                <c:pt idx="700">
                  <c:v>0.42476851851849401</c:v>
                </c:pt>
                <c:pt idx="701">
                  <c:v>0.42478009259256799</c:v>
                </c:pt>
                <c:pt idx="702">
                  <c:v>0.42479166666664198</c:v>
                </c:pt>
                <c:pt idx="703">
                  <c:v>0.42480324074071601</c:v>
                </c:pt>
                <c:pt idx="704">
                  <c:v>0.42481481481479</c:v>
                </c:pt>
                <c:pt idx="705">
                  <c:v>0.42482638888886398</c:v>
                </c:pt>
                <c:pt idx="706">
                  <c:v>0.42483796296293802</c:v>
                </c:pt>
                <c:pt idx="707">
                  <c:v>0.424849537037012</c:v>
                </c:pt>
                <c:pt idx="708">
                  <c:v>0.42486111111108599</c:v>
                </c:pt>
                <c:pt idx="709">
                  <c:v>0.42487268518516003</c:v>
                </c:pt>
                <c:pt idx="710">
                  <c:v>0.42488425925923401</c:v>
                </c:pt>
                <c:pt idx="711">
                  <c:v>0.42489583333330799</c:v>
                </c:pt>
                <c:pt idx="712">
                  <c:v>0.42490740740738198</c:v>
                </c:pt>
                <c:pt idx="713">
                  <c:v>0.42491898148145602</c:v>
                </c:pt>
                <c:pt idx="714">
                  <c:v>0.42493055555553</c:v>
                </c:pt>
                <c:pt idx="715">
                  <c:v>0.42494212962960398</c:v>
                </c:pt>
                <c:pt idx="716">
                  <c:v>0.42495370370367902</c:v>
                </c:pt>
                <c:pt idx="717">
                  <c:v>0.424965277777753</c:v>
                </c:pt>
                <c:pt idx="718">
                  <c:v>0.42497685185182699</c:v>
                </c:pt>
                <c:pt idx="719">
                  <c:v>0.42498842592590103</c:v>
                </c:pt>
                <c:pt idx="720">
                  <c:v>0.42499999999997501</c:v>
                </c:pt>
                <c:pt idx="721">
                  <c:v>0.42501157407404899</c:v>
                </c:pt>
                <c:pt idx="722">
                  <c:v>0.42502314814812298</c:v>
                </c:pt>
                <c:pt idx="723">
                  <c:v>0.42503472222219701</c:v>
                </c:pt>
                <c:pt idx="724">
                  <c:v>0.425046296296271</c:v>
                </c:pt>
                <c:pt idx="725">
                  <c:v>0.42505787037034498</c:v>
                </c:pt>
                <c:pt idx="726">
                  <c:v>0.42506944444441902</c:v>
                </c:pt>
                <c:pt idx="727">
                  <c:v>0.425081018518493</c:v>
                </c:pt>
                <c:pt idx="728">
                  <c:v>0.42509259259256699</c:v>
                </c:pt>
                <c:pt idx="729">
                  <c:v>0.42510416666664103</c:v>
                </c:pt>
                <c:pt idx="730">
                  <c:v>0.42511574074071501</c:v>
                </c:pt>
                <c:pt idx="731">
                  <c:v>0.42512731481478899</c:v>
                </c:pt>
                <c:pt idx="732">
                  <c:v>0.42513888888886298</c:v>
                </c:pt>
                <c:pt idx="733">
                  <c:v>0.42515046296293701</c:v>
                </c:pt>
                <c:pt idx="734">
                  <c:v>0.425162037037011</c:v>
                </c:pt>
                <c:pt idx="735">
                  <c:v>0.42517361111108498</c:v>
                </c:pt>
                <c:pt idx="736">
                  <c:v>0.42518518518515902</c:v>
                </c:pt>
                <c:pt idx="737">
                  <c:v>0.425196759259233</c:v>
                </c:pt>
                <c:pt idx="738">
                  <c:v>0.42520833333330699</c:v>
                </c:pt>
                <c:pt idx="739">
                  <c:v>0.42521990740738103</c:v>
                </c:pt>
                <c:pt idx="740">
                  <c:v>0.42523148148145501</c:v>
                </c:pt>
                <c:pt idx="741">
                  <c:v>0.42524305555552899</c:v>
                </c:pt>
                <c:pt idx="742">
                  <c:v>0.42525462962960398</c:v>
                </c:pt>
                <c:pt idx="743">
                  <c:v>0.42526620370367801</c:v>
                </c:pt>
                <c:pt idx="744">
                  <c:v>0.425277777777752</c:v>
                </c:pt>
                <c:pt idx="745">
                  <c:v>0.42528935185182598</c:v>
                </c:pt>
                <c:pt idx="746">
                  <c:v>0.42530092592590002</c:v>
                </c:pt>
                <c:pt idx="747">
                  <c:v>0.425312499999974</c:v>
                </c:pt>
                <c:pt idx="748">
                  <c:v>0.42532407407404799</c:v>
                </c:pt>
                <c:pt idx="749">
                  <c:v>0.42533564814812203</c:v>
                </c:pt>
                <c:pt idx="750">
                  <c:v>0.42534722222219601</c:v>
                </c:pt>
                <c:pt idx="751">
                  <c:v>0.42535879629626999</c:v>
                </c:pt>
                <c:pt idx="752">
                  <c:v>0.42537037037034398</c:v>
                </c:pt>
                <c:pt idx="753">
                  <c:v>0.42538194444441801</c:v>
                </c:pt>
                <c:pt idx="754">
                  <c:v>0.425393518518492</c:v>
                </c:pt>
              </c:numCache>
            </c:numRef>
          </c:xVal>
          <c:yVal>
            <c:numRef>
              <c:f>priceGenerator!$B$2:$B$756</c:f>
              <c:numCache>
                <c:formatCode>General</c:formatCode>
                <c:ptCount val="755"/>
                <c:pt idx="0">
                  <c:v>500</c:v>
                </c:pt>
                <c:pt idx="1">
                  <c:v>500.2052299694767</c:v>
                </c:pt>
                <c:pt idx="2">
                  <c:v>499.75506041980259</c:v>
                </c:pt>
                <c:pt idx="3">
                  <c:v>499.92276261776027</c:v>
                </c:pt>
                <c:pt idx="4">
                  <c:v>499.52607826907763</c:v>
                </c:pt>
                <c:pt idx="5">
                  <c:v>499.69660358626919</c:v>
                </c:pt>
                <c:pt idx="6">
                  <c:v>500.07644160666212</c:v>
                </c:pt>
                <c:pt idx="7">
                  <c:v>500.04732089087719</c:v>
                </c:pt>
                <c:pt idx="8">
                  <c:v>500.01879525985345</c:v>
                </c:pt>
                <c:pt idx="9">
                  <c:v>500.16734473956831</c:v>
                </c:pt>
                <c:pt idx="10">
                  <c:v>499.87596221473319</c:v>
                </c:pt>
                <c:pt idx="11">
                  <c:v>499.74566809115049</c:v>
                </c:pt>
                <c:pt idx="12">
                  <c:v>499.39055536580946</c:v>
                </c:pt>
                <c:pt idx="13">
                  <c:v>499.52148155263626</c:v>
                </c:pt>
                <c:pt idx="14">
                  <c:v>499.79249069497104</c:v>
                </c:pt>
                <c:pt idx="15">
                  <c:v>499.8765894540735</c:v>
                </c:pt>
                <c:pt idx="16">
                  <c:v>499.96867501492903</c:v>
                </c:pt>
                <c:pt idx="17">
                  <c:v>500.53561661287796</c:v>
                </c:pt>
                <c:pt idx="18">
                  <c:v>500.76539686780188</c:v>
                </c:pt>
                <c:pt idx="19">
                  <c:v>500.9588162305879</c:v>
                </c:pt>
                <c:pt idx="20">
                  <c:v>501.00740384652784</c:v>
                </c:pt>
                <c:pt idx="21">
                  <c:v>500.85177105516425</c:v>
                </c:pt>
                <c:pt idx="22">
                  <c:v>500.76240508269774</c:v>
                </c:pt>
                <c:pt idx="23">
                  <c:v>500.54512733942812</c:v>
                </c:pt>
                <c:pt idx="24">
                  <c:v>500.31241931541888</c:v>
                </c:pt>
                <c:pt idx="25">
                  <c:v>500.52960948145375</c:v>
                </c:pt>
                <c:pt idx="26">
                  <c:v>500.1284130630778</c:v>
                </c:pt>
                <c:pt idx="27">
                  <c:v>500.40361269554467</c:v>
                </c:pt>
                <c:pt idx="28">
                  <c:v>500.60410884396708</c:v>
                </c:pt>
                <c:pt idx="29">
                  <c:v>500.51734299599042</c:v>
                </c:pt>
                <c:pt idx="30">
                  <c:v>500.45482851048808</c:v>
                </c:pt>
                <c:pt idx="31">
                  <c:v>500.52542813867473</c:v>
                </c:pt>
                <c:pt idx="32">
                  <c:v>500.64916112190872</c:v>
                </c:pt>
                <c:pt idx="33">
                  <c:v>500.68459140548714</c:v>
                </c:pt>
                <c:pt idx="34">
                  <c:v>501.1663152370802</c:v>
                </c:pt>
                <c:pt idx="35">
                  <c:v>501.00154882364166</c:v>
                </c:pt>
                <c:pt idx="36">
                  <c:v>501.13212914925037</c:v>
                </c:pt>
                <c:pt idx="37">
                  <c:v>500.99982384764536</c:v>
                </c:pt>
                <c:pt idx="38">
                  <c:v>500.71693580060185</c:v>
                </c:pt>
                <c:pt idx="39">
                  <c:v>500.79121471230445</c:v>
                </c:pt>
                <c:pt idx="40">
                  <c:v>501.0339980867243</c:v>
                </c:pt>
                <c:pt idx="41">
                  <c:v>500.75060886156638</c:v>
                </c:pt>
                <c:pt idx="42">
                  <c:v>500.52307048202175</c:v>
                </c:pt>
                <c:pt idx="43">
                  <c:v>500.26097808488623</c:v>
                </c:pt>
                <c:pt idx="44">
                  <c:v>500.58333044896784</c:v>
                </c:pt>
                <c:pt idx="45">
                  <c:v>500.63728012677655</c:v>
                </c:pt>
                <c:pt idx="46">
                  <c:v>501.00011894827077</c:v>
                </c:pt>
                <c:pt idx="47">
                  <c:v>500.89732389515473</c:v>
                </c:pt>
                <c:pt idx="48">
                  <c:v>501.07469704161718</c:v>
                </c:pt>
                <c:pt idx="49">
                  <c:v>501.33536234968079</c:v>
                </c:pt>
                <c:pt idx="50">
                  <c:v>501.16938438165448</c:v>
                </c:pt>
                <c:pt idx="51">
                  <c:v>501.11618365226627</c:v>
                </c:pt>
                <c:pt idx="52">
                  <c:v>500.41371731034349</c:v>
                </c:pt>
                <c:pt idx="53">
                  <c:v>500.51138767434281</c:v>
                </c:pt>
                <c:pt idx="54">
                  <c:v>500.27236279177458</c:v>
                </c:pt>
                <c:pt idx="55">
                  <c:v>500.20213641526044</c:v>
                </c:pt>
                <c:pt idx="56">
                  <c:v>500.13742193046977</c:v>
                </c:pt>
                <c:pt idx="57">
                  <c:v>500.04396070758941</c:v>
                </c:pt>
                <c:pt idx="58">
                  <c:v>500.18847109458426</c:v>
                </c:pt>
                <c:pt idx="59">
                  <c:v>500.03362263029692</c:v>
                </c:pt>
                <c:pt idx="60">
                  <c:v>500.53247106482752</c:v>
                </c:pt>
                <c:pt idx="61">
                  <c:v>500.80449876689494</c:v>
                </c:pt>
                <c:pt idx="62">
                  <c:v>500.79638634041743</c:v>
                </c:pt>
                <c:pt idx="63">
                  <c:v>500.89673030681774</c:v>
                </c:pt>
                <c:pt idx="64">
                  <c:v>500.94570255992721</c:v>
                </c:pt>
                <c:pt idx="65">
                  <c:v>500.72796757636036</c:v>
                </c:pt>
                <c:pt idx="66">
                  <c:v>500.55142010723972</c:v>
                </c:pt>
                <c:pt idx="67">
                  <c:v>500.55039405343217</c:v>
                </c:pt>
                <c:pt idx="68">
                  <c:v>500.75195824992142</c:v>
                </c:pt>
                <c:pt idx="69">
                  <c:v>500.35657450504419</c:v>
                </c:pt>
                <c:pt idx="70">
                  <c:v>500.1932905551414</c:v>
                </c:pt>
                <c:pt idx="71">
                  <c:v>500.17846932191503</c:v>
                </c:pt>
                <c:pt idx="72">
                  <c:v>500.16943980470796</c:v>
                </c:pt>
                <c:pt idx="73">
                  <c:v>500.22225672709055</c:v>
                </c:pt>
                <c:pt idx="74">
                  <c:v>500.46106187402847</c:v>
                </c:pt>
                <c:pt idx="75">
                  <c:v>500.25679015510252</c:v>
                </c:pt>
                <c:pt idx="76">
                  <c:v>499.93776816689956</c:v>
                </c:pt>
                <c:pt idx="77">
                  <c:v>499.93622232692633</c:v>
                </c:pt>
                <c:pt idx="78">
                  <c:v>500.05191978295983</c:v>
                </c:pt>
                <c:pt idx="79">
                  <c:v>500.72623206751763</c:v>
                </c:pt>
                <c:pt idx="80">
                  <c:v>500.09576428037866</c:v>
                </c:pt>
                <c:pt idx="81">
                  <c:v>500.09508997920688</c:v>
                </c:pt>
                <c:pt idx="82">
                  <c:v>499.77556180657677</c:v>
                </c:pt>
                <c:pt idx="83">
                  <c:v>499.50050854713413</c:v>
                </c:pt>
                <c:pt idx="84">
                  <c:v>499.29835722338413</c:v>
                </c:pt>
                <c:pt idx="85">
                  <c:v>499.21056242280787</c:v>
                </c:pt>
                <c:pt idx="86">
                  <c:v>498.99168899140312</c:v>
                </c:pt>
                <c:pt idx="87">
                  <c:v>499.2360089382982</c:v>
                </c:pt>
                <c:pt idx="88">
                  <c:v>498.8068362455312</c:v>
                </c:pt>
                <c:pt idx="89">
                  <c:v>498.60713098823885</c:v>
                </c:pt>
                <c:pt idx="90">
                  <c:v>498.78550936678295</c:v>
                </c:pt>
                <c:pt idx="91">
                  <c:v>499.06530164260579</c:v>
                </c:pt>
                <c:pt idx="92">
                  <c:v>499.06161242977845</c:v>
                </c:pt>
                <c:pt idx="93">
                  <c:v>499.14168983168236</c:v>
                </c:pt>
                <c:pt idx="94">
                  <c:v>498.88690165534535</c:v>
                </c:pt>
                <c:pt idx="95">
                  <c:v>499.47551743981984</c:v>
                </c:pt>
                <c:pt idx="96">
                  <c:v>499.28798406476193</c:v>
                </c:pt>
                <c:pt idx="97">
                  <c:v>499.40764070008703</c:v>
                </c:pt>
                <c:pt idx="98">
                  <c:v>499.92804426273648</c:v>
                </c:pt>
                <c:pt idx="99">
                  <c:v>499.74849831432334</c:v>
                </c:pt>
                <c:pt idx="100">
                  <c:v>499.79493057764324</c:v>
                </c:pt>
                <c:pt idx="101">
                  <c:v>499.93756451919006</c:v>
                </c:pt>
                <c:pt idx="102">
                  <c:v>499.99096316728452</c:v>
                </c:pt>
                <c:pt idx="103">
                  <c:v>500.23042139822695</c:v>
                </c:pt>
                <c:pt idx="104">
                  <c:v>500.29625383060153</c:v>
                </c:pt>
                <c:pt idx="105">
                  <c:v>499.98787735676058</c:v>
                </c:pt>
                <c:pt idx="106">
                  <c:v>500.0583746913411</c:v>
                </c:pt>
                <c:pt idx="107">
                  <c:v>500.0462298648942</c:v>
                </c:pt>
                <c:pt idx="108">
                  <c:v>500.1431129378409</c:v>
                </c:pt>
                <c:pt idx="109">
                  <c:v>500.18412413067477</c:v>
                </c:pt>
                <c:pt idx="110">
                  <c:v>500.54325939379697</c:v>
                </c:pt>
                <c:pt idx="111">
                  <c:v>500.67544722790058</c:v>
                </c:pt>
                <c:pt idx="112">
                  <c:v>500.99237280390548</c:v>
                </c:pt>
                <c:pt idx="113">
                  <c:v>500.83626944603338</c:v>
                </c:pt>
                <c:pt idx="114">
                  <c:v>500.83281382687397</c:v>
                </c:pt>
                <c:pt idx="115">
                  <c:v>500.73827121527751</c:v>
                </c:pt>
                <c:pt idx="116">
                  <c:v>500.63529245023977</c:v>
                </c:pt>
                <c:pt idx="117">
                  <c:v>500.94174349727365</c:v>
                </c:pt>
                <c:pt idx="118">
                  <c:v>501.01451401784021</c:v>
                </c:pt>
                <c:pt idx="119">
                  <c:v>501.14348874896569</c:v>
                </c:pt>
                <c:pt idx="120">
                  <c:v>501.09306658163393</c:v>
                </c:pt>
                <c:pt idx="121">
                  <c:v>501.32315262676502</c:v>
                </c:pt>
                <c:pt idx="122">
                  <c:v>501.3427849477041</c:v>
                </c:pt>
                <c:pt idx="123">
                  <c:v>501.22076562047175</c:v>
                </c:pt>
                <c:pt idx="124">
                  <c:v>501.38650254680857</c:v>
                </c:pt>
                <c:pt idx="125">
                  <c:v>501.50552071181613</c:v>
                </c:pt>
                <c:pt idx="126">
                  <c:v>501.47493832841997</c:v>
                </c:pt>
                <c:pt idx="127">
                  <c:v>501.87690722419245</c:v>
                </c:pt>
                <c:pt idx="128">
                  <c:v>501.47597561581051</c:v>
                </c:pt>
                <c:pt idx="129">
                  <c:v>501.50151048341564</c:v>
                </c:pt>
                <c:pt idx="130">
                  <c:v>501.07692170750767</c:v>
                </c:pt>
                <c:pt idx="131">
                  <c:v>500.62311488184406</c:v>
                </c:pt>
                <c:pt idx="132">
                  <c:v>500.57768040468761</c:v>
                </c:pt>
                <c:pt idx="133">
                  <c:v>500.99616347904646</c:v>
                </c:pt>
                <c:pt idx="134">
                  <c:v>500.68877546053642</c:v>
                </c:pt>
                <c:pt idx="135">
                  <c:v>500.9411163713238</c:v>
                </c:pt>
                <c:pt idx="136">
                  <c:v>500.79769759606103</c:v>
                </c:pt>
                <c:pt idx="137">
                  <c:v>501.13006145148489</c:v>
                </c:pt>
                <c:pt idx="138">
                  <c:v>500.99644264579263</c:v>
                </c:pt>
                <c:pt idx="139">
                  <c:v>500.85164670564677</c:v>
                </c:pt>
                <c:pt idx="140">
                  <c:v>500.98886595993304</c:v>
                </c:pt>
                <c:pt idx="141">
                  <c:v>500.99005619223476</c:v>
                </c:pt>
                <c:pt idx="142">
                  <c:v>500.84183057884695</c:v>
                </c:pt>
                <c:pt idx="143">
                  <c:v>500.80282545884069</c:v>
                </c:pt>
                <c:pt idx="144">
                  <c:v>500.60924881525813</c:v>
                </c:pt>
                <c:pt idx="145">
                  <c:v>500.63260123697387</c:v>
                </c:pt>
                <c:pt idx="146">
                  <c:v>500.74998425656213</c:v>
                </c:pt>
                <c:pt idx="147">
                  <c:v>500.67196839592742</c:v>
                </c:pt>
                <c:pt idx="148">
                  <c:v>500.78714607054479</c:v>
                </c:pt>
                <c:pt idx="149">
                  <c:v>500.6146956120528</c:v>
                </c:pt>
                <c:pt idx="150">
                  <c:v>500.29142607316942</c:v>
                </c:pt>
                <c:pt idx="151">
                  <c:v>500.38017023120898</c:v>
                </c:pt>
                <c:pt idx="152">
                  <c:v>500.53789812037689</c:v>
                </c:pt>
                <c:pt idx="153">
                  <c:v>500.27149276854317</c:v>
                </c:pt>
                <c:pt idx="154">
                  <c:v>500.27380968621685</c:v>
                </c:pt>
                <c:pt idx="155">
                  <c:v>500.37336450982804</c:v>
                </c:pt>
                <c:pt idx="156">
                  <c:v>500.17135313738459</c:v>
                </c:pt>
                <c:pt idx="157">
                  <c:v>499.81604681586981</c:v>
                </c:pt>
                <c:pt idx="158">
                  <c:v>499.9413370308431</c:v>
                </c:pt>
                <c:pt idx="159">
                  <c:v>499.86191040912979</c:v>
                </c:pt>
                <c:pt idx="160">
                  <c:v>499.97453489233595</c:v>
                </c:pt>
                <c:pt idx="161">
                  <c:v>499.52621341673563</c:v>
                </c:pt>
                <c:pt idx="162">
                  <c:v>499.33627959356767</c:v>
                </c:pt>
                <c:pt idx="163">
                  <c:v>499.65916407715986</c:v>
                </c:pt>
                <c:pt idx="164">
                  <c:v>500.10299020878909</c:v>
                </c:pt>
                <c:pt idx="165">
                  <c:v>499.85609601942235</c:v>
                </c:pt>
                <c:pt idx="166">
                  <c:v>499.69539011125494</c:v>
                </c:pt>
                <c:pt idx="167">
                  <c:v>499.5945416644588</c:v>
                </c:pt>
                <c:pt idx="168">
                  <c:v>499.0324983966529</c:v>
                </c:pt>
                <c:pt idx="169">
                  <c:v>499.2748932346513</c:v>
                </c:pt>
                <c:pt idx="170">
                  <c:v>499.2875051597054</c:v>
                </c:pt>
                <c:pt idx="171">
                  <c:v>499.27427215691205</c:v>
                </c:pt>
                <c:pt idx="172">
                  <c:v>499.10324493391471</c:v>
                </c:pt>
                <c:pt idx="173">
                  <c:v>499.01056807416984</c:v>
                </c:pt>
                <c:pt idx="174">
                  <c:v>498.8839223266026</c:v>
                </c:pt>
                <c:pt idx="175">
                  <c:v>498.31974965944028</c:v>
                </c:pt>
                <c:pt idx="176">
                  <c:v>498.36508192732765</c:v>
                </c:pt>
                <c:pt idx="177">
                  <c:v>498.4801673062309</c:v>
                </c:pt>
                <c:pt idx="178">
                  <c:v>498.8925111071938</c:v>
                </c:pt>
                <c:pt idx="179">
                  <c:v>498.77868489277103</c:v>
                </c:pt>
                <c:pt idx="180">
                  <c:v>498.59544660973796</c:v>
                </c:pt>
                <c:pt idx="181">
                  <c:v>498.63117927078457</c:v>
                </c:pt>
                <c:pt idx="182">
                  <c:v>498.57453467797717</c:v>
                </c:pt>
                <c:pt idx="183">
                  <c:v>499.11037278729111</c:v>
                </c:pt>
                <c:pt idx="184">
                  <c:v>499.10920063134489</c:v>
                </c:pt>
                <c:pt idx="185">
                  <c:v>499.02056064049219</c:v>
                </c:pt>
                <c:pt idx="186">
                  <c:v>498.97506418776447</c:v>
                </c:pt>
                <c:pt idx="187">
                  <c:v>499.41594902433309</c:v>
                </c:pt>
                <c:pt idx="188">
                  <c:v>499.26224244192213</c:v>
                </c:pt>
                <c:pt idx="189">
                  <c:v>499.55299535532544</c:v>
                </c:pt>
                <c:pt idx="190">
                  <c:v>499.4875650234336</c:v>
                </c:pt>
                <c:pt idx="191">
                  <c:v>499.76797092696455</c:v>
                </c:pt>
                <c:pt idx="192">
                  <c:v>500.28650340579907</c:v>
                </c:pt>
                <c:pt idx="193">
                  <c:v>500.6058151107286</c:v>
                </c:pt>
                <c:pt idx="194">
                  <c:v>500.32033170733456</c:v>
                </c:pt>
                <c:pt idx="195">
                  <c:v>500.36143306138922</c:v>
                </c:pt>
                <c:pt idx="196">
                  <c:v>500.38204958238265</c:v>
                </c:pt>
                <c:pt idx="197">
                  <c:v>500.76607611494586</c:v>
                </c:pt>
                <c:pt idx="198">
                  <c:v>500.5328820912066</c:v>
                </c:pt>
                <c:pt idx="199">
                  <c:v>500.18230874322165</c:v>
                </c:pt>
                <c:pt idx="200">
                  <c:v>500.22607578714155</c:v>
                </c:pt>
                <c:pt idx="201">
                  <c:v>500.57628674764641</c:v>
                </c:pt>
                <c:pt idx="202">
                  <c:v>500.72589608796795</c:v>
                </c:pt>
                <c:pt idx="203">
                  <c:v>500.46715731176664</c:v>
                </c:pt>
                <c:pt idx="204">
                  <c:v>500.42757420252798</c:v>
                </c:pt>
                <c:pt idx="205">
                  <c:v>500.48229659769692</c:v>
                </c:pt>
                <c:pt idx="206">
                  <c:v>500.63859165415357</c:v>
                </c:pt>
                <c:pt idx="207">
                  <c:v>500.73182916091793</c:v>
                </c:pt>
                <c:pt idx="208">
                  <c:v>500.57207713370173</c:v>
                </c:pt>
                <c:pt idx="209">
                  <c:v>500.60153248164158</c:v>
                </c:pt>
                <c:pt idx="210">
                  <c:v>500.42297624365051</c:v>
                </c:pt>
                <c:pt idx="211">
                  <c:v>500.59982155354703</c:v>
                </c:pt>
                <c:pt idx="212">
                  <c:v>500.24362687555549</c:v>
                </c:pt>
                <c:pt idx="213">
                  <c:v>500.43853329770025</c:v>
                </c:pt>
                <c:pt idx="214">
                  <c:v>500.42086134361563</c:v>
                </c:pt>
                <c:pt idx="215">
                  <c:v>500.24584664832054</c:v>
                </c:pt>
                <c:pt idx="216">
                  <c:v>500.37532522575276</c:v>
                </c:pt>
                <c:pt idx="217">
                  <c:v>500.61629084108893</c:v>
                </c:pt>
                <c:pt idx="218">
                  <c:v>500.2341330457869</c:v>
                </c:pt>
                <c:pt idx="219">
                  <c:v>500.204101017808</c:v>
                </c:pt>
                <c:pt idx="220">
                  <c:v>500.13700881112038</c:v>
                </c:pt>
                <c:pt idx="221">
                  <c:v>500.1711300716434</c:v>
                </c:pt>
                <c:pt idx="222">
                  <c:v>500.13470845921438</c:v>
                </c:pt>
                <c:pt idx="223">
                  <c:v>500.06663773264478</c:v>
                </c:pt>
                <c:pt idx="224">
                  <c:v>499.39178079885448</c:v>
                </c:pt>
                <c:pt idx="225">
                  <c:v>499.28223424324034</c:v>
                </c:pt>
                <c:pt idx="226">
                  <c:v>499.49887078154103</c:v>
                </c:pt>
                <c:pt idx="227">
                  <c:v>499.80995166809583</c:v>
                </c:pt>
                <c:pt idx="228">
                  <c:v>499.53046185055263</c:v>
                </c:pt>
                <c:pt idx="229">
                  <c:v>499.36695589367969</c:v>
                </c:pt>
                <c:pt idx="230">
                  <c:v>499.29540625931509</c:v>
                </c:pt>
                <c:pt idx="231">
                  <c:v>499.46249734554186</c:v>
                </c:pt>
                <c:pt idx="232">
                  <c:v>499.46879103565897</c:v>
                </c:pt>
                <c:pt idx="233">
                  <c:v>499.6790248588311</c:v>
                </c:pt>
                <c:pt idx="234">
                  <c:v>499.80974790015068</c:v>
                </c:pt>
                <c:pt idx="235">
                  <c:v>499.78777195549611</c:v>
                </c:pt>
                <c:pt idx="236">
                  <c:v>499.99288873820461</c:v>
                </c:pt>
                <c:pt idx="237">
                  <c:v>500.08605557353951</c:v>
                </c:pt>
                <c:pt idx="238">
                  <c:v>500.27600732533097</c:v>
                </c:pt>
                <c:pt idx="239">
                  <c:v>500.18362216601616</c:v>
                </c:pt>
                <c:pt idx="240">
                  <c:v>500.00419216708383</c:v>
                </c:pt>
                <c:pt idx="241">
                  <c:v>500.23957839951083</c:v>
                </c:pt>
                <c:pt idx="242">
                  <c:v>500.40509634066308</c:v>
                </c:pt>
                <c:pt idx="243">
                  <c:v>500.24549880548966</c:v>
                </c:pt>
                <c:pt idx="244">
                  <c:v>500.46519404181407</c:v>
                </c:pt>
                <c:pt idx="245">
                  <c:v>500.13815409426974</c:v>
                </c:pt>
                <c:pt idx="246">
                  <c:v>500.33844166119354</c:v>
                </c:pt>
                <c:pt idx="247">
                  <c:v>500.56416947972781</c:v>
                </c:pt>
                <c:pt idx="248">
                  <c:v>501.00905638193331</c:v>
                </c:pt>
                <c:pt idx="249">
                  <c:v>500.90922165847502</c:v>
                </c:pt>
                <c:pt idx="250">
                  <c:v>500.78342310236877</c:v>
                </c:pt>
                <c:pt idx="251">
                  <c:v>500.28405823949322</c:v>
                </c:pt>
                <c:pt idx="252">
                  <c:v>500.15251810728114</c:v>
                </c:pt>
                <c:pt idx="253">
                  <c:v>499.97485808968776</c:v>
                </c:pt>
                <c:pt idx="254">
                  <c:v>500.12496081677943</c:v>
                </c:pt>
                <c:pt idx="255">
                  <c:v>499.81305616064748</c:v>
                </c:pt>
                <c:pt idx="256">
                  <c:v>499.62746248752404</c:v>
                </c:pt>
                <c:pt idx="257">
                  <c:v>499.49068983370171</c:v>
                </c:pt>
                <c:pt idx="258">
                  <c:v>499.36377029828287</c:v>
                </c:pt>
                <c:pt idx="259">
                  <c:v>499.14611956135616</c:v>
                </c:pt>
                <c:pt idx="260">
                  <c:v>499.48650875242572</c:v>
                </c:pt>
                <c:pt idx="261">
                  <c:v>499.81523261445955</c:v>
                </c:pt>
                <c:pt idx="262">
                  <c:v>499.86663199401374</c:v>
                </c:pt>
                <c:pt idx="263">
                  <c:v>499.50836549642014</c:v>
                </c:pt>
                <c:pt idx="264">
                  <c:v>499.42689067889108</c:v>
                </c:pt>
                <c:pt idx="265">
                  <c:v>499.43128385458448</c:v>
                </c:pt>
                <c:pt idx="266">
                  <c:v>499.5296000457497</c:v>
                </c:pt>
                <c:pt idx="267">
                  <c:v>499.68981420603546</c:v>
                </c:pt>
                <c:pt idx="268">
                  <c:v>499.4378831469366</c:v>
                </c:pt>
                <c:pt idx="269">
                  <c:v>499.3881919272128</c:v>
                </c:pt>
                <c:pt idx="270">
                  <c:v>499.97704487329395</c:v>
                </c:pt>
                <c:pt idx="271">
                  <c:v>500.12523887548758</c:v>
                </c:pt>
                <c:pt idx="272">
                  <c:v>499.82624718711128</c:v>
                </c:pt>
                <c:pt idx="273">
                  <c:v>499.63737215337443</c:v>
                </c:pt>
                <c:pt idx="274">
                  <c:v>499.66257182463693</c:v>
                </c:pt>
                <c:pt idx="275">
                  <c:v>499.69088321943656</c:v>
                </c:pt>
                <c:pt idx="276">
                  <c:v>499.50682688250208</c:v>
                </c:pt>
                <c:pt idx="277">
                  <c:v>499.15862624476779</c:v>
                </c:pt>
                <c:pt idx="278">
                  <c:v>499.34400394257722</c:v>
                </c:pt>
                <c:pt idx="279">
                  <c:v>499.25836379017329</c:v>
                </c:pt>
                <c:pt idx="280">
                  <c:v>499.15896445042563</c:v>
                </c:pt>
                <c:pt idx="281">
                  <c:v>499.37338901193891</c:v>
                </c:pt>
                <c:pt idx="282">
                  <c:v>499.60214419274371</c:v>
                </c:pt>
                <c:pt idx="283">
                  <c:v>499.80298810754948</c:v>
                </c:pt>
                <c:pt idx="284">
                  <c:v>499.59549947209058</c:v>
                </c:pt>
                <c:pt idx="285">
                  <c:v>499.71888873222042</c:v>
                </c:pt>
                <c:pt idx="286">
                  <c:v>499.07167209390099</c:v>
                </c:pt>
                <c:pt idx="287">
                  <c:v>499.1456179407686</c:v>
                </c:pt>
                <c:pt idx="288">
                  <c:v>498.59782783837807</c:v>
                </c:pt>
                <c:pt idx="289">
                  <c:v>498.92017388113646</c:v>
                </c:pt>
                <c:pt idx="290">
                  <c:v>498.92637797379797</c:v>
                </c:pt>
                <c:pt idx="291">
                  <c:v>498.38044939241615</c:v>
                </c:pt>
                <c:pt idx="292">
                  <c:v>498.22749824573424</c:v>
                </c:pt>
                <c:pt idx="293">
                  <c:v>498.21481411125239</c:v>
                </c:pt>
                <c:pt idx="294">
                  <c:v>498.18110700369988</c:v>
                </c:pt>
                <c:pt idx="295">
                  <c:v>498.20439364091544</c:v>
                </c:pt>
                <c:pt idx="296">
                  <c:v>498.49753918251537</c:v>
                </c:pt>
                <c:pt idx="297">
                  <c:v>498.9187286673133</c:v>
                </c:pt>
                <c:pt idx="298">
                  <c:v>499.23799352057455</c:v>
                </c:pt>
                <c:pt idx="299">
                  <c:v>499.41078756170799</c:v>
                </c:pt>
                <c:pt idx="300">
                  <c:v>499.27708629808706</c:v>
                </c:pt>
                <c:pt idx="301">
                  <c:v>499.22362983601721</c:v>
                </c:pt>
                <c:pt idx="302">
                  <c:v>499.25584940997271</c:v>
                </c:pt>
                <c:pt idx="303">
                  <c:v>498.95874125029889</c:v>
                </c:pt>
                <c:pt idx="304">
                  <c:v>499.10775027025841</c:v>
                </c:pt>
                <c:pt idx="305">
                  <c:v>499.20430911639613</c:v>
                </c:pt>
                <c:pt idx="306">
                  <c:v>498.91435881189193</c:v>
                </c:pt>
                <c:pt idx="307">
                  <c:v>498.69954410764223</c:v>
                </c:pt>
                <c:pt idx="308">
                  <c:v>498.78883264903681</c:v>
                </c:pt>
                <c:pt idx="309">
                  <c:v>498.8475565624114</c:v>
                </c:pt>
                <c:pt idx="310">
                  <c:v>498.79143287610117</c:v>
                </c:pt>
                <c:pt idx="311">
                  <c:v>498.61068079192376</c:v>
                </c:pt>
                <c:pt idx="312">
                  <c:v>498.2631352664398</c:v>
                </c:pt>
                <c:pt idx="313">
                  <c:v>498.43887621171427</c:v>
                </c:pt>
                <c:pt idx="314">
                  <c:v>498.68956967682169</c:v>
                </c:pt>
                <c:pt idx="315">
                  <c:v>498.84894751786561</c:v>
                </c:pt>
                <c:pt idx="316">
                  <c:v>498.80657356960972</c:v>
                </c:pt>
                <c:pt idx="317">
                  <c:v>499.27428084838766</c:v>
                </c:pt>
                <c:pt idx="318">
                  <c:v>498.73699270418604</c:v>
                </c:pt>
                <c:pt idx="319">
                  <c:v>498.78405246825139</c:v>
                </c:pt>
                <c:pt idx="320">
                  <c:v>499.00713705790042</c:v>
                </c:pt>
                <c:pt idx="321">
                  <c:v>498.91520054225549</c:v>
                </c:pt>
                <c:pt idx="322">
                  <c:v>498.70748036813791</c:v>
                </c:pt>
                <c:pt idx="323">
                  <c:v>498.78954139575745</c:v>
                </c:pt>
                <c:pt idx="324">
                  <c:v>499.20438164871263</c:v>
                </c:pt>
                <c:pt idx="325">
                  <c:v>499.13223802107689</c:v>
                </c:pt>
                <c:pt idx="326">
                  <c:v>498.37071317811626</c:v>
                </c:pt>
                <c:pt idx="327">
                  <c:v>498.0272972846912</c:v>
                </c:pt>
                <c:pt idx="328">
                  <c:v>497.86816886377102</c:v>
                </c:pt>
                <c:pt idx="329">
                  <c:v>497.65682865602622</c:v>
                </c:pt>
                <c:pt idx="330">
                  <c:v>497.35217651223451</c:v>
                </c:pt>
                <c:pt idx="331">
                  <c:v>497.25513938738823</c:v>
                </c:pt>
                <c:pt idx="332">
                  <c:v>497.480188590566</c:v>
                </c:pt>
                <c:pt idx="333">
                  <c:v>497.60926320586799</c:v>
                </c:pt>
                <c:pt idx="334">
                  <c:v>497.48962292898295</c:v>
                </c:pt>
                <c:pt idx="335">
                  <c:v>497.1618342450073</c:v>
                </c:pt>
                <c:pt idx="336">
                  <c:v>497.37024850132718</c:v>
                </c:pt>
                <c:pt idx="337">
                  <c:v>497.41299387892838</c:v>
                </c:pt>
                <c:pt idx="338">
                  <c:v>497.37531934260812</c:v>
                </c:pt>
                <c:pt idx="339">
                  <c:v>497.35896284798923</c:v>
                </c:pt>
                <c:pt idx="340">
                  <c:v>497.24032435827809</c:v>
                </c:pt>
                <c:pt idx="341">
                  <c:v>497.07298437661922</c:v>
                </c:pt>
                <c:pt idx="342">
                  <c:v>496.65973068995419</c:v>
                </c:pt>
                <c:pt idx="343">
                  <c:v>497.37015430176785</c:v>
                </c:pt>
                <c:pt idx="344">
                  <c:v>497.45189555425077</c:v>
                </c:pt>
                <c:pt idx="345">
                  <c:v>497.42860812216173</c:v>
                </c:pt>
                <c:pt idx="346">
                  <c:v>497.43706701666531</c:v>
                </c:pt>
                <c:pt idx="347">
                  <c:v>497.22677928985399</c:v>
                </c:pt>
                <c:pt idx="348">
                  <c:v>497.68848188879826</c:v>
                </c:pt>
                <c:pt idx="349">
                  <c:v>498.01055195210444</c:v>
                </c:pt>
                <c:pt idx="350">
                  <c:v>497.83631702005556</c:v>
                </c:pt>
                <c:pt idx="351">
                  <c:v>497.32340848287561</c:v>
                </c:pt>
                <c:pt idx="352">
                  <c:v>497.50836949849531</c:v>
                </c:pt>
                <c:pt idx="353">
                  <c:v>497.38632243467595</c:v>
                </c:pt>
                <c:pt idx="354">
                  <c:v>497.35181525110698</c:v>
                </c:pt>
                <c:pt idx="355">
                  <c:v>497.00354334123068</c:v>
                </c:pt>
                <c:pt idx="356">
                  <c:v>496.71470919050211</c:v>
                </c:pt>
                <c:pt idx="357">
                  <c:v>496.9402968969523</c:v>
                </c:pt>
                <c:pt idx="358">
                  <c:v>496.85502918563463</c:v>
                </c:pt>
                <c:pt idx="359">
                  <c:v>496.94195835521822</c:v>
                </c:pt>
                <c:pt idx="360">
                  <c:v>497.03214260178618</c:v>
                </c:pt>
                <c:pt idx="361">
                  <c:v>496.98214204026948</c:v>
                </c:pt>
                <c:pt idx="362">
                  <c:v>496.6952435227015</c:v>
                </c:pt>
                <c:pt idx="363">
                  <c:v>496.49231247955572</c:v>
                </c:pt>
                <c:pt idx="364">
                  <c:v>496.52641716700566</c:v>
                </c:pt>
                <c:pt idx="365">
                  <c:v>496.1520712159296</c:v>
                </c:pt>
                <c:pt idx="366">
                  <c:v>495.65376432945357</c:v>
                </c:pt>
                <c:pt idx="367">
                  <c:v>495.76673101817084</c:v>
                </c:pt>
                <c:pt idx="368">
                  <c:v>495.90324684198646</c:v>
                </c:pt>
                <c:pt idx="369">
                  <c:v>495.80677633425455</c:v>
                </c:pt>
                <c:pt idx="370">
                  <c:v>495.49195821642161</c:v>
                </c:pt>
                <c:pt idx="371">
                  <c:v>495.40297413055015</c:v>
                </c:pt>
                <c:pt idx="372">
                  <c:v>495.52048918119453</c:v>
                </c:pt>
                <c:pt idx="373">
                  <c:v>495.7882893894361</c:v>
                </c:pt>
                <c:pt idx="374">
                  <c:v>496.01406062078735</c:v>
                </c:pt>
                <c:pt idx="375">
                  <c:v>496.09470453145889</c:v>
                </c:pt>
                <c:pt idx="376">
                  <c:v>496.2214406332613</c:v>
                </c:pt>
                <c:pt idx="377">
                  <c:v>496.00700557150117</c:v>
                </c:pt>
                <c:pt idx="378">
                  <c:v>496.0372921349292</c:v>
                </c:pt>
                <c:pt idx="379">
                  <c:v>496.25110049984227</c:v>
                </c:pt>
                <c:pt idx="380">
                  <c:v>496.36960241223062</c:v>
                </c:pt>
                <c:pt idx="381">
                  <c:v>496.13583428498447</c:v>
                </c:pt>
                <c:pt idx="382">
                  <c:v>496.01986411698988</c:v>
                </c:pt>
                <c:pt idx="383">
                  <c:v>495.71827300559687</c:v>
                </c:pt>
                <c:pt idx="384">
                  <c:v>495.8888008847876</c:v>
                </c:pt>
                <c:pt idx="385">
                  <c:v>495.85428641031967</c:v>
                </c:pt>
                <c:pt idx="386">
                  <c:v>495.65973405610833</c:v>
                </c:pt>
                <c:pt idx="387">
                  <c:v>495.86060687342751</c:v>
                </c:pt>
                <c:pt idx="388">
                  <c:v>496.02350189157528</c:v>
                </c:pt>
                <c:pt idx="389">
                  <c:v>495.66629819770804</c:v>
                </c:pt>
                <c:pt idx="390">
                  <c:v>495.81443674729672</c:v>
                </c:pt>
                <c:pt idx="391">
                  <c:v>495.85191739470145</c:v>
                </c:pt>
                <c:pt idx="392">
                  <c:v>495.70237188531274</c:v>
                </c:pt>
                <c:pt idx="393">
                  <c:v>495.81491338182724</c:v>
                </c:pt>
                <c:pt idx="394">
                  <c:v>495.9712575245602</c:v>
                </c:pt>
                <c:pt idx="395">
                  <c:v>496.14753387819434</c:v>
                </c:pt>
                <c:pt idx="396">
                  <c:v>496.32735340072361</c:v>
                </c:pt>
                <c:pt idx="397">
                  <c:v>496.34833062009864</c:v>
                </c:pt>
                <c:pt idx="398">
                  <c:v>496.2431273425251</c:v>
                </c:pt>
                <c:pt idx="399">
                  <c:v>496.36386131407113</c:v>
                </c:pt>
                <c:pt idx="400">
                  <c:v>496.23660712962493</c:v>
                </c:pt>
                <c:pt idx="401">
                  <c:v>496.71457386304991</c:v>
                </c:pt>
                <c:pt idx="402">
                  <c:v>497.21631189454985</c:v>
                </c:pt>
                <c:pt idx="403">
                  <c:v>497.0160391947831</c:v>
                </c:pt>
                <c:pt idx="404">
                  <c:v>497.27985205501273</c:v>
                </c:pt>
                <c:pt idx="405">
                  <c:v>497.50153602304135</c:v>
                </c:pt>
                <c:pt idx="406">
                  <c:v>497.75485688417115</c:v>
                </c:pt>
                <c:pt idx="407">
                  <c:v>497.81897273780487</c:v>
                </c:pt>
                <c:pt idx="408">
                  <c:v>498.11349655321953</c:v>
                </c:pt>
                <c:pt idx="409">
                  <c:v>498.63289380205885</c:v>
                </c:pt>
                <c:pt idx="410">
                  <c:v>498.47782968365203</c:v>
                </c:pt>
                <c:pt idx="411">
                  <c:v>498.70088199260431</c:v>
                </c:pt>
                <c:pt idx="412">
                  <c:v>498.93928840565468</c:v>
                </c:pt>
                <c:pt idx="413">
                  <c:v>499.14516920903611</c:v>
                </c:pt>
                <c:pt idx="414">
                  <c:v>499.02750902854433</c:v>
                </c:pt>
                <c:pt idx="415">
                  <c:v>498.90828887713849</c:v>
                </c:pt>
                <c:pt idx="416">
                  <c:v>498.88962824308265</c:v>
                </c:pt>
                <c:pt idx="417">
                  <c:v>498.35484433213537</c:v>
                </c:pt>
                <c:pt idx="418">
                  <c:v>497.80455714526505</c:v>
                </c:pt>
                <c:pt idx="419">
                  <c:v>497.51765159297292</c:v>
                </c:pt>
                <c:pt idx="420">
                  <c:v>497.6589146897619</c:v>
                </c:pt>
                <c:pt idx="421">
                  <c:v>497.63074773292539</c:v>
                </c:pt>
                <c:pt idx="422">
                  <c:v>497.83698248493857</c:v>
                </c:pt>
                <c:pt idx="423">
                  <c:v>497.81649408421731</c:v>
                </c:pt>
                <c:pt idx="424">
                  <c:v>498.13637980161008</c:v>
                </c:pt>
                <c:pt idx="425">
                  <c:v>498.18014447898861</c:v>
                </c:pt>
                <c:pt idx="426">
                  <c:v>498.14973379106317</c:v>
                </c:pt>
                <c:pt idx="427">
                  <c:v>498.04032436943231</c:v>
                </c:pt>
                <c:pt idx="428">
                  <c:v>498.20267769028493</c:v>
                </c:pt>
                <c:pt idx="429">
                  <c:v>498.37309955490309</c:v>
                </c:pt>
                <c:pt idx="430">
                  <c:v>498.40988151880435</c:v>
                </c:pt>
                <c:pt idx="431">
                  <c:v>498.50293344016239</c:v>
                </c:pt>
                <c:pt idx="432">
                  <c:v>498.20968720063718</c:v>
                </c:pt>
                <c:pt idx="433">
                  <c:v>497.68309345073806</c:v>
                </c:pt>
                <c:pt idx="434">
                  <c:v>497.46384147489056</c:v>
                </c:pt>
                <c:pt idx="435">
                  <c:v>497.36312331596304</c:v>
                </c:pt>
                <c:pt idx="436">
                  <c:v>497.21759816855257</c:v>
                </c:pt>
                <c:pt idx="437">
                  <c:v>497.01925100827577</c:v>
                </c:pt>
                <c:pt idx="438">
                  <c:v>496.89897216341365</c:v>
                </c:pt>
                <c:pt idx="439">
                  <c:v>496.90673445638697</c:v>
                </c:pt>
                <c:pt idx="440">
                  <c:v>497.24023569846719</c:v>
                </c:pt>
                <c:pt idx="441">
                  <c:v>497.526862774005</c:v>
                </c:pt>
                <c:pt idx="442">
                  <c:v>497.98959676904332</c:v>
                </c:pt>
                <c:pt idx="443">
                  <c:v>498.18332850763898</c:v>
                </c:pt>
                <c:pt idx="444">
                  <c:v>498.43128941490306</c:v>
                </c:pt>
                <c:pt idx="445">
                  <c:v>498.37601415541786</c:v>
                </c:pt>
                <c:pt idx="446">
                  <c:v>498.295399644003</c:v>
                </c:pt>
                <c:pt idx="447">
                  <c:v>498.76538646948541</c:v>
                </c:pt>
                <c:pt idx="448">
                  <c:v>498.07149234348486</c:v>
                </c:pt>
                <c:pt idx="449">
                  <c:v>498.36716252111802</c:v>
                </c:pt>
                <c:pt idx="450">
                  <c:v>498.25233066429973</c:v>
                </c:pt>
                <c:pt idx="451">
                  <c:v>498.23416797765924</c:v>
                </c:pt>
                <c:pt idx="452">
                  <c:v>498.51589545445734</c:v>
                </c:pt>
                <c:pt idx="453">
                  <c:v>498.49962950076451</c:v>
                </c:pt>
                <c:pt idx="454">
                  <c:v>498.34279235034904</c:v>
                </c:pt>
                <c:pt idx="455">
                  <c:v>498.35470396243647</c:v>
                </c:pt>
                <c:pt idx="456">
                  <c:v>498.13011502443021</c:v>
                </c:pt>
                <c:pt idx="457">
                  <c:v>498.15274635323834</c:v>
                </c:pt>
                <c:pt idx="458">
                  <c:v>498.11204810614322</c:v>
                </c:pt>
                <c:pt idx="459">
                  <c:v>498.13487566853132</c:v>
                </c:pt>
                <c:pt idx="460">
                  <c:v>498.04415679123667</c:v>
                </c:pt>
                <c:pt idx="461">
                  <c:v>498.08597844451833</c:v>
                </c:pt>
                <c:pt idx="462">
                  <c:v>498.25300893265228</c:v>
                </c:pt>
                <c:pt idx="463">
                  <c:v>498.35972308771585</c:v>
                </c:pt>
                <c:pt idx="464">
                  <c:v>498.17043263017325</c:v>
                </c:pt>
                <c:pt idx="465">
                  <c:v>497.80412966119962</c:v>
                </c:pt>
                <c:pt idx="466">
                  <c:v>497.79922069400459</c:v>
                </c:pt>
                <c:pt idx="467">
                  <c:v>498.04233134770408</c:v>
                </c:pt>
                <c:pt idx="468">
                  <c:v>498.36107298004191</c:v>
                </c:pt>
                <c:pt idx="469">
                  <c:v>498.64920748408679</c:v>
                </c:pt>
                <c:pt idx="470">
                  <c:v>498.80727460346981</c:v>
                </c:pt>
                <c:pt idx="471">
                  <c:v>499.20981418760391</c:v>
                </c:pt>
                <c:pt idx="472">
                  <c:v>499.60533973730588</c:v>
                </c:pt>
                <c:pt idx="473">
                  <c:v>499.46974318716599</c:v>
                </c:pt>
                <c:pt idx="474">
                  <c:v>498.78426981843654</c:v>
                </c:pt>
                <c:pt idx="475">
                  <c:v>499.09506775651113</c:v>
                </c:pt>
                <c:pt idx="476">
                  <c:v>498.95406020077746</c:v>
                </c:pt>
                <c:pt idx="477">
                  <c:v>498.84248536968568</c:v>
                </c:pt>
                <c:pt idx="478">
                  <c:v>498.88297080356693</c:v>
                </c:pt>
                <c:pt idx="479">
                  <c:v>499.29343571916939</c:v>
                </c:pt>
                <c:pt idx="480">
                  <c:v>499.73048479044928</c:v>
                </c:pt>
                <c:pt idx="481">
                  <c:v>499.92997206971756</c:v>
                </c:pt>
                <c:pt idx="482">
                  <c:v>499.5868632425686</c:v>
                </c:pt>
                <c:pt idx="483">
                  <c:v>499.67754438004494</c:v>
                </c:pt>
                <c:pt idx="484">
                  <c:v>499.48751501621734</c:v>
                </c:pt>
                <c:pt idx="485">
                  <c:v>499.3100752163611</c:v>
                </c:pt>
                <c:pt idx="486">
                  <c:v>499.8203345403154</c:v>
                </c:pt>
                <c:pt idx="487">
                  <c:v>499.56469934989298</c:v>
                </c:pt>
                <c:pt idx="488">
                  <c:v>499.68133021878191</c:v>
                </c:pt>
                <c:pt idx="489">
                  <c:v>499.59816696785771</c:v>
                </c:pt>
                <c:pt idx="490">
                  <c:v>500.0667631300384</c:v>
                </c:pt>
                <c:pt idx="491">
                  <c:v>500.67389697771938</c:v>
                </c:pt>
                <c:pt idx="492">
                  <c:v>500.82070263259669</c:v>
                </c:pt>
                <c:pt idx="493">
                  <c:v>500.42144375477193</c:v>
                </c:pt>
                <c:pt idx="494">
                  <c:v>500.54054901373496</c:v>
                </c:pt>
                <c:pt idx="495">
                  <c:v>500.39377350738096</c:v>
                </c:pt>
                <c:pt idx="496">
                  <c:v>500.31854768896596</c:v>
                </c:pt>
                <c:pt idx="497">
                  <c:v>499.94342997947882</c:v>
                </c:pt>
                <c:pt idx="498">
                  <c:v>499.79514635746716</c:v>
                </c:pt>
                <c:pt idx="499">
                  <c:v>499.89814569027294</c:v>
                </c:pt>
                <c:pt idx="500">
                  <c:v>499.84399677200832</c:v>
                </c:pt>
                <c:pt idx="501">
                  <c:v>499.34180606488906</c:v>
                </c:pt>
                <c:pt idx="502">
                  <c:v>499.62290109997679</c:v>
                </c:pt>
                <c:pt idx="503">
                  <c:v>499.57095794304138</c:v>
                </c:pt>
                <c:pt idx="504">
                  <c:v>499.7453933361067</c:v>
                </c:pt>
                <c:pt idx="505">
                  <c:v>499.70822653456213</c:v>
                </c:pt>
                <c:pt idx="506">
                  <c:v>499.55330930563491</c:v>
                </c:pt>
                <c:pt idx="507">
                  <c:v>499.20633448937764</c:v>
                </c:pt>
                <c:pt idx="508">
                  <c:v>499.4868326668003</c:v>
                </c:pt>
                <c:pt idx="509">
                  <c:v>499.55045593927855</c:v>
                </c:pt>
                <c:pt idx="510">
                  <c:v>499.37069481215536</c:v>
                </c:pt>
                <c:pt idx="511">
                  <c:v>499.61366934430174</c:v>
                </c:pt>
                <c:pt idx="512">
                  <c:v>499.74039752431236</c:v>
                </c:pt>
                <c:pt idx="513">
                  <c:v>499.31663947501761</c:v>
                </c:pt>
                <c:pt idx="514">
                  <c:v>499.17591180065637</c:v>
                </c:pt>
                <c:pt idx="515">
                  <c:v>499.02739222937089</c:v>
                </c:pt>
                <c:pt idx="516">
                  <c:v>498.56096401570028</c:v>
                </c:pt>
                <c:pt idx="517">
                  <c:v>498.64220322981492</c:v>
                </c:pt>
                <c:pt idx="518">
                  <c:v>498.56520786244806</c:v>
                </c:pt>
                <c:pt idx="519">
                  <c:v>498.29230338035984</c:v>
                </c:pt>
                <c:pt idx="520">
                  <c:v>498.50726171447366</c:v>
                </c:pt>
                <c:pt idx="521">
                  <c:v>498.75120386318207</c:v>
                </c:pt>
                <c:pt idx="522">
                  <c:v>499.3400745616492</c:v>
                </c:pt>
                <c:pt idx="523">
                  <c:v>499.12068318169628</c:v>
                </c:pt>
                <c:pt idx="524">
                  <c:v>499.01795240953845</c:v>
                </c:pt>
                <c:pt idx="525">
                  <c:v>498.80781269581439</c:v>
                </c:pt>
                <c:pt idx="526">
                  <c:v>498.63208213508756</c:v>
                </c:pt>
                <c:pt idx="527">
                  <c:v>498.62512926419407</c:v>
                </c:pt>
                <c:pt idx="528">
                  <c:v>499.24019348811908</c:v>
                </c:pt>
                <c:pt idx="529">
                  <c:v>499.48529587672419</c:v>
                </c:pt>
                <c:pt idx="530">
                  <c:v>499.89912618297751</c:v>
                </c:pt>
                <c:pt idx="531">
                  <c:v>499.64439386667311</c:v>
                </c:pt>
                <c:pt idx="532">
                  <c:v>499.76624372083921</c:v>
                </c:pt>
                <c:pt idx="533">
                  <c:v>499.55941788344666</c:v>
                </c:pt>
                <c:pt idx="534">
                  <c:v>499.7354541373461</c:v>
                </c:pt>
                <c:pt idx="535">
                  <c:v>499.816611241364</c:v>
                </c:pt>
                <c:pt idx="536">
                  <c:v>499.91355642655554</c:v>
                </c:pt>
                <c:pt idx="537">
                  <c:v>500.21873784428089</c:v>
                </c:pt>
                <c:pt idx="538">
                  <c:v>500.13841445900124</c:v>
                </c:pt>
                <c:pt idx="539">
                  <c:v>500.43765629592082</c:v>
                </c:pt>
                <c:pt idx="540">
                  <c:v>500.86213926249724</c:v>
                </c:pt>
                <c:pt idx="541">
                  <c:v>500.56303002109661</c:v>
                </c:pt>
                <c:pt idx="542">
                  <c:v>500.92386389413571</c:v>
                </c:pt>
                <c:pt idx="543">
                  <c:v>501.24797551663693</c:v>
                </c:pt>
                <c:pt idx="544">
                  <c:v>501.15829534698815</c:v>
                </c:pt>
                <c:pt idx="545">
                  <c:v>501.13944629996723</c:v>
                </c:pt>
                <c:pt idx="546">
                  <c:v>501.07245741122836</c:v>
                </c:pt>
                <c:pt idx="547">
                  <c:v>501.16681029668672</c:v>
                </c:pt>
                <c:pt idx="548">
                  <c:v>500.78461712039945</c:v>
                </c:pt>
                <c:pt idx="549">
                  <c:v>500.40009484298673</c:v>
                </c:pt>
                <c:pt idx="550">
                  <c:v>499.97350546493169</c:v>
                </c:pt>
                <c:pt idx="551">
                  <c:v>499.92167328212685</c:v>
                </c:pt>
                <c:pt idx="552">
                  <c:v>500.06018116650063</c:v>
                </c:pt>
                <c:pt idx="553">
                  <c:v>500.14483813260267</c:v>
                </c:pt>
                <c:pt idx="554">
                  <c:v>499.98940794411919</c:v>
                </c:pt>
                <c:pt idx="555">
                  <c:v>499.95423460015155</c:v>
                </c:pt>
                <c:pt idx="556">
                  <c:v>500.12207588420779</c:v>
                </c:pt>
                <c:pt idx="557">
                  <c:v>500.44185903781965</c:v>
                </c:pt>
                <c:pt idx="558">
                  <c:v>500.42788052808538</c:v>
                </c:pt>
                <c:pt idx="559">
                  <c:v>500.07499488048575</c:v>
                </c:pt>
                <c:pt idx="560">
                  <c:v>499.93103330876971</c:v>
                </c:pt>
                <c:pt idx="561">
                  <c:v>499.74517024755431</c:v>
                </c:pt>
                <c:pt idx="562">
                  <c:v>499.92475923814715</c:v>
                </c:pt>
                <c:pt idx="563">
                  <c:v>499.93556704784862</c:v>
                </c:pt>
                <c:pt idx="564">
                  <c:v>499.99543759428752</c:v>
                </c:pt>
                <c:pt idx="565">
                  <c:v>500.03475432756466</c:v>
                </c:pt>
                <c:pt idx="566">
                  <c:v>500.2126385680566</c:v>
                </c:pt>
                <c:pt idx="567">
                  <c:v>500.26004656986197</c:v>
                </c:pt>
                <c:pt idx="568">
                  <c:v>500.41321675879243</c:v>
                </c:pt>
                <c:pt idx="569">
                  <c:v>500.39557056910104</c:v>
                </c:pt>
                <c:pt idx="570">
                  <c:v>500.22186127449174</c:v>
                </c:pt>
                <c:pt idx="571">
                  <c:v>500.6055520146831</c:v>
                </c:pt>
                <c:pt idx="572">
                  <c:v>500.68398596890125</c:v>
                </c:pt>
                <c:pt idx="573">
                  <c:v>500.85078565328723</c:v>
                </c:pt>
                <c:pt idx="574">
                  <c:v>500.75795984406034</c:v>
                </c:pt>
                <c:pt idx="575">
                  <c:v>500.58735101087331</c:v>
                </c:pt>
                <c:pt idx="576">
                  <c:v>500.0402676224424</c:v>
                </c:pt>
                <c:pt idx="577">
                  <c:v>499.87983822028184</c:v>
                </c:pt>
                <c:pt idx="578">
                  <c:v>499.67094922430965</c:v>
                </c:pt>
                <c:pt idx="579">
                  <c:v>499.48179728350709</c:v>
                </c:pt>
                <c:pt idx="580">
                  <c:v>499.69344594873041</c:v>
                </c:pt>
                <c:pt idx="581">
                  <c:v>499.94651223342532</c:v>
                </c:pt>
                <c:pt idx="582">
                  <c:v>500.08786995638854</c:v>
                </c:pt>
                <c:pt idx="583">
                  <c:v>499.95557729231581</c:v>
                </c:pt>
                <c:pt idx="584">
                  <c:v>499.76091641893942</c:v>
                </c:pt>
                <c:pt idx="585">
                  <c:v>499.63079200372067</c:v>
                </c:pt>
                <c:pt idx="586">
                  <c:v>499.78803450772671</c:v>
                </c:pt>
                <c:pt idx="587">
                  <c:v>500.11085737426401</c:v>
                </c:pt>
                <c:pt idx="588">
                  <c:v>500.57476912543592</c:v>
                </c:pt>
                <c:pt idx="589">
                  <c:v>500.48842127806876</c:v>
                </c:pt>
                <c:pt idx="590">
                  <c:v>500.64005691321563</c:v>
                </c:pt>
                <c:pt idx="591">
                  <c:v>500.57179019254403</c:v>
                </c:pt>
                <c:pt idx="592">
                  <c:v>500.61319688186154</c:v>
                </c:pt>
                <c:pt idx="593">
                  <c:v>500.2207126761736</c:v>
                </c:pt>
                <c:pt idx="594">
                  <c:v>500.37325862159048</c:v>
                </c:pt>
                <c:pt idx="595">
                  <c:v>500.27721918536878</c:v>
                </c:pt>
                <c:pt idx="596">
                  <c:v>500.38466005379036</c:v>
                </c:pt>
                <c:pt idx="597">
                  <c:v>500.81474074704897</c:v>
                </c:pt>
                <c:pt idx="598">
                  <c:v>501.04748945854169</c:v>
                </c:pt>
                <c:pt idx="599">
                  <c:v>500.83099679395445</c:v>
                </c:pt>
                <c:pt idx="600">
                  <c:v>500.75175602055418</c:v>
                </c:pt>
                <c:pt idx="601">
                  <c:v>500.97193950057726</c:v>
                </c:pt>
                <c:pt idx="602">
                  <c:v>500.77530691097127</c:v>
                </c:pt>
                <c:pt idx="603">
                  <c:v>500.56183763133203</c:v>
                </c:pt>
                <c:pt idx="604">
                  <c:v>500.38822298473252</c:v>
                </c:pt>
                <c:pt idx="605">
                  <c:v>500.53958336726947</c:v>
                </c:pt>
                <c:pt idx="606">
                  <c:v>500.36305691318375</c:v>
                </c:pt>
                <c:pt idx="607">
                  <c:v>500.83935418054745</c:v>
                </c:pt>
                <c:pt idx="608">
                  <c:v>500.8634593714047</c:v>
                </c:pt>
                <c:pt idx="609">
                  <c:v>501.47557134558633</c:v>
                </c:pt>
                <c:pt idx="610">
                  <c:v>501.4070419371393</c:v>
                </c:pt>
                <c:pt idx="611">
                  <c:v>500.99438690074686</c:v>
                </c:pt>
                <c:pt idx="612">
                  <c:v>501.3507117631375</c:v>
                </c:pt>
                <c:pt idx="613">
                  <c:v>501.25308622898996</c:v>
                </c:pt>
                <c:pt idx="614">
                  <c:v>501.0833634204825</c:v>
                </c:pt>
                <c:pt idx="615">
                  <c:v>501.07553838232496</c:v>
                </c:pt>
                <c:pt idx="616">
                  <c:v>501.19772784843235</c:v>
                </c:pt>
                <c:pt idx="617">
                  <c:v>500.76791001839445</c:v>
                </c:pt>
                <c:pt idx="618">
                  <c:v>500.78422931451752</c:v>
                </c:pt>
                <c:pt idx="619">
                  <c:v>500.37403350184184</c:v>
                </c:pt>
                <c:pt idx="620">
                  <c:v>500.31048357276586</c:v>
                </c:pt>
                <c:pt idx="621">
                  <c:v>500.35304240056308</c:v>
                </c:pt>
                <c:pt idx="622">
                  <c:v>500.49940702159336</c:v>
                </c:pt>
                <c:pt idx="623">
                  <c:v>500.63503161263441</c:v>
                </c:pt>
                <c:pt idx="624">
                  <c:v>501.04881750732363</c:v>
                </c:pt>
                <c:pt idx="625">
                  <c:v>500.72933997187516</c:v>
                </c:pt>
                <c:pt idx="626">
                  <c:v>500.41119443543107</c:v>
                </c:pt>
                <c:pt idx="627">
                  <c:v>500.6913782312314</c:v>
                </c:pt>
                <c:pt idx="628">
                  <c:v>500.94005972034512</c:v>
                </c:pt>
                <c:pt idx="629">
                  <c:v>501.14285664758097</c:v>
                </c:pt>
                <c:pt idx="630">
                  <c:v>501.0779822101494</c:v>
                </c:pt>
                <c:pt idx="631">
                  <c:v>501.5638123479855</c:v>
                </c:pt>
                <c:pt idx="632">
                  <c:v>501.79829308688301</c:v>
                </c:pt>
                <c:pt idx="633">
                  <c:v>502.15615260955701</c:v>
                </c:pt>
                <c:pt idx="634">
                  <c:v>502.18097318052054</c:v>
                </c:pt>
                <c:pt idx="635">
                  <c:v>501.83011781596866</c:v>
                </c:pt>
                <c:pt idx="636">
                  <c:v>501.87751592690245</c:v>
                </c:pt>
                <c:pt idx="637">
                  <c:v>501.91416099048462</c:v>
                </c:pt>
                <c:pt idx="638">
                  <c:v>501.52302336963129</c:v>
                </c:pt>
                <c:pt idx="639">
                  <c:v>501.59915371456538</c:v>
                </c:pt>
                <c:pt idx="640">
                  <c:v>501.57520978187358</c:v>
                </c:pt>
                <c:pt idx="641">
                  <c:v>501.85263762349695</c:v>
                </c:pt>
                <c:pt idx="642">
                  <c:v>502.31943169249956</c:v>
                </c:pt>
                <c:pt idx="643">
                  <c:v>502.01246495030711</c:v>
                </c:pt>
                <c:pt idx="644">
                  <c:v>502.05042979381864</c:v>
                </c:pt>
                <c:pt idx="645">
                  <c:v>502.15800250774856</c:v>
                </c:pt>
                <c:pt idx="646">
                  <c:v>501.88745591632119</c:v>
                </c:pt>
                <c:pt idx="647">
                  <c:v>502.35409596671468</c:v>
                </c:pt>
                <c:pt idx="648">
                  <c:v>502.55539649585012</c:v>
                </c:pt>
                <c:pt idx="649">
                  <c:v>502.50427843678426</c:v>
                </c:pt>
                <c:pt idx="650">
                  <c:v>502.49081093739335</c:v>
                </c:pt>
                <c:pt idx="651">
                  <c:v>502.43057588134764</c:v>
                </c:pt>
                <c:pt idx="652">
                  <c:v>502.3562871283043</c:v>
                </c:pt>
                <c:pt idx="653">
                  <c:v>502.27648401688168</c:v>
                </c:pt>
                <c:pt idx="654">
                  <c:v>502.4856630867526</c:v>
                </c:pt>
                <c:pt idx="655">
                  <c:v>502.31960177537746</c:v>
                </c:pt>
                <c:pt idx="656">
                  <c:v>502.61396417975232</c:v>
                </c:pt>
                <c:pt idx="657">
                  <c:v>502.48021689493839</c:v>
                </c:pt>
                <c:pt idx="658">
                  <c:v>502.43512502962221</c:v>
                </c:pt>
                <c:pt idx="659">
                  <c:v>502.71206788630303</c:v>
                </c:pt>
                <c:pt idx="660">
                  <c:v>502.8843191424437</c:v>
                </c:pt>
                <c:pt idx="661">
                  <c:v>503.15535398622262</c:v>
                </c:pt>
                <c:pt idx="662">
                  <c:v>502.99124132470394</c:v>
                </c:pt>
                <c:pt idx="663">
                  <c:v>503.02418923332766</c:v>
                </c:pt>
                <c:pt idx="664">
                  <c:v>502.94032256796822</c:v>
                </c:pt>
                <c:pt idx="665">
                  <c:v>503.32918170636714</c:v>
                </c:pt>
                <c:pt idx="666">
                  <c:v>503.63590685870986</c:v>
                </c:pt>
                <c:pt idx="667">
                  <c:v>503.94373043953749</c:v>
                </c:pt>
                <c:pt idx="668">
                  <c:v>503.596712596185</c:v>
                </c:pt>
                <c:pt idx="669">
                  <c:v>503.49646189129061</c:v>
                </c:pt>
                <c:pt idx="670">
                  <c:v>503.65753601197218</c:v>
                </c:pt>
                <c:pt idx="671">
                  <c:v>503.96590375039227</c:v>
                </c:pt>
                <c:pt idx="672">
                  <c:v>504.28333151314672</c:v>
                </c:pt>
                <c:pt idx="673">
                  <c:v>504.1694230552215</c:v>
                </c:pt>
                <c:pt idx="674">
                  <c:v>503.68387566082492</c:v>
                </c:pt>
                <c:pt idx="675">
                  <c:v>503.45221036191191</c:v>
                </c:pt>
                <c:pt idx="676">
                  <c:v>503.15084007168423</c:v>
                </c:pt>
                <c:pt idx="677">
                  <c:v>503.02886804734482</c:v>
                </c:pt>
                <c:pt idx="678">
                  <c:v>502.73340163196087</c:v>
                </c:pt>
                <c:pt idx="679">
                  <c:v>502.7044525797865</c:v>
                </c:pt>
                <c:pt idx="680">
                  <c:v>502.46226330770617</c:v>
                </c:pt>
                <c:pt idx="681">
                  <c:v>502.23838157509323</c:v>
                </c:pt>
                <c:pt idx="682">
                  <c:v>502.33852347460288</c:v>
                </c:pt>
                <c:pt idx="683">
                  <c:v>502.32668179615513</c:v>
                </c:pt>
                <c:pt idx="684">
                  <c:v>502.67132623098365</c:v>
                </c:pt>
                <c:pt idx="685">
                  <c:v>502.42741507450853</c:v>
                </c:pt>
                <c:pt idx="686">
                  <c:v>502.27601172295959</c:v>
                </c:pt>
                <c:pt idx="687">
                  <c:v>502.56568098770992</c:v>
                </c:pt>
                <c:pt idx="688">
                  <c:v>502.89192624597251</c:v>
                </c:pt>
                <c:pt idx="689">
                  <c:v>502.83050109286722</c:v>
                </c:pt>
                <c:pt idx="690">
                  <c:v>502.80721606724359</c:v>
                </c:pt>
                <c:pt idx="691">
                  <c:v>503.05743402069504</c:v>
                </c:pt>
                <c:pt idx="692">
                  <c:v>503.29480733969535</c:v>
                </c:pt>
                <c:pt idx="693">
                  <c:v>503.38787924259714</c:v>
                </c:pt>
                <c:pt idx="694">
                  <c:v>503.25406807091031</c:v>
                </c:pt>
                <c:pt idx="695">
                  <c:v>503.37132005973064</c:v>
                </c:pt>
                <c:pt idx="696">
                  <c:v>503.57627407738352</c:v>
                </c:pt>
                <c:pt idx="697">
                  <c:v>503.60709880657186</c:v>
                </c:pt>
                <c:pt idx="698">
                  <c:v>503.84506128776923</c:v>
                </c:pt>
                <c:pt idx="699">
                  <c:v>503.61659514579867</c:v>
                </c:pt>
                <c:pt idx="700">
                  <c:v>503.64956553134385</c:v>
                </c:pt>
                <c:pt idx="701">
                  <c:v>503.05570581619656</c:v>
                </c:pt>
                <c:pt idx="702">
                  <c:v>502.73049263940692</c:v>
                </c:pt>
                <c:pt idx="703">
                  <c:v>502.13072022697719</c:v>
                </c:pt>
                <c:pt idx="704">
                  <c:v>502.35465717647565</c:v>
                </c:pt>
                <c:pt idx="705">
                  <c:v>502.29962886562606</c:v>
                </c:pt>
                <c:pt idx="706">
                  <c:v>502.36939364048669</c:v>
                </c:pt>
                <c:pt idx="707">
                  <c:v>502.15234958008443</c:v>
                </c:pt>
                <c:pt idx="708">
                  <c:v>501.88239266014608</c:v>
                </c:pt>
                <c:pt idx="709">
                  <c:v>502.48207814455128</c:v>
                </c:pt>
                <c:pt idx="710">
                  <c:v>502.19041628337641</c:v>
                </c:pt>
                <c:pt idx="711">
                  <c:v>501.99365021360921</c:v>
                </c:pt>
                <c:pt idx="712">
                  <c:v>501.70570279299517</c:v>
                </c:pt>
                <c:pt idx="713">
                  <c:v>501.7684596853689</c:v>
                </c:pt>
                <c:pt idx="714">
                  <c:v>501.70086680485787</c:v>
                </c:pt>
                <c:pt idx="715">
                  <c:v>501.68587480732396</c:v>
                </c:pt>
                <c:pt idx="716">
                  <c:v>501.79787099355445</c:v>
                </c:pt>
                <c:pt idx="717">
                  <c:v>502.04337779614002</c:v>
                </c:pt>
                <c:pt idx="718">
                  <c:v>501.62587167340979</c:v>
                </c:pt>
                <c:pt idx="719">
                  <c:v>501.32437943541282</c:v>
                </c:pt>
                <c:pt idx="720">
                  <c:v>501.4650579766153</c:v>
                </c:pt>
                <c:pt idx="721">
                  <c:v>501.36373636834588</c:v>
                </c:pt>
                <c:pt idx="722">
                  <c:v>501.51219134922445</c:v>
                </c:pt>
                <c:pt idx="723">
                  <c:v>501.30862344528805</c:v>
                </c:pt>
                <c:pt idx="724">
                  <c:v>501.40574667271949</c:v>
                </c:pt>
                <c:pt idx="725">
                  <c:v>501.01965442742397</c:v>
                </c:pt>
                <c:pt idx="726">
                  <c:v>500.98880815476275</c:v>
                </c:pt>
                <c:pt idx="727">
                  <c:v>501.15037199899001</c:v>
                </c:pt>
                <c:pt idx="728">
                  <c:v>501.22369551201041</c:v>
                </c:pt>
                <c:pt idx="729">
                  <c:v>501.38330829217108</c:v>
                </c:pt>
                <c:pt idx="730">
                  <c:v>501.26408609761336</c:v>
                </c:pt>
                <c:pt idx="731">
                  <c:v>501.26703567818612</c:v>
                </c:pt>
                <c:pt idx="732">
                  <c:v>501.12185901003375</c:v>
                </c:pt>
                <c:pt idx="733">
                  <c:v>501.22838862391359</c:v>
                </c:pt>
                <c:pt idx="734">
                  <c:v>501.62631541757287</c:v>
                </c:pt>
                <c:pt idx="735">
                  <c:v>501.51207289563138</c:v>
                </c:pt>
                <c:pt idx="736">
                  <c:v>500.91109604157424</c:v>
                </c:pt>
                <c:pt idx="737">
                  <c:v>500.69846270458982</c:v>
                </c:pt>
                <c:pt idx="738">
                  <c:v>500.89237058810892</c:v>
                </c:pt>
                <c:pt idx="739">
                  <c:v>500.6085393982093</c:v>
                </c:pt>
                <c:pt idx="740">
                  <c:v>500.73590646829086</c:v>
                </c:pt>
                <c:pt idx="741">
                  <c:v>500.58672431996951</c:v>
                </c:pt>
                <c:pt idx="742">
                  <c:v>500.57177596387021</c:v>
                </c:pt>
                <c:pt idx="743">
                  <c:v>500.85872618578532</c:v>
                </c:pt>
                <c:pt idx="744">
                  <c:v>500.77866429074493</c:v>
                </c:pt>
                <c:pt idx="745">
                  <c:v>500.7477850436357</c:v>
                </c:pt>
                <c:pt idx="746">
                  <c:v>500.64750748716244</c:v>
                </c:pt>
                <c:pt idx="747">
                  <c:v>501.12345479527795</c:v>
                </c:pt>
                <c:pt idx="748">
                  <c:v>501.01221772723062</c:v>
                </c:pt>
                <c:pt idx="749">
                  <c:v>501.04394855155499</c:v>
                </c:pt>
                <c:pt idx="750">
                  <c:v>501.01879601185198</c:v>
                </c:pt>
                <c:pt idx="751">
                  <c:v>500.51481587765085</c:v>
                </c:pt>
                <c:pt idx="752">
                  <c:v>500.59971913736837</c:v>
                </c:pt>
                <c:pt idx="753">
                  <c:v>500.43324318664622</c:v>
                </c:pt>
                <c:pt idx="754">
                  <c:v>500.64725867343674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36032"/>
        <c:axId val="213054208"/>
      </c:scatterChart>
      <c:valAx>
        <c:axId val="213036032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13054208"/>
        <c:crosses val="autoZero"/>
        <c:crossBetween val="midCat"/>
      </c:valAx>
      <c:valAx>
        <c:axId val="21305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36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dxTradePublicDataGraph!$B$1</c:f>
              <c:strCache>
                <c:ptCount val="1"/>
                <c:pt idx="0">
                  <c:v>Public trades</c:v>
                </c:pt>
              </c:strCache>
            </c:strRef>
          </c:tx>
          <c:xVal>
            <c:numRef>
              <c:f>dxTradePublicDataGraph!$A$2:$A$756</c:f>
              <c:numCache>
                <c:formatCode>h:mm:ss</c:formatCode>
                <c:ptCount val="755"/>
                <c:pt idx="0">
                  <c:v>0.41666666666666669</c:v>
                </c:pt>
                <c:pt idx="1">
                  <c:v>0.41667824074074072</c:v>
                </c:pt>
                <c:pt idx="2">
                  <c:v>0.41668981481481498</c:v>
                </c:pt>
                <c:pt idx="3">
                  <c:v>0.41670138888888902</c:v>
                </c:pt>
                <c:pt idx="4">
                  <c:v>0.41671296296296301</c:v>
                </c:pt>
                <c:pt idx="5">
                  <c:v>0.41672453703703699</c:v>
                </c:pt>
                <c:pt idx="6">
                  <c:v>0.41673611111111097</c:v>
                </c:pt>
                <c:pt idx="7">
                  <c:v>0.41674768518518501</c:v>
                </c:pt>
                <c:pt idx="8">
                  <c:v>0.416759259259259</c:v>
                </c:pt>
                <c:pt idx="9">
                  <c:v>0.41677083333333298</c:v>
                </c:pt>
                <c:pt idx="10">
                  <c:v>0.41678240740740702</c:v>
                </c:pt>
                <c:pt idx="11">
                  <c:v>0.416793981481481</c:v>
                </c:pt>
                <c:pt idx="12">
                  <c:v>0.41680555555555499</c:v>
                </c:pt>
                <c:pt idx="13">
                  <c:v>0.41681712962962902</c:v>
                </c:pt>
                <c:pt idx="14">
                  <c:v>0.41682870370370301</c:v>
                </c:pt>
                <c:pt idx="15">
                  <c:v>0.41684027777777699</c:v>
                </c:pt>
                <c:pt idx="16">
                  <c:v>0.41685185185185097</c:v>
                </c:pt>
                <c:pt idx="17">
                  <c:v>0.41686342592592501</c:v>
                </c:pt>
                <c:pt idx="18">
                  <c:v>0.416874999999999</c:v>
                </c:pt>
                <c:pt idx="19">
                  <c:v>0.41688657407407298</c:v>
                </c:pt>
                <c:pt idx="20">
                  <c:v>0.41689814814814702</c:v>
                </c:pt>
                <c:pt idx="21">
                  <c:v>0.416909722222222</c:v>
                </c:pt>
                <c:pt idx="22">
                  <c:v>0.41692129629629598</c:v>
                </c:pt>
                <c:pt idx="23">
                  <c:v>0.41693287037037002</c:v>
                </c:pt>
                <c:pt idx="24">
                  <c:v>0.41694444444444401</c:v>
                </c:pt>
                <c:pt idx="25">
                  <c:v>0.41695601851851799</c:v>
                </c:pt>
                <c:pt idx="26">
                  <c:v>0.41696759259259197</c:v>
                </c:pt>
                <c:pt idx="27">
                  <c:v>0.41697916666666601</c:v>
                </c:pt>
                <c:pt idx="28">
                  <c:v>0.41699074074074</c:v>
                </c:pt>
                <c:pt idx="29">
                  <c:v>0.41700231481481398</c:v>
                </c:pt>
                <c:pt idx="30">
                  <c:v>0.41701388888888802</c:v>
                </c:pt>
                <c:pt idx="31">
                  <c:v>0.417025462962962</c:v>
                </c:pt>
                <c:pt idx="32">
                  <c:v>0.41703703703703598</c:v>
                </c:pt>
                <c:pt idx="33">
                  <c:v>0.41704861111111002</c:v>
                </c:pt>
                <c:pt idx="34">
                  <c:v>0.41706018518518401</c:v>
                </c:pt>
                <c:pt idx="35">
                  <c:v>0.41707175925925799</c:v>
                </c:pt>
                <c:pt idx="36">
                  <c:v>0.41708333333333197</c:v>
                </c:pt>
                <c:pt idx="37">
                  <c:v>0.41709490740740601</c:v>
                </c:pt>
                <c:pt idx="38">
                  <c:v>0.41710648148148</c:v>
                </c:pt>
                <c:pt idx="39">
                  <c:v>0.41711805555555398</c:v>
                </c:pt>
                <c:pt idx="40">
                  <c:v>0.41712962962962802</c:v>
                </c:pt>
                <c:pt idx="41">
                  <c:v>0.417141203703702</c:v>
                </c:pt>
                <c:pt idx="42">
                  <c:v>0.41715277777777598</c:v>
                </c:pt>
                <c:pt idx="43">
                  <c:v>0.41716435185185002</c:v>
                </c:pt>
                <c:pt idx="44">
                  <c:v>0.41717592592592401</c:v>
                </c:pt>
                <c:pt idx="45">
                  <c:v>0.41718749999999799</c:v>
                </c:pt>
                <c:pt idx="46">
                  <c:v>0.41719907407407197</c:v>
                </c:pt>
                <c:pt idx="47">
                  <c:v>0.41721064814814701</c:v>
                </c:pt>
                <c:pt idx="48">
                  <c:v>0.417222222222221</c:v>
                </c:pt>
                <c:pt idx="49">
                  <c:v>0.41723379629629498</c:v>
                </c:pt>
                <c:pt idx="50">
                  <c:v>0.41724537037036902</c:v>
                </c:pt>
                <c:pt idx="51">
                  <c:v>0.417256944444443</c:v>
                </c:pt>
                <c:pt idx="52">
                  <c:v>0.41726851851851698</c:v>
                </c:pt>
                <c:pt idx="53">
                  <c:v>0.41728009259259102</c:v>
                </c:pt>
                <c:pt idx="54">
                  <c:v>0.41729166666666501</c:v>
                </c:pt>
                <c:pt idx="55">
                  <c:v>0.41730324074073899</c:v>
                </c:pt>
                <c:pt idx="56">
                  <c:v>0.41731481481481297</c:v>
                </c:pt>
                <c:pt idx="57">
                  <c:v>0.41732638888888701</c:v>
                </c:pt>
                <c:pt idx="58">
                  <c:v>0.417337962962961</c:v>
                </c:pt>
                <c:pt idx="59">
                  <c:v>0.41734953703703498</c:v>
                </c:pt>
                <c:pt idx="60">
                  <c:v>0.41736111111110902</c:v>
                </c:pt>
                <c:pt idx="61">
                  <c:v>0.417372685185183</c:v>
                </c:pt>
                <c:pt idx="62">
                  <c:v>0.41738425925925698</c:v>
                </c:pt>
                <c:pt idx="63">
                  <c:v>0.41739583333333102</c:v>
                </c:pt>
                <c:pt idx="64">
                  <c:v>0.41740740740740501</c:v>
                </c:pt>
                <c:pt idx="65">
                  <c:v>0.41741898148147899</c:v>
                </c:pt>
                <c:pt idx="66">
                  <c:v>0.41743055555555297</c:v>
                </c:pt>
                <c:pt idx="67">
                  <c:v>0.41744212962962701</c:v>
                </c:pt>
                <c:pt idx="68">
                  <c:v>0.417453703703701</c:v>
                </c:pt>
                <c:pt idx="69">
                  <c:v>0.41746527777777498</c:v>
                </c:pt>
                <c:pt idx="70">
                  <c:v>0.41747685185184902</c:v>
                </c:pt>
                <c:pt idx="71">
                  <c:v>0.417488425925923</c:v>
                </c:pt>
                <c:pt idx="72">
                  <c:v>0.41749999999999698</c:v>
                </c:pt>
                <c:pt idx="73">
                  <c:v>0.41751157407407202</c:v>
                </c:pt>
                <c:pt idx="74">
                  <c:v>0.41752314814814601</c:v>
                </c:pt>
                <c:pt idx="75">
                  <c:v>0.41753472222221999</c:v>
                </c:pt>
                <c:pt idx="76">
                  <c:v>0.41754629629629397</c:v>
                </c:pt>
                <c:pt idx="77">
                  <c:v>0.41755787037036801</c:v>
                </c:pt>
                <c:pt idx="78">
                  <c:v>0.417569444444442</c:v>
                </c:pt>
                <c:pt idx="79">
                  <c:v>0.41758101851851598</c:v>
                </c:pt>
                <c:pt idx="80">
                  <c:v>0.41759259259259002</c:v>
                </c:pt>
                <c:pt idx="81">
                  <c:v>0.417604166666664</c:v>
                </c:pt>
                <c:pt idx="82">
                  <c:v>0.41761574074073798</c:v>
                </c:pt>
                <c:pt idx="83">
                  <c:v>0.41762731481481202</c:v>
                </c:pt>
                <c:pt idx="84">
                  <c:v>0.41763888888888601</c:v>
                </c:pt>
                <c:pt idx="85">
                  <c:v>0.41765046296295999</c:v>
                </c:pt>
                <c:pt idx="86">
                  <c:v>0.41766203703703397</c:v>
                </c:pt>
                <c:pt idx="87">
                  <c:v>0.41767361111110801</c:v>
                </c:pt>
                <c:pt idx="88">
                  <c:v>0.417685185185182</c:v>
                </c:pt>
                <c:pt idx="89">
                  <c:v>0.41769675925925598</c:v>
                </c:pt>
                <c:pt idx="90">
                  <c:v>0.41770833333333002</c:v>
                </c:pt>
                <c:pt idx="91">
                  <c:v>0.417719907407404</c:v>
                </c:pt>
                <c:pt idx="92">
                  <c:v>0.41773148148147798</c:v>
                </c:pt>
                <c:pt idx="93">
                  <c:v>0.41774305555555202</c:v>
                </c:pt>
                <c:pt idx="94">
                  <c:v>0.41775462962962601</c:v>
                </c:pt>
                <c:pt idx="95">
                  <c:v>0.41776620370369999</c:v>
                </c:pt>
                <c:pt idx="96">
                  <c:v>0.41777777777777397</c:v>
                </c:pt>
                <c:pt idx="97">
                  <c:v>0.41778935185184801</c:v>
                </c:pt>
                <c:pt idx="98">
                  <c:v>0.417800925925922</c:v>
                </c:pt>
                <c:pt idx="99">
                  <c:v>0.41781249999999698</c:v>
                </c:pt>
                <c:pt idx="100">
                  <c:v>0.41782407407407102</c:v>
                </c:pt>
                <c:pt idx="101">
                  <c:v>0.417835648148145</c:v>
                </c:pt>
                <c:pt idx="102">
                  <c:v>0.41784722222221898</c:v>
                </c:pt>
                <c:pt idx="103">
                  <c:v>0.41785879629629302</c:v>
                </c:pt>
                <c:pt idx="104">
                  <c:v>0.41787037037036701</c:v>
                </c:pt>
                <c:pt idx="105">
                  <c:v>0.41788194444444099</c:v>
                </c:pt>
                <c:pt idx="106">
                  <c:v>0.41789351851851497</c:v>
                </c:pt>
                <c:pt idx="107">
                  <c:v>0.41790509259258901</c:v>
                </c:pt>
                <c:pt idx="108">
                  <c:v>0.41791666666666299</c:v>
                </c:pt>
                <c:pt idx="109">
                  <c:v>0.41792824074073698</c:v>
                </c:pt>
                <c:pt idx="110">
                  <c:v>0.41793981481481102</c:v>
                </c:pt>
                <c:pt idx="111">
                  <c:v>0.417951388888885</c:v>
                </c:pt>
                <c:pt idx="112">
                  <c:v>0.41796296296295898</c:v>
                </c:pt>
                <c:pt idx="113">
                  <c:v>0.41797453703703302</c:v>
                </c:pt>
                <c:pt idx="114">
                  <c:v>0.41798611111110701</c:v>
                </c:pt>
                <c:pt idx="115">
                  <c:v>0.41799768518518099</c:v>
                </c:pt>
                <c:pt idx="116">
                  <c:v>0.41800925925925497</c:v>
                </c:pt>
                <c:pt idx="117">
                  <c:v>0.41802083333332901</c:v>
                </c:pt>
                <c:pt idx="118">
                  <c:v>0.41803240740740299</c:v>
                </c:pt>
                <c:pt idx="119">
                  <c:v>0.41804398148147698</c:v>
                </c:pt>
                <c:pt idx="120">
                  <c:v>0.41805555555555102</c:v>
                </c:pt>
                <c:pt idx="121">
                  <c:v>0.418067129629625</c:v>
                </c:pt>
                <c:pt idx="122">
                  <c:v>0.41807870370369898</c:v>
                </c:pt>
                <c:pt idx="123">
                  <c:v>0.41809027777777302</c:v>
                </c:pt>
                <c:pt idx="124">
                  <c:v>0.41810185185184801</c:v>
                </c:pt>
                <c:pt idx="125">
                  <c:v>0.41811342592592199</c:v>
                </c:pt>
                <c:pt idx="126">
                  <c:v>0.41812499999999603</c:v>
                </c:pt>
                <c:pt idx="127">
                  <c:v>0.41813657407407001</c:v>
                </c:pt>
                <c:pt idx="128">
                  <c:v>0.41814814814814399</c:v>
                </c:pt>
                <c:pt idx="129">
                  <c:v>0.41815972222221798</c:v>
                </c:pt>
                <c:pt idx="130">
                  <c:v>0.41817129629629202</c:v>
                </c:pt>
                <c:pt idx="131">
                  <c:v>0.418182870370366</c:v>
                </c:pt>
                <c:pt idx="132">
                  <c:v>0.41819444444443998</c:v>
                </c:pt>
                <c:pt idx="133">
                  <c:v>0.41820601851851402</c:v>
                </c:pt>
                <c:pt idx="134">
                  <c:v>0.41821759259258801</c:v>
                </c:pt>
                <c:pt idx="135">
                  <c:v>0.41822916666666199</c:v>
                </c:pt>
                <c:pt idx="136">
                  <c:v>0.41824074074073597</c:v>
                </c:pt>
                <c:pt idx="137">
                  <c:v>0.41825231481481001</c:v>
                </c:pt>
                <c:pt idx="138">
                  <c:v>0.41826388888888399</c:v>
                </c:pt>
                <c:pt idx="139">
                  <c:v>0.41827546296295798</c:v>
                </c:pt>
                <c:pt idx="140">
                  <c:v>0.41828703703703202</c:v>
                </c:pt>
                <c:pt idx="141">
                  <c:v>0.418298611111106</c:v>
                </c:pt>
                <c:pt idx="142">
                  <c:v>0.41831018518517998</c:v>
                </c:pt>
                <c:pt idx="143">
                  <c:v>0.41832175925925402</c:v>
                </c:pt>
                <c:pt idx="144">
                  <c:v>0.41833333333332801</c:v>
                </c:pt>
                <c:pt idx="145">
                  <c:v>0.41834490740740199</c:v>
                </c:pt>
                <c:pt idx="146">
                  <c:v>0.41835648148147597</c:v>
                </c:pt>
                <c:pt idx="147">
                  <c:v>0.41836805555555001</c:v>
                </c:pt>
                <c:pt idx="148">
                  <c:v>0.41837962962962399</c:v>
                </c:pt>
                <c:pt idx="149">
                  <c:v>0.41839120370369798</c:v>
                </c:pt>
                <c:pt idx="150">
                  <c:v>0.41840277777777302</c:v>
                </c:pt>
                <c:pt idx="151">
                  <c:v>0.418414351851847</c:v>
                </c:pt>
                <c:pt idx="152">
                  <c:v>0.41842592592592098</c:v>
                </c:pt>
                <c:pt idx="153">
                  <c:v>0.41843749999999502</c:v>
                </c:pt>
                <c:pt idx="154">
                  <c:v>0.41844907407406901</c:v>
                </c:pt>
                <c:pt idx="155">
                  <c:v>0.41846064814814299</c:v>
                </c:pt>
                <c:pt idx="156">
                  <c:v>0.41847222222221703</c:v>
                </c:pt>
                <c:pt idx="157">
                  <c:v>0.41848379629629101</c:v>
                </c:pt>
                <c:pt idx="158">
                  <c:v>0.41849537037036499</c:v>
                </c:pt>
                <c:pt idx="159">
                  <c:v>0.41850694444443898</c:v>
                </c:pt>
                <c:pt idx="160">
                  <c:v>0.41851851851851302</c:v>
                </c:pt>
                <c:pt idx="161">
                  <c:v>0.418530092592587</c:v>
                </c:pt>
                <c:pt idx="162">
                  <c:v>0.41854166666666098</c:v>
                </c:pt>
                <c:pt idx="163">
                  <c:v>0.41855324074073502</c:v>
                </c:pt>
                <c:pt idx="164">
                  <c:v>0.41856481481480901</c:v>
                </c:pt>
                <c:pt idx="165">
                  <c:v>0.41857638888888299</c:v>
                </c:pt>
                <c:pt idx="166">
                  <c:v>0.41858796296295703</c:v>
                </c:pt>
                <c:pt idx="167">
                  <c:v>0.41859953703703101</c:v>
                </c:pt>
                <c:pt idx="168">
                  <c:v>0.41861111111110499</c:v>
                </c:pt>
                <c:pt idx="169">
                  <c:v>0.41862268518517898</c:v>
                </c:pt>
                <c:pt idx="170">
                  <c:v>0.41863425925925302</c:v>
                </c:pt>
                <c:pt idx="171">
                  <c:v>0.418645833333327</c:v>
                </c:pt>
                <c:pt idx="172">
                  <c:v>0.41865740740740098</c:v>
                </c:pt>
                <c:pt idx="173">
                  <c:v>0.41866898148147502</c:v>
                </c:pt>
                <c:pt idx="174">
                  <c:v>0.41868055555554901</c:v>
                </c:pt>
                <c:pt idx="175">
                  <c:v>0.41869212962962299</c:v>
                </c:pt>
                <c:pt idx="176">
                  <c:v>0.41870370370369803</c:v>
                </c:pt>
                <c:pt idx="177">
                  <c:v>0.41871527777777201</c:v>
                </c:pt>
                <c:pt idx="178">
                  <c:v>0.41872685185184599</c:v>
                </c:pt>
                <c:pt idx="179">
                  <c:v>0.41873842592591998</c:v>
                </c:pt>
                <c:pt idx="180">
                  <c:v>0.41874999999999402</c:v>
                </c:pt>
                <c:pt idx="181">
                  <c:v>0.418761574074068</c:v>
                </c:pt>
                <c:pt idx="182">
                  <c:v>0.41877314814814198</c:v>
                </c:pt>
                <c:pt idx="183">
                  <c:v>0.41878472222221602</c:v>
                </c:pt>
                <c:pt idx="184">
                  <c:v>0.41879629629629</c:v>
                </c:pt>
                <c:pt idx="185">
                  <c:v>0.41880787037036399</c:v>
                </c:pt>
                <c:pt idx="186">
                  <c:v>0.41881944444443803</c:v>
                </c:pt>
                <c:pt idx="187">
                  <c:v>0.41883101851851201</c:v>
                </c:pt>
                <c:pt idx="188">
                  <c:v>0.41884259259258599</c:v>
                </c:pt>
                <c:pt idx="189">
                  <c:v>0.41885416666665998</c:v>
                </c:pt>
                <c:pt idx="190">
                  <c:v>0.41886574074073402</c:v>
                </c:pt>
                <c:pt idx="191">
                  <c:v>0.418877314814808</c:v>
                </c:pt>
                <c:pt idx="192">
                  <c:v>0.41888888888888198</c:v>
                </c:pt>
                <c:pt idx="193">
                  <c:v>0.41890046296295602</c:v>
                </c:pt>
                <c:pt idx="194">
                  <c:v>0.41891203703703001</c:v>
                </c:pt>
                <c:pt idx="195">
                  <c:v>0.41892361111110399</c:v>
                </c:pt>
                <c:pt idx="196">
                  <c:v>0.41893518518517803</c:v>
                </c:pt>
                <c:pt idx="197">
                  <c:v>0.41894675925925201</c:v>
                </c:pt>
                <c:pt idx="198">
                  <c:v>0.41895833333332599</c:v>
                </c:pt>
                <c:pt idx="199">
                  <c:v>0.41896990740739998</c:v>
                </c:pt>
                <c:pt idx="200">
                  <c:v>0.41898148148147402</c:v>
                </c:pt>
                <c:pt idx="201">
                  <c:v>0.418993055555548</c:v>
                </c:pt>
                <c:pt idx="202">
                  <c:v>0.41900462962962298</c:v>
                </c:pt>
                <c:pt idx="203">
                  <c:v>0.41901620370369702</c:v>
                </c:pt>
                <c:pt idx="204">
                  <c:v>0.419027777777771</c:v>
                </c:pt>
                <c:pt idx="205">
                  <c:v>0.41903935185184499</c:v>
                </c:pt>
                <c:pt idx="206">
                  <c:v>0.41905092592591903</c:v>
                </c:pt>
                <c:pt idx="207">
                  <c:v>0.41906249999999301</c:v>
                </c:pt>
                <c:pt idx="208">
                  <c:v>0.41907407407406699</c:v>
                </c:pt>
                <c:pt idx="209">
                  <c:v>0.41908564814814098</c:v>
                </c:pt>
                <c:pt idx="210">
                  <c:v>0.41909722222221502</c:v>
                </c:pt>
                <c:pt idx="211">
                  <c:v>0.419108796296289</c:v>
                </c:pt>
                <c:pt idx="212">
                  <c:v>0.41912037037036298</c:v>
                </c:pt>
                <c:pt idx="213">
                  <c:v>0.41913194444443702</c:v>
                </c:pt>
                <c:pt idx="214">
                  <c:v>0.419143518518511</c:v>
                </c:pt>
                <c:pt idx="215">
                  <c:v>0.41915509259258499</c:v>
                </c:pt>
                <c:pt idx="216">
                  <c:v>0.41916666666665903</c:v>
                </c:pt>
                <c:pt idx="217">
                  <c:v>0.41917824074073301</c:v>
                </c:pt>
                <c:pt idx="218">
                  <c:v>0.41918981481480699</c:v>
                </c:pt>
                <c:pt idx="219">
                  <c:v>0.41920138888888098</c:v>
                </c:pt>
                <c:pt idx="220">
                  <c:v>0.41921296296295502</c:v>
                </c:pt>
                <c:pt idx="221">
                  <c:v>0.419224537037029</c:v>
                </c:pt>
                <c:pt idx="222">
                  <c:v>0.41923611111110298</c:v>
                </c:pt>
                <c:pt idx="223">
                  <c:v>0.41924768518517702</c:v>
                </c:pt>
                <c:pt idx="224">
                  <c:v>0.419259259259251</c:v>
                </c:pt>
                <c:pt idx="225">
                  <c:v>0.41927083333332499</c:v>
                </c:pt>
                <c:pt idx="226">
                  <c:v>0.41928240740739903</c:v>
                </c:pt>
                <c:pt idx="227">
                  <c:v>0.41929398148147401</c:v>
                </c:pt>
                <c:pt idx="228">
                  <c:v>0.41930555555554799</c:v>
                </c:pt>
                <c:pt idx="229">
                  <c:v>0.41931712962962198</c:v>
                </c:pt>
                <c:pt idx="230">
                  <c:v>0.41932870370369602</c:v>
                </c:pt>
                <c:pt idx="231">
                  <c:v>0.41934027777777</c:v>
                </c:pt>
                <c:pt idx="232">
                  <c:v>0.41935185185184398</c:v>
                </c:pt>
                <c:pt idx="233">
                  <c:v>0.41936342592591802</c:v>
                </c:pt>
                <c:pt idx="234">
                  <c:v>0.419374999999992</c:v>
                </c:pt>
                <c:pt idx="235">
                  <c:v>0.41938657407406599</c:v>
                </c:pt>
                <c:pt idx="236">
                  <c:v>0.41939814814814003</c:v>
                </c:pt>
                <c:pt idx="237">
                  <c:v>0.41940972222221401</c:v>
                </c:pt>
                <c:pt idx="238">
                  <c:v>0.41942129629628799</c:v>
                </c:pt>
                <c:pt idx="239">
                  <c:v>0.41943287037036198</c:v>
                </c:pt>
                <c:pt idx="240">
                  <c:v>0.41944444444443602</c:v>
                </c:pt>
                <c:pt idx="241">
                  <c:v>0.41945601851851</c:v>
                </c:pt>
                <c:pt idx="242">
                  <c:v>0.41946759259258398</c:v>
                </c:pt>
                <c:pt idx="243">
                  <c:v>0.41947916666665802</c:v>
                </c:pt>
                <c:pt idx="244">
                  <c:v>0.419490740740732</c:v>
                </c:pt>
                <c:pt idx="245">
                  <c:v>0.41950231481480599</c:v>
                </c:pt>
                <c:pt idx="246">
                  <c:v>0.41951388888888003</c:v>
                </c:pt>
                <c:pt idx="247">
                  <c:v>0.41952546296295401</c:v>
                </c:pt>
                <c:pt idx="248">
                  <c:v>0.41953703703702799</c:v>
                </c:pt>
                <c:pt idx="249">
                  <c:v>0.41954861111110198</c:v>
                </c:pt>
                <c:pt idx="250">
                  <c:v>0.41956018518517602</c:v>
                </c:pt>
                <c:pt idx="251">
                  <c:v>0.41957175925925</c:v>
                </c:pt>
                <c:pt idx="252">
                  <c:v>0.41958333333332398</c:v>
                </c:pt>
                <c:pt idx="253">
                  <c:v>0.41959490740739902</c:v>
                </c:pt>
                <c:pt idx="254">
                  <c:v>0.419606481481473</c:v>
                </c:pt>
                <c:pt idx="255">
                  <c:v>0.41961805555554699</c:v>
                </c:pt>
                <c:pt idx="256">
                  <c:v>0.41962962962962103</c:v>
                </c:pt>
                <c:pt idx="257">
                  <c:v>0.41964120370369501</c:v>
                </c:pt>
                <c:pt idx="258">
                  <c:v>0.41965277777776899</c:v>
                </c:pt>
                <c:pt idx="259">
                  <c:v>0.41966435185184298</c:v>
                </c:pt>
                <c:pt idx="260">
                  <c:v>0.41967592592591701</c:v>
                </c:pt>
                <c:pt idx="261">
                  <c:v>0.419687499999991</c:v>
                </c:pt>
                <c:pt idx="262">
                  <c:v>0.41969907407406498</c:v>
                </c:pt>
                <c:pt idx="263">
                  <c:v>0.41971064814813902</c:v>
                </c:pt>
                <c:pt idx="264">
                  <c:v>0.419722222222213</c:v>
                </c:pt>
                <c:pt idx="265">
                  <c:v>0.41973379629628699</c:v>
                </c:pt>
                <c:pt idx="266">
                  <c:v>0.41974537037036103</c:v>
                </c:pt>
                <c:pt idx="267">
                  <c:v>0.41975694444443501</c:v>
                </c:pt>
                <c:pt idx="268">
                  <c:v>0.41976851851850899</c:v>
                </c:pt>
                <c:pt idx="269">
                  <c:v>0.41978009259258298</c:v>
                </c:pt>
                <c:pt idx="270">
                  <c:v>0.41979166666665702</c:v>
                </c:pt>
                <c:pt idx="271">
                  <c:v>0.419803240740731</c:v>
                </c:pt>
                <c:pt idx="272">
                  <c:v>0.41981481481480498</c:v>
                </c:pt>
                <c:pt idx="273">
                  <c:v>0.41982638888887902</c:v>
                </c:pt>
                <c:pt idx="274">
                  <c:v>0.419837962962953</c:v>
                </c:pt>
                <c:pt idx="275">
                  <c:v>0.41984953703702699</c:v>
                </c:pt>
                <c:pt idx="276">
                  <c:v>0.41986111111110103</c:v>
                </c:pt>
                <c:pt idx="277">
                  <c:v>0.41987268518517501</c:v>
                </c:pt>
                <c:pt idx="278">
                  <c:v>0.41988425925924899</c:v>
                </c:pt>
                <c:pt idx="279">
                  <c:v>0.41989583333332398</c:v>
                </c:pt>
                <c:pt idx="280">
                  <c:v>0.41990740740739801</c:v>
                </c:pt>
                <c:pt idx="281">
                  <c:v>0.419918981481472</c:v>
                </c:pt>
                <c:pt idx="282">
                  <c:v>0.41993055555554598</c:v>
                </c:pt>
                <c:pt idx="283">
                  <c:v>0.41994212962962002</c:v>
                </c:pt>
                <c:pt idx="284">
                  <c:v>0.419953703703694</c:v>
                </c:pt>
                <c:pt idx="285">
                  <c:v>0.41996527777776799</c:v>
                </c:pt>
                <c:pt idx="286">
                  <c:v>0.41997685185184203</c:v>
                </c:pt>
                <c:pt idx="287">
                  <c:v>0.41998842592591601</c:v>
                </c:pt>
                <c:pt idx="288">
                  <c:v>0.41999999999998999</c:v>
                </c:pt>
                <c:pt idx="289">
                  <c:v>0.42001157407406398</c:v>
                </c:pt>
                <c:pt idx="290">
                  <c:v>0.42002314814813801</c:v>
                </c:pt>
                <c:pt idx="291">
                  <c:v>0.420034722222212</c:v>
                </c:pt>
                <c:pt idx="292">
                  <c:v>0.42004629629628598</c:v>
                </c:pt>
                <c:pt idx="293">
                  <c:v>0.42005787037036002</c:v>
                </c:pt>
                <c:pt idx="294">
                  <c:v>0.420069444444434</c:v>
                </c:pt>
                <c:pt idx="295">
                  <c:v>0.42008101851850799</c:v>
                </c:pt>
                <c:pt idx="296">
                  <c:v>0.42009259259258203</c:v>
                </c:pt>
                <c:pt idx="297">
                  <c:v>0.42010416666665601</c:v>
                </c:pt>
                <c:pt idx="298">
                  <c:v>0.42011574074072999</c:v>
                </c:pt>
                <c:pt idx="299">
                  <c:v>0.42012731481480398</c:v>
                </c:pt>
                <c:pt idx="300">
                  <c:v>0.42013888888887801</c:v>
                </c:pt>
                <c:pt idx="301">
                  <c:v>0.420150462962952</c:v>
                </c:pt>
                <c:pt idx="302">
                  <c:v>0.42016203703702598</c:v>
                </c:pt>
                <c:pt idx="303">
                  <c:v>0.42017361111110002</c:v>
                </c:pt>
                <c:pt idx="304">
                  <c:v>0.420185185185175</c:v>
                </c:pt>
                <c:pt idx="305">
                  <c:v>0.42019675925924899</c:v>
                </c:pt>
                <c:pt idx="306">
                  <c:v>0.42020833333332303</c:v>
                </c:pt>
                <c:pt idx="307">
                  <c:v>0.42021990740739701</c:v>
                </c:pt>
                <c:pt idx="308">
                  <c:v>0.42023148148147099</c:v>
                </c:pt>
                <c:pt idx="309">
                  <c:v>0.42024305555554498</c:v>
                </c:pt>
                <c:pt idx="310">
                  <c:v>0.42025462962961901</c:v>
                </c:pt>
                <c:pt idx="311">
                  <c:v>0.420266203703693</c:v>
                </c:pt>
                <c:pt idx="312">
                  <c:v>0.42027777777776698</c:v>
                </c:pt>
                <c:pt idx="313">
                  <c:v>0.42028935185184102</c:v>
                </c:pt>
                <c:pt idx="314">
                  <c:v>0.420300925925915</c:v>
                </c:pt>
                <c:pt idx="315">
                  <c:v>0.42031249999998899</c:v>
                </c:pt>
                <c:pt idx="316">
                  <c:v>0.42032407407406303</c:v>
                </c:pt>
                <c:pt idx="317">
                  <c:v>0.42033564814813701</c:v>
                </c:pt>
                <c:pt idx="318">
                  <c:v>0.42034722222221099</c:v>
                </c:pt>
                <c:pt idx="319">
                  <c:v>0.42035879629628498</c:v>
                </c:pt>
                <c:pt idx="320">
                  <c:v>0.42037037037035901</c:v>
                </c:pt>
                <c:pt idx="321">
                  <c:v>0.420381944444433</c:v>
                </c:pt>
                <c:pt idx="322">
                  <c:v>0.42039351851850698</c:v>
                </c:pt>
                <c:pt idx="323">
                  <c:v>0.42040509259258102</c:v>
                </c:pt>
                <c:pt idx="324">
                  <c:v>0.420416666666655</c:v>
                </c:pt>
                <c:pt idx="325">
                  <c:v>0.42042824074072899</c:v>
                </c:pt>
                <c:pt idx="326">
                  <c:v>0.42043981481480303</c:v>
                </c:pt>
                <c:pt idx="327">
                  <c:v>0.42045138888887701</c:v>
                </c:pt>
                <c:pt idx="328">
                  <c:v>0.42046296296295099</c:v>
                </c:pt>
                <c:pt idx="329">
                  <c:v>0.42047453703702498</c:v>
                </c:pt>
                <c:pt idx="330">
                  <c:v>0.42048611111110001</c:v>
                </c:pt>
                <c:pt idx="331">
                  <c:v>0.420497685185174</c:v>
                </c:pt>
                <c:pt idx="332">
                  <c:v>0.42050925925924798</c:v>
                </c:pt>
                <c:pt idx="333">
                  <c:v>0.42052083333332202</c:v>
                </c:pt>
                <c:pt idx="334">
                  <c:v>0.420532407407396</c:v>
                </c:pt>
                <c:pt idx="335">
                  <c:v>0.42054398148146999</c:v>
                </c:pt>
                <c:pt idx="336">
                  <c:v>0.42055555555554403</c:v>
                </c:pt>
                <c:pt idx="337">
                  <c:v>0.42056712962961801</c:v>
                </c:pt>
                <c:pt idx="338">
                  <c:v>0.42057870370369199</c:v>
                </c:pt>
                <c:pt idx="339">
                  <c:v>0.42059027777776598</c:v>
                </c:pt>
                <c:pt idx="340">
                  <c:v>0.42060185185184001</c:v>
                </c:pt>
                <c:pt idx="341">
                  <c:v>0.420613425925914</c:v>
                </c:pt>
                <c:pt idx="342">
                  <c:v>0.42062499999998798</c:v>
                </c:pt>
                <c:pt idx="343">
                  <c:v>0.42063657407406202</c:v>
                </c:pt>
                <c:pt idx="344">
                  <c:v>0.420648148148136</c:v>
                </c:pt>
                <c:pt idx="345">
                  <c:v>0.42065972222220999</c:v>
                </c:pt>
                <c:pt idx="346">
                  <c:v>0.42067129629628403</c:v>
                </c:pt>
                <c:pt idx="347">
                  <c:v>0.42068287037035801</c:v>
                </c:pt>
                <c:pt idx="348">
                  <c:v>0.42069444444443199</c:v>
                </c:pt>
                <c:pt idx="349">
                  <c:v>0.42070601851850598</c:v>
                </c:pt>
                <c:pt idx="350">
                  <c:v>0.42071759259258001</c:v>
                </c:pt>
                <c:pt idx="351">
                  <c:v>0.420729166666654</c:v>
                </c:pt>
                <c:pt idx="352">
                  <c:v>0.42074074074072798</c:v>
                </c:pt>
                <c:pt idx="353">
                  <c:v>0.42075231481480202</c:v>
                </c:pt>
                <c:pt idx="354">
                  <c:v>0.420763888888876</c:v>
                </c:pt>
                <c:pt idx="355">
                  <c:v>0.42077546296294999</c:v>
                </c:pt>
                <c:pt idx="356">
                  <c:v>0.42078703703702502</c:v>
                </c:pt>
                <c:pt idx="357">
                  <c:v>0.42079861111109901</c:v>
                </c:pt>
                <c:pt idx="358">
                  <c:v>0.42081018518517299</c:v>
                </c:pt>
                <c:pt idx="359">
                  <c:v>0.42082175925924697</c:v>
                </c:pt>
                <c:pt idx="360">
                  <c:v>0.42083333333332101</c:v>
                </c:pt>
                <c:pt idx="361">
                  <c:v>0.420844907407395</c:v>
                </c:pt>
                <c:pt idx="362">
                  <c:v>0.42085648148146898</c:v>
                </c:pt>
                <c:pt idx="363">
                  <c:v>0.42086805555554302</c:v>
                </c:pt>
                <c:pt idx="364">
                  <c:v>0.420879629629617</c:v>
                </c:pt>
                <c:pt idx="365">
                  <c:v>0.42089120370369099</c:v>
                </c:pt>
                <c:pt idx="366">
                  <c:v>0.42090277777776502</c:v>
                </c:pt>
                <c:pt idx="367">
                  <c:v>0.42091435185183901</c:v>
                </c:pt>
                <c:pt idx="368">
                  <c:v>0.42092592592591299</c:v>
                </c:pt>
                <c:pt idx="369">
                  <c:v>0.42093749999998697</c:v>
                </c:pt>
                <c:pt idx="370">
                  <c:v>0.42094907407406101</c:v>
                </c:pt>
                <c:pt idx="371">
                  <c:v>0.420960648148135</c:v>
                </c:pt>
                <c:pt idx="372">
                  <c:v>0.42097222222220898</c:v>
                </c:pt>
                <c:pt idx="373">
                  <c:v>0.42098379629628302</c:v>
                </c:pt>
                <c:pt idx="374">
                  <c:v>0.420995370370357</c:v>
                </c:pt>
                <c:pt idx="375">
                  <c:v>0.42100694444443099</c:v>
                </c:pt>
                <c:pt idx="376">
                  <c:v>0.42101851851850502</c:v>
                </c:pt>
                <c:pt idx="377">
                  <c:v>0.42103009259257901</c:v>
                </c:pt>
                <c:pt idx="378">
                  <c:v>0.42104166666665299</c:v>
                </c:pt>
                <c:pt idx="379">
                  <c:v>0.42105324074072698</c:v>
                </c:pt>
                <c:pt idx="380">
                  <c:v>0.42106481481480101</c:v>
                </c:pt>
                <c:pt idx="381">
                  <c:v>0.421076388888875</c:v>
                </c:pt>
                <c:pt idx="382">
                  <c:v>0.42108796296294998</c:v>
                </c:pt>
                <c:pt idx="383">
                  <c:v>0.42109953703702402</c:v>
                </c:pt>
                <c:pt idx="384">
                  <c:v>0.421111111111098</c:v>
                </c:pt>
                <c:pt idx="385">
                  <c:v>0.42112268518517199</c:v>
                </c:pt>
                <c:pt idx="386">
                  <c:v>0.42113425925924602</c:v>
                </c:pt>
                <c:pt idx="387">
                  <c:v>0.42114583333332001</c:v>
                </c:pt>
                <c:pt idx="388">
                  <c:v>0.42115740740739399</c:v>
                </c:pt>
                <c:pt idx="389">
                  <c:v>0.42116898148146797</c:v>
                </c:pt>
                <c:pt idx="390">
                  <c:v>0.42118055555554201</c:v>
                </c:pt>
                <c:pt idx="391">
                  <c:v>0.421192129629616</c:v>
                </c:pt>
                <c:pt idx="392">
                  <c:v>0.42120370370368998</c:v>
                </c:pt>
                <c:pt idx="393">
                  <c:v>0.42121527777776402</c:v>
                </c:pt>
                <c:pt idx="394">
                  <c:v>0.421226851851838</c:v>
                </c:pt>
                <c:pt idx="395">
                  <c:v>0.42123842592591199</c:v>
                </c:pt>
                <c:pt idx="396">
                  <c:v>0.42124999999998602</c:v>
                </c:pt>
                <c:pt idx="397">
                  <c:v>0.42126157407406001</c:v>
                </c:pt>
                <c:pt idx="398">
                  <c:v>0.42127314814813399</c:v>
                </c:pt>
                <c:pt idx="399">
                  <c:v>0.42128472222220797</c:v>
                </c:pt>
                <c:pt idx="400">
                  <c:v>0.42129629629628201</c:v>
                </c:pt>
                <c:pt idx="401">
                  <c:v>0.421307870370356</c:v>
                </c:pt>
                <c:pt idx="402">
                  <c:v>0.42131944444442998</c:v>
                </c:pt>
                <c:pt idx="403">
                  <c:v>0.42133101851850402</c:v>
                </c:pt>
                <c:pt idx="404">
                  <c:v>0.421342592592578</c:v>
                </c:pt>
                <c:pt idx="405">
                  <c:v>0.42135416666665199</c:v>
                </c:pt>
                <c:pt idx="406">
                  <c:v>0.42136574074072602</c:v>
                </c:pt>
                <c:pt idx="407">
                  <c:v>0.42137731481480101</c:v>
                </c:pt>
                <c:pt idx="408">
                  <c:v>0.42138888888887499</c:v>
                </c:pt>
                <c:pt idx="409">
                  <c:v>0.42140046296294897</c:v>
                </c:pt>
                <c:pt idx="410">
                  <c:v>0.42141203703702301</c:v>
                </c:pt>
                <c:pt idx="411">
                  <c:v>0.421423611111097</c:v>
                </c:pt>
                <c:pt idx="412">
                  <c:v>0.42143518518517098</c:v>
                </c:pt>
                <c:pt idx="413">
                  <c:v>0.42144675925924502</c:v>
                </c:pt>
                <c:pt idx="414">
                  <c:v>0.421458333333319</c:v>
                </c:pt>
                <c:pt idx="415">
                  <c:v>0.42146990740739299</c:v>
                </c:pt>
                <c:pt idx="416">
                  <c:v>0.42148148148146702</c:v>
                </c:pt>
                <c:pt idx="417">
                  <c:v>0.42149305555554101</c:v>
                </c:pt>
                <c:pt idx="418">
                  <c:v>0.42150462962961499</c:v>
                </c:pt>
                <c:pt idx="419">
                  <c:v>0.42151620370368897</c:v>
                </c:pt>
                <c:pt idx="420">
                  <c:v>0.42152777777776301</c:v>
                </c:pt>
                <c:pt idx="421">
                  <c:v>0.421539351851837</c:v>
                </c:pt>
                <c:pt idx="422">
                  <c:v>0.42155092592591098</c:v>
                </c:pt>
                <c:pt idx="423">
                  <c:v>0.42156249999998502</c:v>
                </c:pt>
                <c:pt idx="424">
                  <c:v>0.421574074074059</c:v>
                </c:pt>
                <c:pt idx="425">
                  <c:v>0.42158564814813299</c:v>
                </c:pt>
                <c:pt idx="426">
                  <c:v>0.42159722222220702</c:v>
                </c:pt>
                <c:pt idx="427">
                  <c:v>0.42160879629628101</c:v>
                </c:pt>
                <c:pt idx="428">
                  <c:v>0.42162037037035499</c:v>
                </c:pt>
                <c:pt idx="429">
                  <c:v>0.42163194444442897</c:v>
                </c:pt>
                <c:pt idx="430">
                  <c:v>0.42164351851850301</c:v>
                </c:pt>
                <c:pt idx="431">
                  <c:v>0.421655092592577</c:v>
                </c:pt>
                <c:pt idx="432">
                  <c:v>0.42166666666665098</c:v>
                </c:pt>
                <c:pt idx="433">
                  <c:v>0.42167824074072602</c:v>
                </c:pt>
                <c:pt idx="434">
                  <c:v>0.4216898148148</c:v>
                </c:pt>
                <c:pt idx="435">
                  <c:v>0.42170138888887398</c:v>
                </c:pt>
                <c:pt idx="436">
                  <c:v>0.42171296296294802</c:v>
                </c:pt>
                <c:pt idx="437">
                  <c:v>0.42172453703702201</c:v>
                </c:pt>
                <c:pt idx="438">
                  <c:v>0.42173611111109599</c:v>
                </c:pt>
                <c:pt idx="439">
                  <c:v>0.42174768518516997</c:v>
                </c:pt>
                <c:pt idx="440">
                  <c:v>0.42175925925924401</c:v>
                </c:pt>
                <c:pt idx="441">
                  <c:v>0.421770833333318</c:v>
                </c:pt>
                <c:pt idx="442">
                  <c:v>0.42178240740739198</c:v>
                </c:pt>
                <c:pt idx="443">
                  <c:v>0.42179398148146602</c:v>
                </c:pt>
                <c:pt idx="444">
                  <c:v>0.42180555555554</c:v>
                </c:pt>
                <c:pt idx="445">
                  <c:v>0.42181712962961398</c:v>
                </c:pt>
                <c:pt idx="446">
                  <c:v>0.42182870370368802</c:v>
                </c:pt>
                <c:pt idx="447">
                  <c:v>0.42184027777776201</c:v>
                </c:pt>
                <c:pt idx="448">
                  <c:v>0.42185185185183599</c:v>
                </c:pt>
                <c:pt idx="449">
                  <c:v>0.42186342592590997</c:v>
                </c:pt>
                <c:pt idx="450">
                  <c:v>0.42187499999998401</c:v>
                </c:pt>
                <c:pt idx="451">
                  <c:v>0.421886574074058</c:v>
                </c:pt>
                <c:pt idx="452">
                  <c:v>0.42189814814813198</c:v>
                </c:pt>
                <c:pt idx="453">
                  <c:v>0.42190972222220602</c:v>
                </c:pt>
                <c:pt idx="454">
                  <c:v>0.42192129629628</c:v>
                </c:pt>
                <c:pt idx="455">
                  <c:v>0.42193287037035399</c:v>
                </c:pt>
                <c:pt idx="456">
                  <c:v>0.42194444444442802</c:v>
                </c:pt>
                <c:pt idx="457">
                  <c:v>0.42195601851850201</c:v>
                </c:pt>
                <c:pt idx="458">
                  <c:v>0.42196759259257599</c:v>
                </c:pt>
                <c:pt idx="459">
                  <c:v>0.42197916666665097</c:v>
                </c:pt>
                <c:pt idx="460">
                  <c:v>0.42199074074072501</c:v>
                </c:pt>
                <c:pt idx="461">
                  <c:v>0.422002314814799</c:v>
                </c:pt>
                <c:pt idx="462">
                  <c:v>0.42201388888887298</c:v>
                </c:pt>
                <c:pt idx="463">
                  <c:v>0.42202546296294702</c:v>
                </c:pt>
                <c:pt idx="464">
                  <c:v>0.422037037037021</c:v>
                </c:pt>
                <c:pt idx="465">
                  <c:v>0.42204861111109498</c:v>
                </c:pt>
                <c:pt idx="466">
                  <c:v>0.42206018518516902</c:v>
                </c:pt>
                <c:pt idx="467">
                  <c:v>0.42207175925924301</c:v>
                </c:pt>
                <c:pt idx="468">
                  <c:v>0.42208333333331699</c:v>
                </c:pt>
                <c:pt idx="469">
                  <c:v>0.42209490740739097</c:v>
                </c:pt>
                <c:pt idx="470">
                  <c:v>0.42210648148146501</c:v>
                </c:pt>
                <c:pt idx="471">
                  <c:v>0.422118055555539</c:v>
                </c:pt>
                <c:pt idx="472">
                  <c:v>0.42212962962961298</c:v>
                </c:pt>
                <c:pt idx="473">
                  <c:v>0.42214120370368702</c:v>
                </c:pt>
                <c:pt idx="474">
                  <c:v>0.422152777777761</c:v>
                </c:pt>
                <c:pt idx="475">
                  <c:v>0.42216435185183498</c:v>
                </c:pt>
                <c:pt idx="476">
                  <c:v>0.42217592592590902</c:v>
                </c:pt>
                <c:pt idx="477">
                  <c:v>0.42218749999998301</c:v>
                </c:pt>
                <c:pt idx="478">
                  <c:v>0.42219907407405699</c:v>
                </c:pt>
                <c:pt idx="479">
                  <c:v>0.42221064814813097</c:v>
                </c:pt>
                <c:pt idx="480">
                  <c:v>0.42222222222220501</c:v>
                </c:pt>
                <c:pt idx="481">
                  <c:v>0.422233796296279</c:v>
                </c:pt>
                <c:pt idx="482">
                  <c:v>0.42224537037035298</c:v>
                </c:pt>
                <c:pt idx="483">
                  <c:v>0.42225694444442702</c:v>
                </c:pt>
                <c:pt idx="484">
                  <c:v>0.422268518518502</c:v>
                </c:pt>
                <c:pt idx="485">
                  <c:v>0.42228009259257598</c:v>
                </c:pt>
                <c:pt idx="486">
                  <c:v>0.42229166666665002</c:v>
                </c:pt>
                <c:pt idx="487">
                  <c:v>0.42230324074072401</c:v>
                </c:pt>
                <c:pt idx="488">
                  <c:v>0.42231481481479799</c:v>
                </c:pt>
                <c:pt idx="489">
                  <c:v>0.42232638888887197</c:v>
                </c:pt>
                <c:pt idx="490">
                  <c:v>0.42233796296294601</c:v>
                </c:pt>
                <c:pt idx="491">
                  <c:v>0.42234953703702</c:v>
                </c:pt>
                <c:pt idx="492">
                  <c:v>0.42236111111109398</c:v>
                </c:pt>
                <c:pt idx="493">
                  <c:v>0.42237268518516802</c:v>
                </c:pt>
                <c:pt idx="494">
                  <c:v>0.422384259259242</c:v>
                </c:pt>
                <c:pt idx="495">
                  <c:v>0.42239583333331598</c:v>
                </c:pt>
                <c:pt idx="496">
                  <c:v>0.42240740740739002</c:v>
                </c:pt>
                <c:pt idx="497">
                  <c:v>0.42241898148146401</c:v>
                </c:pt>
                <c:pt idx="498">
                  <c:v>0.42243055555553799</c:v>
                </c:pt>
                <c:pt idx="499">
                  <c:v>0.42244212962961197</c:v>
                </c:pt>
                <c:pt idx="500">
                  <c:v>0.42245370370368601</c:v>
                </c:pt>
                <c:pt idx="501">
                  <c:v>0.42246527777776</c:v>
                </c:pt>
                <c:pt idx="502">
                  <c:v>0.42247685185183398</c:v>
                </c:pt>
                <c:pt idx="503">
                  <c:v>0.42248842592590802</c:v>
                </c:pt>
                <c:pt idx="504">
                  <c:v>0.422499999999982</c:v>
                </c:pt>
                <c:pt idx="505">
                  <c:v>0.42251157407405598</c:v>
                </c:pt>
                <c:pt idx="506">
                  <c:v>0.42252314814813002</c:v>
                </c:pt>
                <c:pt idx="507">
                  <c:v>0.42253472222220401</c:v>
                </c:pt>
                <c:pt idx="508">
                  <c:v>0.42254629629627799</c:v>
                </c:pt>
                <c:pt idx="509">
                  <c:v>0.42255787037035197</c:v>
                </c:pt>
                <c:pt idx="510">
                  <c:v>0.42256944444442701</c:v>
                </c:pt>
                <c:pt idx="511">
                  <c:v>0.42258101851850099</c:v>
                </c:pt>
                <c:pt idx="512">
                  <c:v>0.42259259259257498</c:v>
                </c:pt>
                <c:pt idx="513">
                  <c:v>0.42260416666664902</c:v>
                </c:pt>
                <c:pt idx="514">
                  <c:v>0.422615740740723</c:v>
                </c:pt>
                <c:pt idx="515">
                  <c:v>0.42262731481479698</c:v>
                </c:pt>
                <c:pt idx="516">
                  <c:v>0.42263888888887102</c:v>
                </c:pt>
                <c:pt idx="517">
                  <c:v>0.42265046296294501</c:v>
                </c:pt>
                <c:pt idx="518">
                  <c:v>0.42266203703701899</c:v>
                </c:pt>
                <c:pt idx="519">
                  <c:v>0.42267361111109297</c:v>
                </c:pt>
                <c:pt idx="520">
                  <c:v>0.42268518518516701</c:v>
                </c:pt>
                <c:pt idx="521">
                  <c:v>0.422696759259241</c:v>
                </c:pt>
                <c:pt idx="522">
                  <c:v>0.42270833333331498</c:v>
                </c:pt>
                <c:pt idx="523">
                  <c:v>0.42271990740738902</c:v>
                </c:pt>
                <c:pt idx="524">
                  <c:v>0.422731481481463</c:v>
                </c:pt>
                <c:pt idx="525">
                  <c:v>0.42274305555553698</c:v>
                </c:pt>
                <c:pt idx="526">
                  <c:v>0.42275462962961102</c:v>
                </c:pt>
                <c:pt idx="527">
                  <c:v>0.42276620370368501</c:v>
                </c:pt>
                <c:pt idx="528">
                  <c:v>0.42277777777775899</c:v>
                </c:pt>
                <c:pt idx="529">
                  <c:v>0.42278935185183297</c:v>
                </c:pt>
                <c:pt idx="530">
                  <c:v>0.42280092592590701</c:v>
                </c:pt>
                <c:pt idx="531">
                  <c:v>0.422812499999981</c:v>
                </c:pt>
                <c:pt idx="532">
                  <c:v>0.42282407407405498</c:v>
                </c:pt>
                <c:pt idx="533">
                  <c:v>0.42283564814812902</c:v>
                </c:pt>
                <c:pt idx="534">
                  <c:v>0.422847222222203</c:v>
                </c:pt>
                <c:pt idx="535">
                  <c:v>0.42285879629627698</c:v>
                </c:pt>
                <c:pt idx="536">
                  <c:v>0.42287037037035202</c:v>
                </c:pt>
                <c:pt idx="537">
                  <c:v>0.42288194444442601</c:v>
                </c:pt>
                <c:pt idx="538">
                  <c:v>0.42289351851849999</c:v>
                </c:pt>
                <c:pt idx="539">
                  <c:v>0.42290509259257397</c:v>
                </c:pt>
                <c:pt idx="540">
                  <c:v>0.42291666666664801</c:v>
                </c:pt>
                <c:pt idx="541">
                  <c:v>0.42292824074072199</c:v>
                </c:pt>
                <c:pt idx="542">
                  <c:v>0.42293981481479598</c:v>
                </c:pt>
                <c:pt idx="543">
                  <c:v>0.42295138888887002</c:v>
                </c:pt>
                <c:pt idx="544">
                  <c:v>0.422962962962944</c:v>
                </c:pt>
                <c:pt idx="545">
                  <c:v>0.42297453703701798</c:v>
                </c:pt>
                <c:pt idx="546">
                  <c:v>0.42298611111109202</c:v>
                </c:pt>
                <c:pt idx="547">
                  <c:v>0.42299768518516601</c:v>
                </c:pt>
                <c:pt idx="548">
                  <c:v>0.42300925925923999</c:v>
                </c:pt>
                <c:pt idx="549">
                  <c:v>0.42302083333331397</c:v>
                </c:pt>
                <c:pt idx="550">
                  <c:v>0.42303240740738801</c:v>
                </c:pt>
                <c:pt idx="551">
                  <c:v>0.42304398148146199</c:v>
                </c:pt>
                <c:pt idx="552">
                  <c:v>0.42305555555553598</c:v>
                </c:pt>
                <c:pt idx="553">
                  <c:v>0.42306712962961002</c:v>
                </c:pt>
                <c:pt idx="554">
                  <c:v>0.423078703703684</c:v>
                </c:pt>
                <c:pt idx="555">
                  <c:v>0.42309027777775798</c:v>
                </c:pt>
                <c:pt idx="556">
                  <c:v>0.42310185185183202</c:v>
                </c:pt>
                <c:pt idx="557">
                  <c:v>0.42311342592590601</c:v>
                </c:pt>
                <c:pt idx="558">
                  <c:v>0.42312499999997999</c:v>
                </c:pt>
                <c:pt idx="559">
                  <c:v>0.42313657407405397</c:v>
                </c:pt>
                <c:pt idx="560">
                  <c:v>0.42314814814812801</c:v>
                </c:pt>
                <c:pt idx="561">
                  <c:v>0.42315972222220199</c:v>
                </c:pt>
                <c:pt idx="562">
                  <c:v>0.42317129629627698</c:v>
                </c:pt>
                <c:pt idx="563">
                  <c:v>0.42318287037035102</c:v>
                </c:pt>
                <c:pt idx="564">
                  <c:v>0.423194444444425</c:v>
                </c:pt>
                <c:pt idx="565">
                  <c:v>0.42320601851849898</c:v>
                </c:pt>
                <c:pt idx="566">
                  <c:v>0.42321759259257302</c:v>
                </c:pt>
                <c:pt idx="567">
                  <c:v>0.42322916666664701</c:v>
                </c:pt>
                <c:pt idx="568">
                  <c:v>0.42324074074072099</c:v>
                </c:pt>
                <c:pt idx="569">
                  <c:v>0.42325231481479503</c:v>
                </c:pt>
                <c:pt idx="570">
                  <c:v>0.42326388888886901</c:v>
                </c:pt>
                <c:pt idx="571">
                  <c:v>0.42327546296294299</c:v>
                </c:pt>
                <c:pt idx="572">
                  <c:v>0.42328703703701698</c:v>
                </c:pt>
                <c:pt idx="573">
                  <c:v>0.42329861111109102</c:v>
                </c:pt>
                <c:pt idx="574">
                  <c:v>0.423310185185165</c:v>
                </c:pt>
                <c:pt idx="575">
                  <c:v>0.42332175925923898</c:v>
                </c:pt>
                <c:pt idx="576">
                  <c:v>0.42333333333331302</c:v>
                </c:pt>
                <c:pt idx="577">
                  <c:v>0.42334490740738701</c:v>
                </c:pt>
                <c:pt idx="578">
                  <c:v>0.42335648148146099</c:v>
                </c:pt>
                <c:pt idx="579">
                  <c:v>0.42336805555553497</c:v>
                </c:pt>
                <c:pt idx="580">
                  <c:v>0.42337962962960901</c:v>
                </c:pt>
                <c:pt idx="581">
                  <c:v>0.42339120370368299</c:v>
                </c:pt>
                <c:pt idx="582">
                  <c:v>0.42340277777775698</c:v>
                </c:pt>
                <c:pt idx="583">
                  <c:v>0.42341435185183102</c:v>
                </c:pt>
                <c:pt idx="584">
                  <c:v>0.423425925925905</c:v>
                </c:pt>
                <c:pt idx="585">
                  <c:v>0.42343749999997898</c:v>
                </c:pt>
                <c:pt idx="586">
                  <c:v>0.42344907407405302</c:v>
                </c:pt>
                <c:pt idx="587">
                  <c:v>0.423460648148128</c:v>
                </c:pt>
                <c:pt idx="588">
                  <c:v>0.42347222222220199</c:v>
                </c:pt>
                <c:pt idx="589">
                  <c:v>0.42348379629627603</c:v>
                </c:pt>
                <c:pt idx="590">
                  <c:v>0.42349537037035001</c:v>
                </c:pt>
                <c:pt idx="591">
                  <c:v>0.42350694444442399</c:v>
                </c:pt>
                <c:pt idx="592">
                  <c:v>0.42351851851849798</c:v>
                </c:pt>
                <c:pt idx="593">
                  <c:v>0.42353009259257202</c:v>
                </c:pt>
                <c:pt idx="594">
                  <c:v>0.423541666666646</c:v>
                </c:pt>
                <c:pt idx="595">
                  <c:v>0.42355324074071998</c:v>
                </c:pt>
                <c:pt idx="596">
                  <c:v>0.42356481481479402</c:v>
                </c:pt>
                <c:pt idx="597">
                  <c:v>0.42357638888886801</c:v>
                </c:pt>
                <c:pt idx="598">
                  <c:v>0.42358796296294199</c:v>
                </c:pt>
                <c:pt idx="599">
                  <c:v>0.42359953703701603</c:v>
                </c:pt>
                <c:pt idx="600">
                  <c:v>0.42361111111109001</c:v>
                </c:pt>
                <c:pt idx="601">
                  <c:v>0.42362268518516399</c:v>
                </c:pt>
                <c:pt idx="602">
                  <c:v>0.42363425925923798</c:v>
                </c:pt>
                <c:pt idx="603">
                  <c:v>0.42364583333331202</c:v>
                </c:pt>
                <c:pt idx="604">
                  <c:v>0.423657407407386</c:v>
                </c:pt>
                <c:pt idx="605">
                  <c:v>0.42366898148145998</c:v>
                </c:pt>
                <c:pt idx="606">
                  <c:v>0.42368055555553402</c:v>
                </c:pt>
                <c:pt idx="607">
                  <c:v>0.42369212962960801</c:v>
                </c:pt>
                <c:pt idx="608">
                  <c:v>0.42370370370368199</c:v>
                </c:pt>
                <c:pt idx="609">
                  <c:v>0.42371527777775603</c:v>
                </c:pt>
                <c:pt idx="610">
                  <c:v>0.42372685185183001</c:v>
                </c:pt>
                <c:pt idx="611">
                  <c:v>0.42373842592590399</c:v>
                </c:pt>
                <c:pt idx="612">
                  <c:v>0.42374999999997798</c:v>
                </c:pt>
                <c:pt idx="613">
                  <c:v>0.42376157407405302</c:v>
                </c:pt>
                <c:pt idx="614">
                  <c:v>0.423773148148127</c:v>
                </c:pt>
                <c:pt idx="615">
                  <c:v>0.42378472222220098</c:v>
                </c:pt>
                <c:pt idx="616">
                  <c:v>0.42379629629627502</c:v>
                </c:pt>
                <c:pt idx="617">
                  <c:v>0.423807870370349</c:v>
                </c:pt>
                <c:pt idx="618">
                  <c:v>0.42381944444442299</c:v>
                </c:pt>
                <c:pt idx="619">
                  <c:v>0.42383101851849703</c:v>
                </c:pt>
                <c:pt idx="620">
                  <c:v>0.42384259259257101</c:v>
                </c:pt>
                <c:pt idx="621">
                  <c:v>0.42385416666664499</c:v>
                </c:pt>
                <c:pt idx="622">
                  <c:v>0.42386574074071898</c:v>
                </c:pt>
                <c:pt idx="623">
                  <c:v>0.42387731481479302</c:v>
                </c:pt>
                <c:pt idx="624">
                  <c:v>0.423888888888867</c:v>
                </c:pt>
                <c:pt idx="625">
                  <c:v>0.42390046296294098</c:v>
                </c:pt>
                <c:pt idx="626">
                  <c:v>0.42391203703701502</c:v>
                </c:pt>
                <c:pt idx="627">
                  <c:v>0.423923611111089</c:v>
                </c:pt>
                <c:pt idx="628">
                  <c:v>0.42393518518516299</c:v>
                </c:pt>
                <c:pt idx="629">
                  <c:v>0.42394675925923703</c:v>
                </c:pt>
                <c:pt idx="630">
                  <c:v>0.42395833333331101</c:v>
                </c:pt>
                <c:pt idx="631">
                  <c:v>0.42396990740738499</c:v>
                </c:pt>
                <c:pt idx="632">
                  <c:v>0.42398148148145898</c:v>
                </c:pt>
                <c:pt idx="633">
                  <c:v>0.42399305555553302</c:v>
                </c:pt>
                <c:pt idx="634">
                  <c:v>0.424004629629607</c:v>
                </c:pt>
                <c:pt idx="635">
                  <c:v>0.42401620370368098</c:v>
                </c:pt>
                <c:pt idx="636">
                  <c:v>0.42402777777775502</c:v>
                </c:pt>
                <c:pt idx="637">
                  <c:v>0.42403935185182901</c:v>
                </c:pt>
                <c:pt idx="638">
                  <c:v>0.42405092592590299</c:v>
                </c:pt>
                <c:pt idx="639">
                  <c:v>0.42406249999997803</c:v>
                </c:pt>
                <c:pt idx="640">
                  <c:v>0.42407407407405201</c:v>
                </c:pt>
                <c:pt idx="641">
                  <c:v>0.42408564814812599</c:v>
                </c:pt>
                <c:pt idx="642">
                  <c:v>0.42409722222219998</c:v>
                </c:pt>
                <c:pt idx="643">
                  <c:v>0.42410879629627402</c:v>
                </c:pt>
                <c:pt idx="644">
                  <c:v>0.424120370370348</c:v>
                </c:pt>
                <c:pt idx="645">
                  <c:v>0.42413194444442198</c:v>
                </c:pt>
                <c:pt idx="646">
                  <c:v>0.42414351851849602</c:v>
                </c:pt>
                <c:pt idx="647">
                  <c:v>0.42415509259257</c:v>
                </c:pt>
                <c:pt idx="648">
                  <c:v>0.42416666666664399</c:v>
                </c:pt>
                <c:pt idx="649">
                  <c:v>0.42417824074071803</c:v>
                </c:pt>
                <c:pt idx="650">
                  <c:v>0.42418981481479201</c:v>
                </c:pt>
                <c:pt idx="651">
                  <c:v>0.42420138888886599</c:v>
                </c:pt>
                <c:pt idx="652">
                  <c:v>0.42421296296293998</c:v>
                </c:pt>
                <c:pt idx="653">
                  <c:v>0.42422453703701402</c:v>
                </c:pt>
                <c:pt idx="654">
                  <c:v>0.424236111111088</c:v>
                </c:pt>
                <c:pt idx="655">
                  <c:v>0.42424768518516198</c:v>
                </c:pt>
                <c:pt idx="656">
                  <c:v>0.42425925925923602</c:v>
                </c:pt>
                <c:pt idx="657">
                  <c:v>0.42427083333331</c:v>
                </c:pt>
                <c:pt idx="658">
                  <c:v>0.42428240740738399</c:v>
                </c:pt>
                <c:pt idx="659">
                  <c:v>0.42429398148145803</c:v>
                </c:pt>
                <c:pt idx="660">
                  <c:v>0.42430555555553201</c:v>
                </c:pt>
                <c:pt idx="661">
                  <c:v>0.42431712962960599</c:v>
                </c:pt>
                <c:pt idx="662">
                  <c:v>0.42432870370367998</c:v>
                </c:pt>
                <c:pt idx="663">
                  <c:v>0.42434027777775402</c:v>
                </c:pt>
                <c:pt idx="664">
                  <c:v>0.424351851851828</c:v>
                </c:pt>
                <c:pt idx="665">
                  <c:v>0.42436342592590298</c:v>
                </c:pt>
                <c:pt idx="666">
                  <c:v>0.42437499999997702</c:v>
                </c:pt>
                <c:pt idx="667">
                  <c:v>0.424386574074051</c:v>
                </c:pt>
                <c:pt idx="668">
                  <c:v>0.42439814814812499</c:v>
                </c:pt>
                <c:pt idx="669">
                  <c:v>0.42440972222219903</c:v>
                </c:pt>
                <c:pt idx="670">
                  <c:v>0.42442129629627301</c:v>
                </c:pt>
                <c:pt idx="671">
                  <c:v>0.42443287037034699</c:v>
                </c:pt>
                <c:pt idx="672">
                  <c:v>0.42444444444442098</c:v>
                </c:pt>
                <c:pt idx="673">
                  <c:v>0.42445601851849502</c:v>
                </c:pt>
                <c:pt idx="674">
                  <c:v>0.424467592592569</c:v>
                </c:pt>
                <c:pt idx="675">
                  <c:v>0.42447916666664298</c:v>
                </c:pt>
                <c:pt idx="676">
                  <c:v>0.42449074074071702</c:v>
                </c:pt>
                <c:pt idx="677">
                  <c:v>0.424502314814791</c:v>
                </c:pt>
                <c:pt idx="678">
                  <c:v>0.42451388888886499</c:v>
                </c:pt>
                <c:pt idx="679">
                  <c:v>0.42452546296293903</c:v>
                </c:pt>
                <c:pt idx="680">
                  <c:v>0.42453703703701301</c:v>
                </c:pt>
                <c:pt idx="681">
                  <c:v>0.42454861111108699</c:v>
                </c:pt>
                <c:pt idx="682">
                  <c:v>0.42456018518516098</c:v>
                </c:pt>
                <c:pt idx="683">
                  <c:v>0.42457175925923502</c:v>
                </c:pt>
                <c:pt idx="684">
                  <c:v>0.424583333333309</c:v>
                </c:pt>
                <c:pt idx="685">
                  <c:v>0.42459490740738298</c:v>
                </c:pt>
                <c:pt idx="686">
                  <c:v>0.42460648148145702</c:v>
                </c:pt>
                <c:pt idx="687">
                  <c:v>0.424618055555531</c:v>
                </c:pt>
                <c:pt idx="688">
                  <c:v>0.42462962962960499</c:v>
                </c:pt>
                <c:pt idx="689">
                  <c:v>0.42464120370367903</c:v>
                </c:pt>
                <c:pt idx="690">
                  <c:v>0.42465277777775401</c:v>
                </c:pt>
                <c:pt idx="691">
                  <c:v>0.42466435185182799</c:v>
                </c:pt>
                <c:pt idx="692">
                  <c:v>0.42467592592590198</c:v>
                </c:pt>
                <c:pt idx="693">
                  <c:v>0.42468749999997601</c:v>
                </c:pt>
                <c:pt idx="694">
                  <c:v>0.42469907407405</c:v>
                </c:pt>
                <c:pt idx="695">
                  <c:v>0.42471064814812398</c:v>
                </c:pt>
                <c:pt idx="696">
                  <c:v>0.42472222222219802</c:v>
                </c:pt>
                <c:pt idx="697">
                  <c:v>0.424733796296272</c:v>
                </c:pt>
                <c:pt idx="698">
                  <c:v>0.42474537037034599</c:v>
                </c:pt>
                <c:pt idx="699">
                  <c:v>0.42475694444442003</c:v>
                </c:pt>
                <c:pt idx="700">
                  <c:v>0.42476851851849401</c:v>
                </c:pt>
                <c:pt idx="701">
                  <c:v>0.42478009259256799</c:v>
                </c:pt>
                <c:pt idx="702">
                  <c:v>0.42479166666664198</c:v>
                </c:pt>
                <c:pt idx="703">
                  <c:v>0.42480324074071601</c:v>
                </c:pt>
                <c:pt idx="704">
                  <c:v>0.42481481481479</c:v>
                </c:pt>
                <c:pt idx="705">
                  <c:v>0.42482638888886398</c:v>
                </c:pt>
                <c:pt idx="706">
                  <c:v>0.42483796296293802</c:v>
                </c:pt>
                <c:pt idx="707">
                  <c:v>0.424849537037012</c:v>
                </c:pt>
                <c:pt idx="708">
                  <c:v>0.42486111111108599</c:v>
                </c:pt>
                <c:pt idx="709">
                  <c:v>0.42487268518516003</c:v>
                </c:pt>
                <c:pt idx="710">
                  <c:v>0.42488425925923401</c:v>
                </c:pt>
                <c:pt idx="711">
                  <c:v>0.42489583333330799</c:v>
                </c:pt>
                <c:pt idx="712">
                  <c:v>0.42490740740738198</c:v>
                </c:pt>
                <c:pt idx="713">
                  <c:v>0.42491898148145602</c:v>
                </c:pt>
                <c:pt idx="714">
                  <c:v>0.42493055555553</c:v>
                </c:pt>
                <c:pt idx="715">
                  <c:v>0.42494212962960398</c:v>
                </c:pt>
                <c:pt idx="716">
                  <c:v>0.42495370370367902</c:v>
                </c:pt>
                <c:pt idx="717">
                  <c:v>0.424965277777753</c:v>
                </c:pt>
                <c:pt idx="718">
                  <c:v>0.42497685185182699</c:v>
                </c:pt>
                <c:pt idx="719">
                  <c:v>0.42498842592590103</c:v>
                </c:pt>
                <c:pt idx="720">
                  <c:v>0.42499999999997501</c:v>
                </c:pt>
                <c:pt idx="721">
                  <c:v>0.42501157407404899</c:v>
                </c:pt>
                <c:pt idx="722">
                  <c:v>0.42502314814812298</c:v>
                </c:pt>
                <c:pt idx="723">
                  <c:v>0.42503472222219701</c:v>
                </c:pt>
                <c:pt idx="724">
                  <c:v>0.425046296296271</c:v>
                </c:pt>
                <c:pt idx="725">
                  <c:v>0.42505787037034498</c:v>
                </c:pt>
                <c:pt idx="726">
                  <c:v>0.42506944444441902</c:v>
                </c:pt>
                <c:pt idx="727">
                  <c:v>0.425081018518493</c:v>
                </c:pt>
                <c:pt idx="728">
                  <c:v>0.42509259259256699</c:v>
                </c:pt>
                <c:pt idx="729">
                  <c:v>0.42510416666664103</c:v>
                </c:pt>
                <c:pt idx="730">
                  <c:v>0.42511574074071501</c:v>
                </c:pt>
                <c:pt idx="731">
                  <c:v>0.42512731481478899</c:v>
                </c:pt>
                <c:pt idx="732">
                  <c:v>0.42513888888886298</c:v>
                </c:pt>
                <c:pt idx="733">
                  <c:v>0.42515046296293701</c:v>
                </c:pt>
                <c:pt idx="734">
                  <c:v>0.425162037037011</c:v>
                </c:pt>
                <c:pt idx="735">
                  <c:v>0.42517361111108498</c:v>
                </c:pt>
                <c:pt idx="736">
                  <c:v>0.42518518518515902</c:v>
                </c:pt>
                <c:pt idx="737">
                  <c:v>0.425196759259233</c:v>
                </c:pt>
                <c:pt idx="738">
                  <c:v>0.42520833333330699</c:v>
                </c:pt>
                <c:pt idx="739">
                  <c:v>0.42521990740738103</c:v>
                </c:pt>
                <c:pt idx="740">
                  <c:v>0.42523148148145501</c:v>
                </c:pt>
                <c:pt idx="741">
                  <c:v>0.42524305555552899</c:v>
                </c:pt>
                <c:pt idx="742">
                  <c:v>0.42525462962960398</c:v>
                </c:pt>
                <c:pt idx="743">
                  <c:v>0.42526620370367801</c:v>
                </c:pt>
                <c:pt idx="744">
                  <c:v>0.425277777777752</c:v>
                </c:pt>
                <c:pt idx="745">
                  <c:v>0.42528935185182598</c:v>
                </c:pt>
                <c:pt idx="746">
                  <c:v>0.42530092592590002</c:v>
                </c:pt>
                <c:pt idx="747">
                  <c:v>0.425312499999974</c:v>
                </c:pt>
                <c:pt idx="748">
                  <c:v>0.42532407407404799</c:v>
                </c:pt>
                <c:pt idx="749">
                  <c:v>0.42533564814812203</c:v>
                </c:pt>
                <c:pt idx="750">
                  <c:v>0.42534722222219601</c:v>
                </c:pt>
                <c:pt idx="751">
                  <c:v>0.42535879629626999</c:v>
                </c:pt>
                <c:pt idx="752">
                  <c:v>0.42537037037034398</c:v>
                </c:pt>
                <c:pt idx="753">
                  <c:v>0.42538194444441801</c:v>
                </c:pt>
                <c:pt idx="754">
                  <c:v>0.425393518518492</c:v>
                </c:pt>
              </c:numCache>
            </c:numRef>
          </c:xVal>
          <c:yVal>
            <c:numRef>
              <c:f>dxTradePublicDataGraph!$B$2:$B$756</c:f>
              <c:numCache>
                <c:formatCode>General</c:formatCode>
                <c:ptCount val="755"/>
                <c:pt idx="0">
                  <c:v>500</c:v>
                </c:pt>
                <c:pt idx="1">
                  <c:v>500.03470745616119</c:v>
                </c:pt>
                <c:pt idx="2">
                  <c:v>500.5587593654891</c:v>
                </c:pt>
                <c:pt idx="3">
                  <c:v>500.64383583787674</c:v>
                </c:pt>
                <c:pt idx="4">
                  <c:v>500.74237509583975</c:v>
                </c:pt>
                <c:pt idx="5">
                  <c:v>501.27504227049332</c:v>
                </c:pt>
                <c:pt idx="6">
                  <c:v>501.08888112128199</c:v>
                </c:pt>
                <c:pt idx="7">
                  <c:v>501.05461506324468</c:v>
                </c:pt>
                <c:pt idx="8">
                  <c:v>501.34206981914735</c:v>
                </c:pt>
                <c:pt idx="9">
                  <c:v>501.02689298446626</c:v>
                </c:pt>
                <c:pt idx="10">
                  <c:v>501.02853761071259</c:v>
                </c:pt>
                <c:pt idx="11">
                  <c:v>501.20302682856141</c:v>
                </c:pt>
                <c:pt idx="12">
                  <c:v>501.37885061341001</c:v>
                </c:pt>
                <c:pt idx="13">
                  <c:v>501.36729791194574</c:v>
                </c:pt>
                <c:pt idx="14">
                  <c:v>501.06760020644447</c:v>
                </c:pt>
                <c:pt idx="15">
                  <c:v>501.08256782275294</c:v>
                </c:pt>
                <c:pt idx="16">
                  <c:v>500.78094124923433</c:v>
                </c:pt>
                <c:pt idx="17">
                  <c:v>500.48110067272762</c:v>
                </c:pt>
                <c:pt idx="18">
                  <c:v>500.46681398164617</c:v>
                </c:pt>
                <c:pt idx="19">
                  <c:v>500.12500391989357</c:v>
                </c:pt>
                <c:pt idx="20">
                  <c:v>500.07148038172545</c:v>
                </c:pt>
                <c:pt idx="21">
                  <c:v>499.91316679489796</c:v>
                </c:pt>
                <c:pt idx="22">
                  <c:v>499.85994004842235</c:v>
                </c:pt>
                <c:pt idx="23">
                  <c:v>499.99093836736597</c:v>
                </c:pt>
                <c:pt idx="24">
                  <c:v>499.8720810590076</c:v>
                </c:pt>
                <c:pt idx="25">
                  <c:v>499.65662043105749</c:v>
                </c:pt>
                <c:pt idx="26">
                  <c:v>499.65219412450614</c:v>
                </c:pt>
                <c:pt idx="27">
                  <c:v>499.62054294085976</c:v>
                </c:pt>
                <c:pt idx="28">
                  <c:v>499.50029035616171</c:v>
                </c:pt>
                <c:pt idx="29">
                  <c:v>499.30644819090435</c:v>
                </c:pt>
                <c:pt idx="30">
                  <c:v>499.13603873137487</c:v>
                </c:pt>
                <c:pt idx="31">
                  <c:v>499.10047705115494</c:v>
                </c:pt>
                <c:pt idx="32">
                  <c:v>499.24369059286875</c:v>
                </c:pt>
                <c:pt idx="33">
                  <c:v>498.45386588888238</c:v>
                </c:pt>
                <c:pt idx="34">
                  <c:v>498.57393101401522</c:v>
                </c:pt>
                <c:pt idx="35">
                  <c:v>498.76244984466274</c:v>
                </c:pt>
                <c:pt idx="36">
                  <c:v>498.5820494701801</c:v>
                </c:pt>
                <c:pt idx="37">
                  <c:v>498.76516905803919</c:v>
                </c:pt>
                <c:pt idx="38">
                  <c:v>498.75032792935832</c:v>
                </c:pt>
                <c:pt idx="39">
                  <c:v>499.1647753124621</c:v>
                </c:pt>
                <c:pt idx="40">
                  <c:v>499.1474877957213</c:v>
                </c:pt>
                <c:pt idx="41">
                  <c:v>499.52772020845526</c:v>
                </c:pt>
                <c:pt idx="42">
                  <c:v>499.23282374040093</c:v>
                </c:pt>
                <c:pt idx="43">
                  <c:v>499.27702074428248</c:v>
                </c:pt>
                <c:pt idx="44">
                  <c:v>499.48051707899663</c:v>
                </c:pt>
                <c:pt idx="45">
                  <c:v>499.84262353775273</c:v>
                </c:pt>
                <c:pt idx="46">
                  <c:v>500.31112239352314</c:v>
                </c:pt>
                <c:pt idx="47">
                  <c:v>500.58212777518838</c:v>
                </c:pt>
                <c:pt idx="48">
                  <c:v>500.88356750311914</c:v>
                </c:pt>
                <c:pt idx="49">
                  <c:v>500.76710981114769</c:v>
                </c:pt>
                <c:pt idx="50">
                  <c:v>501.13872184766177</c:v>
                </c:pt>
                <c:pt idx="51">
                  <c:v>501.23829326343548</c:v>
                </c:pt>
                <c:pt idx="52">
                  <c:v>501.19374664691054</c:v>
                </c:pt>
                <c:pt idx="53">
                  <c:v>501.13389751192778</c:v>
                </c:pt>
                <c:pt idx="54">
                  <c:v>500.98640172785832</c:v>
                </c:pt>
                <c:pt idx="55">
                  <c:v>500.70123954021437</c:v>
                </c:pt>
                <c:pt idx="56">
                  <c:v>500.61048003756008</c:v>
                </c:pt>
                <c:pt idx="57">
                  <c:v>500.70956479897421</c:v>
                </c:pt>
                <c:pt idx="58">
                  <c:v>501.04897253184811</c:v>
                </c:pt>
                <c:pt idx="59">
                  <c:v>501.28022924566278</c:v>
                </c:pt>
                <c:pt idx="60">
                  <c:v>501.52455100367274</c:v>
                </c:pt>
                <c:pt idx="61">
                  <c:v>501.6267918495131</c:v>
                </c:pt>
                <c:pt idx="62">
                  <c:v>501.7660967702131</c:v>
                </c:pt>
                <c:pt idx="63">
                  <c:v>501.5423531466293</c:v>
                </c:pt>
                <c:pt idx="64">
                  <c:v>501.29006137530848</c:v>
                </c:pt>
                <c:pt idx="65">
                  <c:v>501.3611329542648</c:v>
                </c:pt>
                <c:pt idx="66">
                  <c:v>501.22612794601645</c:v>
                </c:pt>
                <c:pt idx="67">
                  <c:v>501.1737194650662</c:v>
                </c:pt>
                <c:pt idx="68">
                  <c:v>501.28660136405426</c:v>
                </c:pt>
                <c:pt idx="69">
                  <c:v>501.03877467750851</c:v>
                </c:pt>
                <c:pt idx="70">
                  <c:v>501.18615939928054</c:v>
                </c:pt>
                <c:pt idx="71">
                  <c:v>500.91020471070442</c:v>
                </c:pt>
                <c:pt idx="72">
                  <c:v>501.01449374743862</c:v>
                </c:pt>
                <c:pt idx="73">
                  <c:v>500.98917364638737</c:v>
                </c:pt>
                <c:pt idx="74">
                  <c:v>500.91115314295462</c:v>
                </c:pt>
                <c:pt idx="75">
                  <c:v>500.9161121164226</c:v>
                </c:pt>
                <c:pt idx="76">
                  <c:v>500.91110128916375</c:v>
                </c:pt>
                <c:pt idx="77">
                  <c:v>500.71221625857015</c:v>
                </c:pt>
                <c:pt idx="78">
                  <c:v>500.20347391768479</c:v>
                </c:pt>
                <c:pt idx="79">
                  <c:v>500.01262630453715</c:v>
                </c:pt>
                <c:pt idx="80">
                  <c:v>500.20432741393569</c:v>
                </c:pt>
                <c:pt idx="81">
                  <c:v>500.47309714865077</c:v>
                </c:pt>
                <c:pt idx="82">
                  <c:v>500.41630160502359</c:v>
                </c:pt>
                <c:pt idx="83">
                  <c:v>500.58549954937837</c:v>
                </c:pt>
                <c:pt idx="84">
                  <c:v>501.15639680272687</c:v>
                </c:pt>
                <c:pt idx="85">
                  <c:v>501.24437101862713</c:v>
                </c:pt>
                <c:pt idx="86">
                  <c:v>501.08485314572448</c:v>
                </c:pt>
                <c:pt idx="87">
                  <c:v>501.28517760675129</c:v>
                </c:pt>
                <c:pt idx="88">
                  <c:v>501.82616023442085</c:v>
                </c:pt>
                <c:pt idx="89">
                  <c:v>501.62937738535419</c:v>
                </c:pt>
                <c:pt idx="90">
                  <c:v>501.48151054924955</c:v>
                </c:pt>
                <c:pt idx="91">
                  <c:v>501.53150818581804</c:v>
                </c:pt>
                <c:pt idx="92">
                  <c:v>501.47725458482796</c:v>
                </c:pt>
                <c:pt idx="93">
                  <c:v>501.42759259954067</c:v>
                </c:pt>
                <c:pt idx="94">
                  <c:v>501.41104964369993</c:v>
                </c:pt>
                <c:pt idx="95">
                  <c:v>501.55448492110349</c:v>
                </c:pt>
                <c:pt idx="96">
                  <c:v>501.90089670652048</c:v>
                </c:pt>
                <c:pt idx="97">
                  <c:v>501.77041336207083</c:v>
                </c:pt>
                <c:pt idx="98">
                  <c:v>501.72090782673718</c:v>
                </c:pt>
                <c:pt idx="99">
                  <c:v>502.04630836512769</c:v>
                </c:pt>
                <c:pt idx="100">
                  <c:v>501.88337444666791</c:v>
                </c:pt>
                <c:pt idx="101">
                  <c:v>501.81559027149558</c:v>
                </c:pt>
                <c:pt idx="102">
                  <c:v>501.53952141435235</c:v>
                </c:pt>
                <c:pt idx="103">
                  <c:v>502.07531561230411</c:v>
                </c:pt>
                <c:pt idx="104">
                  <c:v>502.08123786583269</c:v>
                </c:pt>
                <c:pt idx="105">
                  <c:v>501.78113344011825</c:v>
                </c:pt>
                <c:pt idx="106">
                  <c:v>501.81230653224429</c:v>
                </c:pt>
                <c:pt idx="107">
                  <c:v>502.00681196118069</c:v>
                </c:pt>
                <c:pt idx="108">
                  <c:v>501.82374630794834</c:v>
                </c:pt>
                <c:pt idx="109">
                  <c:v>501.84969899003818</c:v>
                </c:pt>
                <c:pt idx="110">
                  <c:v>502.15730787703768</c:v>
                </c:pt>
                <c:pt idx="111">
                  <c:v>501.9599631488245</c:v>
                </c:pt>
                <c:pt idx="112">
                  <c:v>501.69230232195906</c:v>
                </c:pt>
                <c:pt idx="113">
                  <c:v>501.59455737576656</c:v>
                </c:pt>
                <c:pt idx="114">
                  <c:v>501.65943684771582</c:v>
                </c:pt>
                <c:pt idx="115">
                  <c:v>501.52541371519447</c:v>
                </c:pt>
                <c:pt idx="116">
                  <c:v>501.59280005971164</c:v>
                </c:pt>
                <c:pt idx="117">
                  <c:v>501.85939307457033</c:v>
                </c:pt>
                <c:pt idx="118">
                  <c:v>501.91405181662651</c:v>
                </c:pt>
                <c:pt idx="119">
                  <c:v>502.26660885614831</c:v>
                </c:pt>
                <c:pt idx="120">
                  <c:v>502.28610358483712</c:v>
                </c:pt>
                <c:pt idx="121">
                  <c:v>502.11734156956942</c:v>
                </c:pt>
                <c:pt idx="122">
                  <c:v>502.05429601495064</c:v>
                </c:pt>
                <c:pt idx="123">
                  <c:v>501.99191820264014</c:v>
                </c:pt>
                <c:pt idx="124">
                  <c:v>502.33530362916622</c:v>
                </c:pt>
                <c:pt idx="125">
                  <c:v>501.92250917175096</c:v>
                </c:pt>
                <c:pt idx="126">
                  <c:v>501.97819676882716</c:v>
                </c:pt>
                <c:pt idx="127">
                  <c:v>501.68394969831758</c:v>
                </c:pt>
                <c:pt idx="128">
                  <c:v>501.74759645944891</c:v>
                </c:pt>
                <c:pt idx="129">
                  <c:v>501.70047115569707</c:v>
                </c:pt>
                <c:pt idx="130">
                  <c:v>501.72047635918108</c:v>
                </c:pt>
                <c:pt idx="131">
                  <c:v>501.67447318723265</c:v>
                </c:pt>
                <c:pt idx="132">
                  <c:v>501.6668101433562</c:v>
                </c:pt>
                <c:pt idx="133">
                  <c:v>502.35892032468433</c:v>
                </c:pt>
                <c:pt idx="134">
                  <c:v>502.46848490121147</c:v>
                </c:pt>
                <c:pt idx="135">
                  <c:v>502.3193201784315</c:v>
                </c:pt>
                <c:pt idx="136">
                  <c:v>502.41497202735775</c:v>
                </c:pt>
                <c:pt idx="137">
                  <c:v>502.44502049402479</c:v>
                </c:pt>
                <c:pt idx="138">
                  <c:v>502.79352265776129</c:v>
                </c:pt>
                <c:pt idx="139">
                  <c:v>502.42319436572609</c:v>
                </c:pt>
                <c:pt idx="140">
                  <c:v>502.57064135530885</c:v>
                </c:pt>
                <c:pt idx="141">
                  <c:v>502.51787052605044</c:v>
                </c:pt>
                <c:pt idx="142">
                  <c:v>502.67349590266247</c:v>
                </c:pt>
                <c:pt idx="143">
                  <c:v>502.52381469775867</c:v>
                </c:pt>
                <c:pt idx="144">
                  <c:v>502.29445821558699</c:v>
                </c:pt>
                <c:pt idx="145">
                  <c:v>501.99881746029814</c:v>
                </c:pt>
                <c:pt idx="146">
                  <c:v>501.83883726437585</c:v>
                </c:pt>
                <c:pt idx="147">
                  <c:v>501.85147118881196</c:v>
                </c:pt>
                <c:pt idx="148">
                  <c:v>501.83854701937906</c:v>
                </c:pt>
                <c:pt idx="149">
                  <c:v>501.72314982782018</c:v>
                </c:pt>
                <c:pt idx="150">
                  <c:v>501.8233747487148</c:v>
                </c:pt>
                <c:pt idx="151">
                  <c:v>502.12283519958265</c:v>
                </c:pt>
                <c:pt idx="152">
                  <c:v>501.83427822748149</c:v>
                </c:pt>
                <c:pt idx="153">
                  <c:v>502.14300856636498</c:v>
                </c:pt>
                <c:pt idx="154">
                  <c:v>502.58086933336335</c:v>
                </c:pt>
                <c:pt idx="155">
                  <c:v>502.22471756327968</c:v>
                </c:pt>
                <c:pt idx="156">
                  <c:v>501.89494601842995</c:v>
                </c:pt>
                <c:pt idx="157">
                  <c:v>501.91469348672098</c:v>
                </c:pt>
                <c:pt idx="158">
                  <c:v>501.51839217704003</c:v>
                </c:pt>
                <c:pt idx="159">
                  <c:v>501.66491044954211</c:v>
                </c:pt>
                <c:pt idx="160">
                  <c:v>501.67484380356024</c:v>
                </c:pt>
                <c:pt idx="161">
                  <c:v>501.63180136756898</c:v>
                </c:pt>
                <c:pt idx="162">
                  <c:v>501.59285849645516</c:v>
                </c:pt>
                <c:pt idx="163">
                  <c:v>501.40207175881329</c:v>
                </c:pt>
                <c:pt idx="164">
                  <c:v>501.5034737645725</c:v>
                </c:pt>
                <c:pt idx="165">
                  <c:v>500.93973731832045</c:v>
                </c:pt>
                <c:pt idx="166">
                  <c:v>501.1427103760156</c:v>
                </c:pt>
                <c:pt idx="167">
                  <c:v>500.76046861823187</c:v>
                </c:pt>
                <c:pt idx="168">
                  <c:v>500.68691519597064</c:v>
                </c:pt>
                <c:pt idx="169">
                  <c:v>500.5966890588125</c:v>
                </c:pt>
                <c:pt idx="170">
                  <c:v>500.59940420545377</c:v>
                </c:pt>
                <c:pt idx="171">
                  <c:v>500.88835307496777</c:v>
                </c:pt>
                <c:pt idx="172">
                  <c:v>500.60836614684013</c:v>
                </c:pt>
                <c:pt idx="173">
                  <c:v>500.66671057304387</c:v>
                </c:pt>
                <c:pt idx="174">
                  <c:v>500.24148860203042</c:v>
                </c:pt>
                <c:pt idx="175">
                  <c:v>500.12203932184508</c:v>
                </c:pt>
                <c:pt idx="176">
                  <c:v>499.77080416551451</c:v>
                </c:pt>
                <c:pt idx="177">
                  <c:v>499.84783672840996</c:v>
                </c:pt>
                <c:pt idx="178">
                  <c:v>499.9676459078625</c:v>
                </c:pt>
                <c:pt idx="179">
                  <c:v>499.8008198226625</c:v>
                </c:pt>
                <c:pt idx="180">
                  <c:v>500.02268041500605</c:v>
                </c:pt>
                <c:pt idx="181">
                  <c:v>499.69594024204372</c:v>
                </c:pt>
                <c:pt idx="182">
                  <c:v>499.88242329312999</c:v>
                </c:pt>
                <c:pt idx="183">
                  <c:v>499.62749582585923</c:v>
                </c:pt>
                <c:pt idx="184">
                  <c:v>499.76834577747974</c:v>
                </c:pt>
                <c:pt idx="185">
                  <c:v>500.15109127365207</c:v>
                </c:pt>
                <c:pt idx="186">
                  <c:v>500.37349780662277</c:v>
                </c:pt>
                <c:pt idx="187">
                  <c:v>500.53783635956154</c:v>
                </c:pt>
                <c:pt idx="188">
                  <c:v>500.41328137091642</c:v>
                </c:pt>
                <c:pt idx="189">
                  <c:v>500.44657946490673</c:v>
                </c:pt>
                <c:pt idx="190">
                  <c:v>500.5226290400322</c:v>
                </c:pt>
                <c:pt idx="191">
                  <c:v>500.47726983873679</c:v>
                </c:pt>
                <c:pt idx="192">
                  <c:v>500.16879951141078</c:v>
                </c:pt>
                <c:pt idx="193">
                  <c:v>500.3366629474931</c:v>
                </c:pt>
                <c:pt idx="194">
                  <c:v>500.16544420538094</c:v>
                </c:pt>
                <c:pt idx="195">
                  <c:v>500.20736569082612</c:v>
                </c:pt>
                <c:pt idx="196">
                  <c:v>500.42086031998878</c:v>
                </c:pt>
                <c:pt idx="197">
                  <c:v>500.46727421137285</c:v>
                </c:pt>
                <c:pt idx="198">
                  <c:v>500.63367494418998</c:v>
                </c:pt>
                <c:pt idx="199">
                  <c:v>500.89682470959843</c:v>
                </c:pt>
                <c:pt idx="200">
                  <c:v>500.68163022703425</c:v>
                </c:pt>
                <c:pt idx="201">
                  <c:v>501.3063184295325</c:v>
                </c:pt>
                <c:pt idx="202">
                  <c:v>501.17546079810472</c:v>
                </c:pt>
                <c:pt idx="203">
                  <c:v>501.58862879924084</c:v>
                </c:pt>
                <c:pt idx="204">
                  <c:v>501.11226925860797</c:v>
                </c:pt>
                <c:pt idx="205">
                  <c:v>501.14394381087862</c:v>
                </c:pt>
                <c:pt idx="206">
                  <c:v>500.97749969535926</c:v>
                </c:pt>
                <c:pt idx="207">
                  <c:v>501.17524246753987</c:v>
                </c:pt>
                <c:pt idx="208">
                  <c:v>501.25464680073549</c:v>
                </c:pt>
                <c:pt idx="209">
                  <c:v>500.94022356854276</c:v>
                </c:pt>
                <c:pt idx="210">
                  <c:v>500.94790905847509</c:v>
                </c:pt>
                <c:pt idx="211">
                  <c:v>500.70979731866692</c:v>
                </c:pt>
                <c:pt idx="212">
                  <c:v>500.73363886154016</c:v>
                </c:pt>
                <c:pt idx="213">
                  <c:v>500.02051364245915</c:v>
                </c:pt>
                <c:pt idx="214">
                  <c:v>499.86071495651657</c:v>
                </c:pt>
                <c:pt idx="215">
                  <c:v>499.20022783477498</c:v>
                </c:pt>
                <c:pt idx="216">
                  <c:v>498.9571379105127</c:v>
                </c:pt>
                <c:pt idx="217">
                  <c:v>498.85971811310674</c:v>
                </c:pt>
                <c:pt idx="218">
                  <c:v>498.89453917631681</c:v>
                </c:pt>
                <c:pt idx="219">
                  <c:v>498.80898236975071</c:v>
                </c:pt>
                <c:pt idx="220">
                  <c:v>498.88671121318589</c:v>
                </c:pt>
                <c:pt idx="221">
                  <c:v>498.75406247797679</c:v>
                </c:pt>
                <c:pt idx="222">
                  <c:v>498.75413627745968</c:v>
                </c:pt>
                <c:pt idx="223">
                  <c:v>498.96242930548448</c:v>
                </c:pt>
                <c:pt idx="224">
                  <c:v>498.8276604262993</c:v>
                </c:pt>
                <c:pt idx="225">
                  <c:v>498.18098312810076</c:v>
                </c:pt>
                <c:pt idx="226">
                  <c:v>497.60495010403696</c:v>
                </c:pt>
                <c:pt idx="227">
                  <c:v>497.82816444944899</c:v>
                </c:pt>
                <c:pt idx="228">
                  <c:v>497.51092487414513</c:v>
                </c:pt>
                <c:pt idx="229">
                  <c:v>497.47567245674458</c:v>
                </c:pt>
                <c:pt idx="230">
                  <c:v>497.57350649802908</c:v>
                </c:pt>
                <c:pt idx="231">
                  <c:v>497.59574035477567</c:v>
                </c:pt>
                <c:pt idx="232">
                  <c:v>497.39143423928982</c:v>
                </c:pt>
                <c:pt idx="233">
                  <c:v>497.39718074277113</c:v>
                </c:pt>
                <c:pt idx="234">
                  <c:v>497.61599850518053</c:v>
                </c:pt>
                <c:pt idx="235">
                  <c:v>497.64730799802976</c:v>
                </c:pt>
                <c:pt idx="236">
                  <c:v>497.87417037517605</c:v>
                </c:pt>
                <c:pt idx="237">
                  <c:v>497.860004086468</c:v>
                </c:pt>
                <c:pt idx="238">
                  <c:v>497.35135354691499</c:v>
                </c:pt>
                <c:pt idx="239">
                  <c:v>497.26543234007136</c:v>
                </c:pt>
                <c:pt idx="240">
                  <c:v>497.36614546650793</c:v>
                </c:pt>
                <c:pt idx="241">
                  <c:v>497.56001934504002</c:v>
                </c:pt>
                <c:pt idx="242">
                  <c:v>497.63041854413069</c:v>
                </c:pt>
                <c:pt idx="243">
                  <c:v>497.46176395075724</c:v>
                </c:pt>
                <c:pt idx="244">
                  <c:v>497.25969482305175</c:v>
                </c:pt>
                <c:pt idx="245">
                  <c:v>496.88146949832611</c:v>
                </c:pt>
                <c:pt idx="246">
                  <c:v>496.8964400320159</c:v>
                </c:pt>
                <c:pt idx="247">
                  <c:v>497.11642510415464</c:v>
                </c:pt>
                <c:pt idx="248">
                  <c:v>497.46364497459081</c:v>
                </c:pt>
                <c:pt idx="249">
                  <c:v>497.34262298509219</c:v>
                </c:pt>
                <c:pt idx="250">
                  <c:v>497.46966875505143</c:v>
                </c:pt>
                <c:pt idx="251">
                  <c:v>497.4454501159106</c:v>
                </c:pt>
                <c:pt idx="252">
                  <c:v>497.51302089713045</c:v>
                </c:pt>
                <c:pt idx="253">
                  <c:v>497.40427042613169</c:v>
                </c:pt>
                <c:pt idx="254">
                  <c:v>497.89503284974973</c:v>
                </c:pt>
                <c:pt idx="255">
                  <c:v>498.14553917845484</c:v>
                </c:pt>
                <c:pt idx="256">
                  <c:v>498.22837458781839</c:v>
                </c:pt>
                <c:pt idx="257">
                  <c:v>498.29878857991145</c:v>
                </c:pt>
                <c:pt idx="258">
                  <c:v>497.8176022393921</c:v>
                </c:pt>
                <c:pt idx="259">
                  <c:v>497.71911659705228</c:v>
                </c:pt>
                <c:pt idx="260">
                  <c:v>497.83466642622909</c:v>
                </c:pt>
                <c:pt idx="261">
                  <c:v>498.14358212955648</c:v>
                </c:pt>
                <c:pt idx="262">
                  <c:v>497.89809192318256</c:v>
                </c:pt>
                <c:pt idx="263">
                  <c:v>497.89038556407775</c:v>
                </c:pt>
                <c:pt idx="264">
                  <c:v>497.80709299317954</c:v>
                </c:pt>
                <c:pt idx="265">
                  <c:v>497.72994588285991</c:v>
                </c:pt>
                <c:pt idx="266">
                  <c:v>497.6692015627724</c:v>
                </c:pt>
                <c:pt idx="267">
                  <c:v>497.35878518215657</c:v>
                </c:pt>
                <c:pt idx="268">
                  <c:v>497.57642612593213</c:v>
                </c:pt>
                <c:pt idx="269">
                  <c:v>497.636075260312</c:v>
                </c:pt>
                <c:pt idx="270">
                  <c:v>497.59418293821051</c:v>
                </c:pt>
                <c:pt idx="271">
                  <c:v>497.48698926573161</c:v>
                </c:pt>
                <c:pt idx="272">
                  <c:v>497.34758509554058</c:v>
                </c:pt>
                <c:pt idx="273">
                  <c:v>497.47959518556939</c:v>
                </c:pt>
                <c:pt idx="274">
                  <c:v>497.50368214369377</c:v>
                </c:pt>
                <c:pt idx="275">
                  <c:v>496.99236039843549</c:v>
                </c:pt>
                <c:pt idx="276">
                  <c:v>497.14955241048352</c:v>
                </c:pt>
                <c:pt idx="277">
                  <c:v>496.98066709655137</c:v>
                </c:pt>
                <c:pt idx="278">
                  <c:v>497.15680488554688</c:v>
                </c:pt>
                <c:pt idx="279">
                  <c:v>497.5295870810229</c:v>
                </c:pt>
                <c:pt idx="280">
                  <c:v>497.70117181492941</c:v>
                </c:pt>
                <c:pt idx="281">
                  <c:v>497.42914570993736</c:v>
                </c:pt>
                <c:pt idx="282">
                  <c:v>497.06753419526831</c:v>
                </c:pt>
                <c:pt idx="283">
                  <c:v>497.28370462462613</c:v>
                </c:pt>
                <c:pt idx="284">
                  <c:v>497.50716557298909</c:v>
                </c:pt>
                <c:pt idx="285">
                  <c:v>497.60815431656039</c:v>
                </c:pt>
                <c:pt idx="286">
                  <c:v>497.64045652995731</c:v>
                </c:pt>
                <c:pt idx="287">
                  <c:v>497.56211486806183</c:v>
                </c:pt>
                <c:pt idx="288">
                  <c:v>497.68558261759398</c:v>
                </c:pt>
                <c:pt idx="289">
                  <c:v>497.62130820579512</c:v>
                </c:pt>
                <c:pt idx="290">
                  <c:v>497.54904754443101</c:v>
                </c:pt>
                <c:pt idx="291">
                  <c:v>497.88823296370327</c:v>
                </c:pt>
                <c:pt idx="292">
                  <c:v>497.30396115322321</c:v>
                </c:pt>
                <c:pt idx="293">
                  <c:v>497.28330256976841</c:v>
                </c:pt>
                <c:pt idx="294">
                  <c:v>497.27453106747743</c:v>
                </c:pt>
                <c:pt idx="295">
                  <c:v>497.18757660027228</c:v>
                </c:pt>
                <c:pt idx="296">
                  <c:v>496.87033243086591</c:v>
                </c:pt>
                <c:pt idx="297">
                  <c:v>496.84200230573128</c:v>
                </c:pt>
                <c:pt idx="298">
                  <c:v>496.74309513725865</c:v>
                </c:pt>
                <c:pt idx="299">
                  <c:v>496.84740904804687</c:v>
                </c:pt>
                <c:pt idx="300">
                  <c:v>496.71266968596609</c:v>
                </c:pt>
                <c:pt idx="301">
                  <c:v>496.85567574387926</c:v>
                </c:pt>
                <c:pt idx="302">
                  <c:v>497.11238830094283</c:v>
                </c:pt>
                <c:pt idx="303">
                  <c:v>497.04521074024149</c:v>
                </c:pt>
                <c:pt idx="304">
                  <c:v>496.78618118077884</c:v>
                </c:pt>
                <c:pt idx="305">
                  <c:v>496.596383820879</c:v>
                </c:pt>
                <c:pt idx="306">
                  <c:v>496.50641946262243</c:v>
                </c:pt>
                <c:pt idx="307">
                  <c:v>496.27142477583016</c:v>
                </c:pt>
                <c:pt idx="308">
                  <c:v>496.33869705058345</c:v>
                </c:pt>
                <c:pt idx="309">
                  <c:v>496.54567369803783</c:v>
                </c:pt>
                <c:pt idx="310">
                  <c:v>496.25254083999914</c:v>
                </c:pt>
                <c:pt idx="311">
                  <c:v>496.07340919476923</c:v>
                </c:pt>
                <c:pt idx="312">
                  <c:v>496.1828142257736</c:v>
                </c:pt>
                <c:pt idx="313">
                  <c:v>495.96024708271517</c:v>
                </c:pt>
                <c:pt idx="314">
                  <c:v>495.99138727628105</c:v>
                </c:pt>
                <c:pt idx="315">
                  <c:v>495.68299272287089</c:v>
                </c:pt>
                <c:pt idx="316">
                  <c:v>495.38883880370162</c:v>
                </c:pt>
                <c:pt idx="317">
                  <c:v>495.25045257420123</c:v>
                </c:pt>
                <c:pt idx="318">
                  <c:v>495.2199767780084</c:v>
                </c:pt>
                <c:pt idx="319">
                  <c:v>495.57276503235676</c:v>
                </c:pt>
                <c:pt idx="320">
                  <c:v>495.80846326758882</c:v>
                </c:pt>
                <c:pt idx="321">
                  <c:v>495.59291517644681</c:v>
                </c:pt>
                <c:pt idx="322">
                  <c:v>495.25647684970659</c:v>
                </c:pt>
                <c:pt idx="323">
                  <c:v>495.34372608631344</c:v>
                </c:pt>
                <c:pt idx="324">
                  <c:v>494.68667247113802</c:v>
                </c:pt>
                <c:pt idx="325">
                  <c:v>494.88874949171907</c:v>
                </c:pt>
                <c:pt idx="326">
                  <c:v>494.90701053585798</c:v>
                </c:pt>
                <c:pt idx="327">
                  <c:v>495.13190757548625</c:v>
                </c:pt>
                <c:pt idx="328">
                  <c:v>494.98092743831529</c:v>
                </c:pt>
                <c:pt idx="329">
                  <c:v>494.89878611629189</c:v>
                </c:pt>
                <c:pt idx="330">
                  <c:v>495.08087663987556</c:v>
                </c:pt>
                <c:pt idx="331">
                  <c:v>495.48565156301413</c:v>
                </c:pt>
                <c:pt idx="332">
                  <c:v>495.40911746923194</c:v>
                </c:pt>
                <c:pt idx="333">
                  <c:v>495.24067615737886</c:v>
                </c:pt>
                <c:pt idx="334">
                  <c:v>494.84230097294085</c:v>
                </c:pt>
                <c:pt idx="335">
                  <c:v>494.98495003423602</c:v>
                </c:pt>
                <c:pt idx="336">
                  <c:v>495.09079769545087</c:v>
                </c:pt>
                <c:pt idx="337">
                  <c:v>495.21449773445727</c:v>
                </c:pt>
                <c:pt idx="338">
                  <c:v>495.13537898706801</c:v>
                </c:pt>
                <c:pt idx="339">
                  <c:v>495.37233815877306</c:v>
                </c:pt>
                <c:pt idx="340">
                  <c:v>495.40484928215864</c:v>
                </c:pt>
                <c:pt idx="341">
                  <c:v>495.57789725440057</c:v>
                </c:pt>
                <c:pt idx="342">
                  <c:v>495.9638050252687</c:v>
                </c:pt>
                <c:pt idx="343">
                  <c:v>495.98121427510887</c:v>
                </c:pt>
                <c:pt idx="344">
                  <c:v>495.81394074468557</c:v>
                </c:pt>
                <c:pt idx="345">
                  <c:v>495.74395801118681</c:v>
                </c:pt>
                <c:pt idx="346">
                  <c:v>495.75306095432654</c:v>
                </c:pt>
                <c:pt idx="347">
                  <c:v>495.93825112783236</c:v>
                </c:pt>
                <c:pt idx="348">
                  <c:v>495.97815255850236</c:v>
                </c:pt>
                <c:pt idx="349">
                  <c:v>496.01830672572373</c:v>
                </c:pt>
                <c:pt idx="350">
                  <c:v>496.10526519588871</c:v>
                </c:pt>
                <c:pt idx="351">
                  <c:v>496.05112686857166</c:v>
                </c:pt>
                <c:pt idx="352">
                  <c:v>495.97504348609766</c:v>
                </c:pt>
                <c:pt idx="353">
                  <c:v>495.93531045488305</c:v>
                </c:pt>
                <c:pt idx="354">
                  <c:v>496.11030709874365</c:v>
                </c:pt>
                <c:pt idx="355">
                  <c:v>496.16558753084166</c:v>
                </c:pt>
                <c:pt idx="356">
                  <c:v>496.32049276762672</c:v>
                </c:pt>
                <c:pt idx="357">
                  <c:v>496.46814512862579</c:v>
                </c:pt>
                <c:pt idx="358">
                  <c:v>496.88497536992844</c:v>
                </c:pt>
                <c:pt idx="359">
                  <c:v>497.19445805638401</c:v>
                </c:pt>
                <c:pt idx="360">
                  <c:v>497.14770075535</c:v>
                </c:pt>
                <c:pt idx="361">
                  <c:v>496.9584118542349</c:v>
                </c:pt>
                <c:pt idx="362">
                  <c:v>496.75814068754727</c:v>
                </c:pt>
                <c:pt idx="363">
                  <c:v>496.76839333437994</c:v>
                </c:pt>
                <c:pt idx="364">
                  <c:v>496.52893959992321</c:v>
                </c:pt>
                <c:pt idx="365">
                  <c:v>496.53760241168442</c:v>
                </c:pt>
                <c:pt idx="366">
                  <c:v>496.65161092728147</c:v>
                </c:pt>
                <c:pt idx="367">
                  <c:v>496.71935537313038</c:v>
                </c:pt>
                <c:pt idx="368">
                  <c:v>496.65071459467748</c:v>
                </c:pt>
                <c:pt idx="369">
                  <c:v>496.67400698950115</c:v>
                </c:pt>
                <c:pt idx="370">
                  <c:v>496.70900890676933</c:v>
                </c:pt>
                <c:pt idx="371">
                  <c:v>496.40194317923851</c:v>
                </c:pt>
                <c:pt idx="372">
                  <c:v>496.03831996257361</c:v>
                </c:pt>
                <c:pt idx="373">
                  <c:v>495.82819185385404</c:v>
                </c:pt>
                <c:pt idx="374">
                  <c:v>496.0404764688015</c:v>
                </c:pt>
                <c:pt idx="375">
                  <c:v>496.34094580936454</c:v>
                </c:pt>
                <c:pt idx="376">
                  <c:v>496.0945140697408</c:v>
                </c:pt>
                <c:pt idx="377">
                  <c:v>496.33422129861668</c:v>
                </c:pt>
                <c:pt idx="378">
                  <c:v>496.3997892496244</c:v>
                </c:pt>
                <c:pt idx="379">
                  <c:v>496.12890907810259</c:v>
                </c:pt>
                <c:pt idx="380">
                  <c:v>495.74428390760778</c:v>
                </c:pt>
                <c:pt idx="381">
                  <c:v>495.95412315245272</c:v>
                </c:pt>
                <c:pt idx="382">
                  <c:v>495.95892128590657</c:v>
                </c:pt>
                <c:pt idx="383">
                  <c:v>496.06372250598071</c:v>
                </c:pt>
                <c:pt idx="384">
                  <c:v>496.13639962978243</c:v>
                </c:pt>
                <c:pt idx="385">
                  <c:v>496.16198357019425</c:v>
                </c:pt>
                <c:pt idx="386">
                  <c:v>496.32117475392761</c:v>
                </c:pt>
                <c:pt idx="387">
                  <c:v>496.1913653501021</c:v>
                </c:pt>
                <c:pt idx="388">
                  <c:v>496.36962066617383</c:v>
                </c:pt>
                <c:pt idx="389">
                  <c:v>496.71392821132611</c:v>
                </c:pt>
                <c:pt idx="390">
                  <c:v>496.9036950442802</c:v>
                </c:pt>
                <c:pt idx="391">
                  <c:v>496.74863398809208</c:v>
                </c:pt>
                <c:pt idx="392">
                  <c:v>496.95165844156236</c:v>
                </c:pt>
                <c:pt idx="393">
                  <c:v>496.79775875443391</c:v>
                </c:pt>
                <c:pt idx="394">
                  <c:v>496.48556573605663</c:v>
                </c:pt>
                <c:pt idx="395">
                  <c:v>496.63252297085802</c:v>
                </c:pt>
                <c:pt idx="396">
                  <c:v>496.87363822417677</c:v>
                </c:pt>
                <c:pt idx="397">
                  <c:v>496.96787850005853</c:v>
                </c:pt>
                <c:pt idx="398">
                  <c:v>496.66647343551909</c:v>
                </c:pt>
                <c:pt idx="399">
                  <c:v>496.39502349518034</c:v>
                </c:pt>
                <c:pt idx="400">
                  <c:v>496.01414241303286</c:v>
                </c:pt>
                <c:pt idx="401">
                  <c:v>496.1256669043276</c:v>
                </c:pt>
                <c:pt idx="402">
                  <c:v>495.87717077981671</c:v>
                </c:pt>
                <c:pt idx="403">
                  <c:v>496.32026142037813</c:v>
                </c:pt>
                <c:pt idx="404">
                  <c:v>496.51677150981055</c:v>
                </c:pt>
                <c:pt idx="405">
                  <c:v>496.52970508283971</c:v>
                </c:pt>
                <c:pt idx="406">
                  <c:v>496.73637846232617</c:v>
                </c:pt>
                <c:pt idx="407">
                  <c:v>496.864535337512</c:v>
                </c:pt>
                <c:pt idx="408">
                  <c:v>496.65623715789258</c:v>
                </c:pt>
                <c:pt idx="409">
                  <c:v>496.54520208920667</c:v>
                </c:pt>
                <c:pt idx="410">
                  <c:v>495.92751699558971</c:v>
                </c:pt>
                <c:pt idx="411">
                  <c:v>495.86321217177777</c:v>
                </c:pt>
                <c:pt idx="412">
                  <c:v>495.48818444318567</c:v>
                </c:pt>
                <c:pt idx="413">
                  <c:v>495.43206398480049</c:v>
                </c:pt>
                <c:pt idx="414">
                  <c:v>495.4489933351868</c:v>
                </c:pt>
                <c:pt idx="415">
                  <c:v>495.67830718467832</c:v>
                </c:pt>
                <c:pt idx="416">
                  <c:v>495.77556454240442</c:v>
                </c:pt>
                <c:pt idx="417">
                  <c:v>495.70594121679795</c:v>
                </c:pt>
                <c:pt idx="418">
                  <c:v>495.39207875750242</c:v>
                </c:pt>
                <c:pt idx="419">
                  <c:v>495.64628874926308</c:v>
                </c:pt>
                <c:pt idx="420">
                  <c:v>495.65875748736642</c:v>
                </c:pt>
                <c:pt idx="421">
                  <c:v>495.89825150911076</c:v>
                </c:pt>
                <c:pt idx="422">
                  <c:v>496.20951813762417</c:v>
                </c:pt>
                <c:pt idx="423">
                  <c:v>496.2683929278727</c:v>
                </c:pt>
                <c:pt idx="424">
                  <c:v>496.19179587758373</c:v>
                </c:pt>
                <c:pt idx="425">
                  <c:v>496.38669405881581</c:v>
                </c:pt>
                <c:pt idx="426">
                  <c:v>496.30650536918722</c:v>
                </c:pt>
                <c:pt idx="427">
                  <c:v>496.48402383232713</c:v>
                </c:pt>
                <c:pt idx="428">
                  <c:v>496.74151807116101</c:v>
                </c:pt>
                <c:pt idx="429">
                  <c:v>496.62832823738722</c:v>
                </c:pt>
                <c:pt idx="430">
                  <c:v>496.84410292488843</c:v>
                </c:pt>
                <c:pt idx="431">
                  <c:v>496.42722048121573</c:v>
                </c:pt>
                <c:pt idx="432">
                  <c:v>496.15616087049699</c:v>
                </c:pt>
                <c:pt idx="433">
                  <c:v>496.2827307190596</c:v>
                </c:pt>
                <c:pt idx="434">
                  <c:v>496.54130795049275</c:v>
                </c:pt>
                <c:pt idx="435">
                  <c:v>496.81642060903118</c:v>
                </c:pt>
                <c:pt idx="436">
                  <c:v>497.08004880304168</c:v>
                </c:pt>
                <c:pt idx="437">
                  <c:v>497.0040781066109</c:v>
                </c:pt>
                <c:pt idx="438">
                  <c:v>496.87339871435188</c:v>
                </c:pt>
                <c:pt idx="439">
                  <c:v>497.24374747244485</c:v>
                </c:pt>
                <c:pt idx="440">
                  <c:v>497.69817536286729</c:v>
                </c:pt>
                <c:pt idx="441">
                  <c:v>497.68129111139007</c:v>
                </c:pt>
                <c:pt idx="442">
                  <c:v>497.95328097557376</c:v>
                </c:pt>
                <c:pt idx="443">
                  <c:v>498.10625787272335</c:v>
                </c:pt>
                <c:pt idx="444">
                  <c:v>498.36797669748552</c:v>
                </c:pt>
                <c:pt idx="445">
                  <c:v>498.50682946100079</c:v>
                </c:pt>
                <c:pt idx="446">
                  <c:v>498.28091473144258</c:v>
                </c:pt>
                <c:pt idx="447">
                  <c:v>498.17545445545193</c:v>
                </c:pt>
                <c:pt idx="448">
                  <c:v>498.14468750143806</c:v>
                </c:pt>
                <c:pt idx="449">
                  <c:v>498.06359611481679</c:v>
                </c:pt>
                <c:pt idx="450">
                  <c:v>498.44483179235954</c:v>
                </c:pt>
                <c:pt idx="451">
                  <c:v>498.23363993387096</c:v>
                </c:pt>
                <c:pt idx="452">
                  <c:v>497.87941835822647</c:v>
                </c:pt>
                <c:pt idx="453">
                  <c:v>498.03848824117711</c:v>
                </c:pt>
                <c:pt idx="454">
                  <c:v>497.86270654305912</c:v>
                </c:pt>
                <c:pt idx="455">
                  <c:v>497.58729627396184</c:v>
                </c:pt>
                <c:pt idx="456">
                  <c:v>497.57361533403963</c:v>
                </c:pt>
                <c:pt idx="457">
                  <c:v>497.90283924217226</c:v>
                </c:pt>
                <c:pt idx="458">
                  <c:v>498.07687577206286</c:v>
                </c:pt>
                <c:pt idx="459">
                  <c:v>497.85886514880201</c:v>
                </c:pt>
                <c:pt idx="460">
                  <c:v>497.80023479034446</c:v>
                </c:pt>
                <c:pt idx="461">
                  <c:v>497.66094153238055</c:v>
                </c:pt>
                <c:pt idx="462">
                  <c:v>497.6973059407743</c:v>
                </c:pt>
                <c:pt idx="463">
                  <c:v>497.69136473876176</c:v>
                </c:pt>
                <c:pt idx="464">
                  <c:v>497.69592784959036</c:v>
                </c:pt>
                <c:pt idx="465">
                  <c:v>497.53848219105538</c:v>
                </c:pt>
                <c:pt idx="466">
                  <c:v>497.73191827262974</c:v>
                </c:pt>
                <c:pt idx="467">
                  <c:v>497.77665271517975</c:v>
                </c:pt>
                <c:pt idx="468">
                  <c:v>498.1550876233398</c:v>
                </c:pt>
                <c:pt idx="469">
                  <c:v>498.01076391704152</c:v>
                </c:pt>
                <c:pt idx="470">
                  <c:v>498.13804836100655</c:v>
                </c:pt>
                <c:pt idx="471">
                  <c:v>498.32381180061304</c:v>
                </c:pt>
                <c:pt idx="472">
                  <c:v>498.05253001994504</c:v>
                </c:pt>
                <c:pt idx="473">
                  <c:v>498.22019042210496</c:v>
                </c:pt>
                <c:pt idx="474">
                  <c:v>498.50601688530855</c:v>
                </c:pt>
                <c:pt idx="475">
                  <c:v>499.16780761252397</c:v>
                </c:pt>
                <c:pt idx="476">
                  <c:v>499.08730240087363</c:v>
                </c:pt>
                <c:pt idx="477">
                  <c:v>498.63327758055823</c:v>
                </c:pt>
                <c:pt idx="478">
                  <c:v>498.55305818925177</c:v>
                </c:pt>
                <c:pt idx="479">
                  <c:v>498.58110543792276</c:v>
                </c:pt>
                <c:pt idx="480">
                  <c:v>498.72514463355196</c:v>
                </c:pt>
                <c:pt idx="481">
                  <c:v>498.7629987826449</c:v>
                </c:pt>
                <c:pt idx="482">
                  <c:v>498.68931695822391</c:v>
                </c:pt>
                <c:pt idx="483">
                  <c:v>498.47939078122755</c:v>
                </c:pt>
                <c:pt idx="484">
                  <c:v>498.41609311025962</c:v>
                </c:pt>
                <c:pt idx="485">
                  <c:v>498.58768464948588</c:v>
                </c:pt>
                <c:pt idx="486">
                  <c:v>498.71164855616576</c:v>
                </c:pt>
                <c:pt idx="487">
                  <c:v>499.13510985740339</c:v>
                </c:pt>
                <c:pt idx="488">
                  <c:v>499.09564313950921</c:v>
                </c:pt>
                <c:pt idx="489">
                  <c:v>498.48346318775265</c:v>
                </c:pt>
                <c:pt idx="490">
                  <c:v>498.63286301604467</c:v>
                </c:pt>
                <c:pt idx="491">
                  <c:v>498.17765783461101</c:v>
                </c:pt>
                <c:pt idx="492">
                  <c:v>498.46938099611191</c:v>
                </c:pt>
                <c:pt idx="493">
                  <c:v>498.56801681611142</c:v>
                </c:pt>
                <c:pt idx="494">
                  <c:v>498.73905019596214</c:v>
                </c:pt>
                <c:pt idx="495">
                  <c:v>498.6734080226542</c:v>
                </c:pt>
                <c:pt idx="496">
                  <c:v>498.56110996531703</c:v>
                </c:pt>
                <c:pt idx="497">
                  <c:v>498.49936703783385</c:v>
                </c:pt>
                <c:pt idx="498">
                  <c:v>498.8289137290966</c:v>
                </c:pt>
                <c:pt idx="499">
                  <c:v>498.98435258431249</c:v>
                </c:pt>
                <c:pt idx="500">
                  <c:v>498.94587483609212</c:v>
                </c:pt>
                <c:pt idx="501">
                  <c:v>499.25033836990855</c:v>
                </c:pt>
                <c:pt idx="502">
                  <c:v>499.49045792728742</c:v>
                </c:pt>
                <c:pt idx="503">
                  <c:v>499.53220808829258</c:v>
                </c:pt>
                <c:pt idx="504">
                  <c:v>499.33641188243479</c:v>
                </c:pt>
                <c:pt idx="505">
                  <c:v>499.19141010681204</c:v>
                </c:pt>
                <c:pt idx="506">
                  <c:v>499.42640123398411</c:v>
                </c:pt>
                <c:pt idx="507">
                  <c:v>499.33755776047087</c:v>
                </c:pt>
                <c:pt idx="508">
                  <c:v>500.09501495834269</c:v>
                </c:pt>
                <c:pt idx="509">
                  <c:v>500.26929546160102</c:v>
                </c:pt>
                <c:pt idx="510">
                  <c:v>500.61947948404412</c:v>
                </c:pt>
                <c:pt idx="511">
                  <c:v>500.82313103565826</c:v>
                </c:pt>
                <c:pt idx="512">
                  <c:v>500.80977927852388</c:v>
                </c:pt>
                <c:pt idx="513">
                  <c:v>500.63173698531455</c:v>
                </c:pt>
                <c:pt idx="514">
                  <c:v>501.09633236122409</c:v>
                </c:pt>
                <c:pt idx="515">
                  <c:v>500.73196648397737</c:v>
                </c:pt>
                <c:pt idx="516">
                  <c:v>500.47317330561327</c:v>
                </c:pt>
                <c:pt idx="517">
                  <c:v>500.86985170094692</c:v>
                </c:pt>
                <c:pt idx="518">
                  <c:v>500.64659799013862</c:v>
                </c:pt>
                <c:pt idx="519">
                  <c:v>500.4437283211256</c:v>
                </c:pt>
                <c:pt idx="520">
                  <c:v>500.29470823074797</c:v>
                </c:pt>
                <c:pt idx="521">
                  <c:v>500.40006698825505</c:v>
                </c:pt>
                <c:pt idx="522">
                  <c:v>500.58134798789263</c:v>
                </c:pt>
                <c:pt idx="523">
                  <c:v>501.09060876836588</c:v>
                </c:pt>
                <c:pt idx="524">
                  <c:v>501.40728318604818</c:v>
                </c:pt>
                <c:pt idx="525">
                  <c:v>501.3404877836681</c:v>
                </c:pt>
                <c:pt idx="526">
                  <c:v>500.73597986289764</c:v>
                </c:pt>
                <c:pt idx="527">
                  <c:v>500.61587177258588</c:v>
                </c:pt>
                <c:pt idx="528">
                  <c:v>500.91005328662902</c:v>
                </c:pt>
                <c:pt idx="529">
                  <c:v>501.21415416117497</c:v>
                </c:pt>
                <c:pt idx="530">
                  <c:v>501.36679219421967</c:v>
                </c:pt>
                <c:pt idx="531">
                  <c:v>501.87131933686391</c:v>
                </c:pt>
                <c:pt idx="532">
                  <c:v>502.30166828388553</c:v>
                </c:pt>
                <c:pt idx="533">
                  <c:v>502.04248490530489</c:v>
                </c:pt>
                <c:pt idx="534">
                  <c:v>502.01219195912574</c:v>
                </c:pt>
                <c:pt idx="535">
                  <c:v>502.46791971093916</c:v>
                </c:pt>
                <c:pt idx="536">
                  <c:v>502.63799944348438</c:v>
                </c:pt>
                <c:pt idx="537">
                  <c:v>502.60722019805752</c:v>
                </c:pt>
                <c:pt idx="538">
                  <c:v>502.80755406592647</c:v>
                </c:pt>
                <c:pt idx="539">
                  <c:v>503.09148562268877</c:v>
                </c:pt>
                <c:pt idx="540">
                  <c:v>503.04391737923606</c:v>
                </c:pt>
                <c:pt idx="541">
                  <c:v>502.53891130144967</c:v>
                </c:pt>
                <c:pt idx="542">
                  <c:v>502.98163675920318</c:v>
                </c:pt>
                <c:pt idx="543">
                  <c:v>502.77831414632561</c:v>
                </c:pt>
                <c:pt idx="544">
                  <c:v>502.67875540191847</c:v>
                </c:pt>
                <c:pt idx="545">
                  <c:v>502.71347744240154</c:v>
                </c:pt>
                <c:pt idx="546">
                  <c:v>502.67886727490873</c:v>
                </c:pt>
                <c:pt idx="547">
                  <c:v>502.57179132049367</c:v>
                </c:pt>
                <c:pt idx="548">
                  <c:v>502.63293298464868</c:v>
                </c:pt>
                <c:pt idx="549">
                  <c:v>502.46082567738932</c:v>
                </c:pt>
                <c:pt idx="550">
                  <c:v>502.11425079247476</c:v>
                </c:pt>
                <c:pt idx="551">
                  <c:v>502.11976537599031</c:v>
                </c:pt>
                <c:pt idx="552">
                  <c:v>502.17782449441887</c:v>
                </c:pt>
                <c:pt idx="553">
                  <c:v>502.43829501478808</c:v>
                </c:pt>
                <c:pt idx="554">
                  <c:v>502.43561303318478</c:v>
                </c:pt>
                <c:pt idx="555">
                  <c:v>502.23612370354374</c:v>
                </c:pt>
                <c:pt idx="556">
                  <c:v>501.96723574584132</c:v>
                </c:pt>
                <c:pt idx="557">
                  <c:v>501.95486705352027</c:v>
                </c:pt>
                <c:pt idx="558">
                  <c:v>502.11265074798803</c:v>
                </c:pt>
                <c:pt idx="559">
                  <c:v>502.22230482274915</c:v>
                </c:pt>
                <c:pt idx="560">
                  <c:v>502.57219031585748</c:v>
                </c:pt>
                <c:pt idx="561">
                  <c:v>502.32262798079165</c:v>
                </c:pt>
                <c:pt idx="562">
                  <c:v>502.4071551267304</c:v>
                </c:pt>
                <c:pt idx="563">
                  <c:v>503.0077188839133</c:v>
                </c:pt>
                <c:pt idx="564">
                  <c:v>502.73609602532838</c:v>
                </c:pt>
                <c:pt idx="565">
                  <c:v>502.63196218234719</c:v>
                </c:pt>
                <c:pt idx="566">
                  <c:v>502.76095804845681</c:v>
                </c:pt>
                <c:pt idx="567">
                  <c:v>502.96764167565937</c:v>
                </c:pt>
                <c:pt idx="568">
                  <c:v>503.17178544328772</c:v>
                </c:pt>
                <c:pt idx="569">
                  <c:v>503.12384995305229</c:v>
                </c:pt>
                <c:pt idx="570">
                  <c:v>502.79272541835081</c:v>
                </c:pt>
                <c:pt idx="571">
                  <c:v>503.3475682696083</c:v>
                </c:pt>
                <c:pt idx="572">
                  <c:v>502.98591914455773</c:v>
                </c:pt>
                <c:pt idx="573">
                  <c:v>502.58287451011438</c:v>
                </c:pt>
                <c:pt idx="574">
                  <c:v>503.02800880090052</c:v>
                </c:pt>
                <c:pt idx="575">
                  <c:v>503.05913144955201</c:v>
                </c:pt>
                <c:pt idx="576">
                  <c:v>502.96998879162226</c:v>
                </c:pt>
                <c:pt idx="577">
                  <c:v>503.05903144985854</c:v>
                </c:pt>
                <c:pt idx="578">
                  <c:v>503.37507868134463</c:v>
                </c:pt>
                <c:pt idx="579">
                  <c:v>502.77451357770155</c:v>
                </c:pt>
                <c:pt idx="580">
                  <c:v>502.83804201743743</c:v>
                </c:pt>
                <c:pt idx="581">
                  <c:v>502.59026076263319</c:v>
                </c:pt>
                <c:pt idx="582">
                  <c:v>502.82175508208883</c:v>
                </c:pt>
                <c:pt idx="583">
                  <c:v>502.49101551016378</c:v>
                </c:pt>
                <c:pt idx="584">
                  <c:v>502.58146022757126</c:v>
                </c:pt>
                <c:pt idx="585">
                  <c:v>502.58744289547354</c:v>
                </c:pt>
                <c:pt idx="586">
                  <c:v>502.15428750380414</c:v>
                </c:pt>
                <c:pt idx="587">
                  <c:v>501.86976900845156</c:v>
                </c:pt>
                <c:pt idx="588">
                  <c:v>502.10590509285208</c:v>
                </c:pt>
                <c:pt idx="589">
                  <c:v>502.49447873590009</c:v>
                </c:pt>
                <c:pt idx="590">
                  <c:v>502.51394924167187</c:v>
                </c:pt>
                <c:pt idx="591">
                  <c:v>502.55062731861011</c:v>
                </c:pt>
                <c:pt idx="592">
                  <c:v>502.84128415773114</c:v>
                </c:pt>
                <c:pt idx="593">
                  <c:v>502.73222143198853</c:v>
                </c:pt>
                <c:pt idx="594">
                  <c:v>502.8808722470834</c:v>
                </c:pt>
                <c:pt idx="595">
                  <c:v>502.92304333566011</c:v>
                </c:pt>
                <c:pt idx="596">
                  <c:v>502.85126567880866</c:v>
                </c:pt>
                <c:pt idx="597">
                  <c:v>502.73479703691419</c:v>
                </c:pt>
                <c:pt idx="598">
                  <c:v>502.69346335351668</c:v>
                </c:pt>
                <c:pt idx="599">
                  <c:v>502.70573828199258</c:v>
                </c:pt>
                <c:pt idx="600">
                  <c:v>502.87047455021525</c:v>
                </c:pt>
                <c:pt idx="601">
                  <c:v>502.80184234878823</c:v>
                </c:pt>
                <c:pt idx="602">
                  <c:v>502.3564647981043</c:v>
                </c:pt>
                <c:pt idx="603">
                  <c:v>502.93155509872173</c:v>
                </c:pt>
                <c:pt idx="604">
                  <c:v>502.83403840300247</c:v>
                </c:pt>
                <c:pt idx="605">
                  <c:v>502.94466707916075</c:v>
                </c:pt>
                <c:pt idx="606">
                  <c:v>503.12884589836591</c:v>
                </c:pt>
                <c:pt idx="607">
                  <c:v>502.70547351126578</c:v>
                </c:pt>
                <c:pt idx="608">
                  <c:v>502.25065063170081</c:v>
                </c:pt>
                <c:pt idx="609">
                  <c:v>501.99297479198736</c:v>
                </c:pt>
                <c:pt idx="610">
                  <c:v>501.80655190839133</c:v>
                </c:pt>
                <c:pt idx="611">
                  <c:v>502.17435485006854</c:v>
                </c:pt>
                <c:pt idx="612">
                  <c:v>502.11136860946459</c:v>
                </c:pt>
                <c:pt idx="613">
                  <c:v>501.44179887371405</c:v>
                </c:pt>
                <c:pt idx="614">
                  <c:v>501.45123046110649</c:v>
                </c:pt>
                <c:pt idx="615">
                  <c:v>501.40421818521895</c:v>
                </c:pt>
                <c:pt idx="616">
                  <c:v>501.59925284225432</c:v>
                </c:pt>
                <c:pt idx="617">
                  <c:v>501.56865065473983</c:v>
                </c:pt>
                <c:pt idx="618">
                  <c:v>501.8010054738657</c:v>
                </c:pt>
                <c:pt idx="619">
                  <c:v>501.85235174216069</c:v>
                </c:pt>
                <c:pt idx="620">
                  <c:v>501.97320945922405</c:v>
                </c:pt>
                <c:pt idx="621">
                  <c:v>501.97823903142296</c:v>
                </c:pt>
                <c:pt idx="622">
                  <c:v>501.53827454180947</c:v>
                </c:pt>
                <c:pt idx="623">
                  <c:v>501.63413597426012</c:v>
                </c:pt>
                <c:pt idx="624">
                  <c:v>501.65370108939999</c:v>
                </c:pt>
                <c:pt idx="625">
                  <c:v>502.25370720895756</c:v>
                </c:pt>
                <c:pt idx="626">
                  <c:v>502.37291153039598</c:v>
                </c:pt>
                <c:pt idx="627">
                  <c:v>502.7868141981217</c:v>
                </c:pt>
                <c:pt idx="628">
                  <c:v>502.62389501262453</c:v>
                </c:pt>
                <c:pt idx="629">
                  <c:v>502.14799855788499</c:v>
                </c:pt>
                <c:pt idx="630">
                  <c:v>502.17042422222352</c:v>
                </c:pt>
                <c:pt idx="631">
                  <c:v>501.77732646122365</c:v>
                </c:pt>
                <c:pt idx="632">
                  <c:v>501.64191710891492</c:v>
                </c:pt>
                <c:pt idx="633">
                  <c:v>501.61934010624537</c:v>
                </c:pt>
                <c:pt idx="634">
                  <c:v>501.62202347478564</c:v>
                </c:pt>
                <c:pt idx="635">
                  <c:v>501.5660761658516</c:v>
                </c:pt>
                <c:pt idx="636">
                  <c:v>501.18663556964066</c:v>
                </c:pt>
                <c:pt idx="637">
                  <c:v>501.07479624263243</c:v>
                </c:pt>
                <c:pt idx="638">
                  <c:v>501.04958079693091</c:v>
                </c:pt>
                <c:pt idx="639">
                  <c:v>501.38905570923612</c:v>
                </c:pt>
                <c:pt idx="640">
                  <c:v>501.37109928563171</c:v>
                </c:pt>
                <c:pt idx="641">
                  <c:v>501.19881204157332</c:v>
                </c:pt>
                <c:pt idx="642">
                  <c:v>500.79751484764864</c:v>
                </c:pt>
                <c:pt idx="643">
                  <c:v>500.57188561873221</c:v>
                </c:pt>
                <c:pt idx="644">
                  <c:v>500.57961708460221</c:v>
                </c:pt>
                <c:pt idx="645">
                  <c:v>500.5396735179504</c:v>
                </c:pt>
                <c:pt idx="646">
                  <c:v>500.28397954934843</c:v>
                </c:pt>
                <c:pt idx="647">
                  <c:v>499.91587236119614</c:v>
                </c:pt>
                <c:pt idx="648">
                  <c:v>499.67417216068736</c:v>
                </c:pt>
                <c:pt idx="649">
                  <c:v>499.49666007596289</c:v>
                </c:pt>
                <c:pt idx="650">
                  <c:v>499.3008077579679</c:v>
                </c:pt>
                <c:pt idx="651">
                  <c:v>499.47670436761257</c:v>
                </c:pt>
                <c:pt idx="652">
                  <c:v>499.20270445997761</c:v>
                </c:pt>
                <c:pt idx="653">
                  <c:v>499.33812465008782</c:v>
                </c:pt>
                <c:pt idx="654">
                  <c:v>499.16834359951133</c:v>
                </c:pt>
                <c:pt idx="655">
                  <c:v>499.26947554055164</c:v>
                </c:pt>
                <c:pt idx="656">
                  <c:v>499.1955970847489</c:v>
                </c:pt>
                <c:pt idx="657">
                  <c:v>499.12476298729138</c:v>
                </c:pt>
                <c:pt idx="658">
                  <c:v>499.33156793124874</c:v>
                </c:pt>
                <c:pt idx="659">
                  <c:v>499.31629177589548</c:v>
                </c:pt>
                <c:pt idx="660">
                  <c:v>499.57521044384299</c:v>
                </c:pt>
                <c:pt idx="661">
                  <c:v>499.53978083938978</c:v>
                </c:pt>
                <c:pt idx="662">
                  <c:v>498.89023256123647</c:v>
                </c:pt>
                <c:pt idx="663">
                  <c:v>498.46436822669915</c:v>
                </c:pt>
                <c:pt idx="664">
                  <c:v>498.23579645236566</c:v>
                </c:pt>
                <c:pt idx="665">
                  <c:v>497.84809565368249</c:v>
                </c:pt>
                <c:pt idx="666">
                  <c:v>498.0860694064811</c:v>
                </c:pt>
                <c:pt idx="667">
                  <c:v>497.80213401088133</c:v>
                </c:pt>
                <c:pt idx="668">
                  <c:v>498.29543945946222</c:v>
                </c:pt>
                <c:pt idx="669">
                  <c:v>498.54787585766917</c:v>
                </c:pt>
                <c:pt idx="670">
                  <c:v>498.6240351168338</c:v>
                </c:pt>
                <c:pt idx="671">
                  <c:v>498.41339560170928</c:v>
                </c:pt>
                <c:pt idx="672">
                  <c:v>498.48044860410283</c:v>
                </c:pt>
                <c:pt idx="673">
                  <c:v>498.31638168975837</c:v>
                </c:pt>
                <c:pt idx="674">
                  <c:v>498.55989060689916</c:v>
                </c:pt>
                <c:pt idx="675">
                  <c:v>499.00070572742152</c:v>
                </c:pt>
                <c:pt idx="676">
                  <c:v>498.81842431027678</c:v>
                </c:pt>
                <c:pt idx="677">
                  <c:v>498.50150217861608</c:v>
                </c:pt>
                <c:pt idx="678">
                  <c:v>498.4917803410342</c:v>
                </c:pt>
                <c:pt idx="679">
                  <c:v>498.68744867544211</c:v>
                </c:pt>
                <c:pt idx="680">
                  <c:v>498.87757668115597</c:v>
                </c:pt>
                <c:pt idx="681">
                  <c:v>498.76968179886421</c:v>
                </c:pt>
                <c:pt idx="682">
                  <c:v>498.91607503148629</c:v>
                </c:pt>
                <c:pt idx="683">
                  <c:v>498.88886572232627</c:v>
                </c:pt>
                <c:pt idx="684">
                  <c:v>498.62939850540977</c:v>
                </c:pt>
                <c:pt idx="685">
                  <c:v>498.24899402648367</c:v>
                </c:pt>
                <c:pt idx="686">
                  <c:v>498.48566771582074</c:v>
                </c:pt>
                <c:pt idx="687">
                  <c:v>498.14149267159269</c:v>
                </c:pt>
                <c:pt idx="688">
                  <c:v>498.74582710443269</c:v>
                </c:pt>
                <c:pt idx="689">
                  <c:v>498.44406873475225</c:v>
                </c:pt>
                <c:pt idx="690">
                  <c:v>498.57032848058009</c:v>
                </c:pt>
                <c:pt idx="691">
                  <c:v>498.4751893543002</c:v>
                </c:pt>
                <c:pt idx="692">
                  <c:v>498.21862612245542</c:v>
                </c:pt>
                <c:pt idx="693">
                  <c:v>498.035814713641</c:v>
                </c:pt>
                <c:pt idx="694">
                  <c:v>497.89007506153285</c:v>
                </c:pt>
                <c:pt idx="695">
                  <c:v>497.63390459968235</c:v>
                </c:pt>
                <c:pt idx="696">
                  <c:v>497.37558276692857</c:v>
                </c:pt>
                <c:pt idx="697">
                  <c:v>497.20842071397936</c:v>
                </c:pt>
                <c:pt idx="698">
                  <c:v>496.85244994709382</c:v>
                </c:pt>
                <c:pt idx="699">
                  <c:v>496.79732679045486</c:v>
                </c:pt>
                <c:pt idx="700">
                  <c:v>497.08403598178523</c:v>
                </c:pt>
                <c:pt idx="701">
                  <c:v>496.96482751918137</c:v>
                </c:pt>
                <c:pt idx="702">
                  <c:v>496.90779777030531</c:v>
                </c:pt>
                <c:pt idx="703">
                  <c:v>496.99711733107392</c:v>
                </c:pt>
                <c:pt idx="704">
                  <c:v>497.43857624977295</c:v>
                </c:pt>
                <c:pt idx="705">
                  <c:v>497.04361391591044</c:v>
                </c:pt>
                <c:pt idx="706">
                  <c:v>497.22378783870806</c:v>
                </c:pt>
                <c:pt idx="707">
                  <c:v>497.21625751139379</c:v>
                </c:pt>
                <c:pt idx="708">
                  <c:v>496.46084504910488</c:v>
                </c:pt>
                <c:pt idx="709">
                  <c:v>496.18242427360934</c:v>
                </c:pt>
                <c:pt idx="710">
                  <c:v>495.87374154441483</c:v>
                </c:pt>
                <c:pt idx="711">
                  <c:v>496.35666988813256</c:v>
                </c:pt>
                <c:pt idx="712">
                  <c:v>496.23121454601437</c:v>
                </c:pt>
                <c:pt idx="713">
                  <c:v>496.24663816798892</c:v>
                </c:pt>
                <c:pt idx="714">
                  <c:v>496.19011570711234</c:v>
                </c:pt>
                <c:pt idx="715">
                  <c:v>496.03071804476065</c:v>
                </c:pt>
                <c:pt idx="716">
                  <c:v>495.96357427557535</c:v>
                </c:pt>
                <c:pt idx="717">
                  <c:v>495.94869864381053</c:v>
                </c:pt>
                <c:pt idx="718">
                  <c:v>495.93220488156447</c:v>
                </c:pt>
                <c:pt idx="719">
                  <c:v>496.15085715772125</c:v>
                </c:pt>
                <c:pt idx="720">
                  <c:v>495.82278554128533</c:v>
                </c:pt>
                <c:pt idx="721">
                  <c:v>495.83090527198772</c:v>
                </c:pt>
                <c:pt idx="722">
                  <c:v>496.01273675479678</c:v>
                </c:pt>
                <c:pt idx="723">
                  <c:v>496.28639342789694</c:v>
                </c:pt>
                <c:pt idx="724">
                  <c:v>496.16169353681846</c:v>
                </c:pt>
                <c:pt idx="725">
                  <c:v>495.89163499591189</c:v>
                </c:pt>
                <c:pt idx="726">
                  <c:v>496.1959606817685</c:v>
                </c:pt>
                <c:pt idx="727">
                  <c:v>496.13575900374985</c:v>
                </c:pt>
                <c:pt idx="728">
                  <c:v>495.74102278682426</c:v>
                </c:pt>
                <c:pt idx="729">
                  <c:v>495.72695414244959</c:v>
                </c:pt>
                <c:pt idx="730">
                  <c:v>495.71528509162982</c:v>
                </c:pt>
                <c:pt idx="731">
                  <c:v>495.86769622861152</c:v>
                </c:pt>
                <c:pt idx="732">
                  <c:v>495.57266782561658</c:v>
                </c:pt>
                <c:pt idx="733">
                  <c:v>495.88412399017272</c:v>
                </c:pt>
                <c:pt idx="734">
                  <c:v>495.89746793995289</c:v>
                </c:pt>
                <c:pt idx="735">
                  <c:v>495.89467413021481</c:v>
                </c:pt>
                <c:pt idx="736">
                  <c:v>495.80942518334928</c:v>
                </c:pt>
                <c:pt idx="737">
                  <c:v>495.69658506109994</c:v>
                </c:pt>
                <c:pt idx="738">
                  <c:v>495.81889641545672</c:v>
                </c:pt>
                <c:pt idx="739">
                  <c:v>496.20304974582734</c:v>
                </c:pt>
                <c:pt idx="740">
                  <c:v>496.15877988151084</c:v>
                </c:pt>
                <c:pt idx="741">
                  <c:v>496.05539977891618</c:v>
                </c:pt>
                <c:pt idx="742">
                  <c:v>496.16046458486636</c:v>
                </c:pt>
                <c:pt idx="743">
                  <c:v>495.8594303706268</c:v>
                </c:pt>
                <c:pt idx="744">
                  <c:v>496.30591754509715</c:v>
                </c:pt>
                <c:pt idx="745">
                  <c:v>496.47354488336572</c:v>
                </c:pt>
                <c:pt idx="746">
                  <c:v>496.49514803107695</c:v>
                </c:pt>
                <c:pt idx="747">
                  <c:v>496.32820719929032</c:v>
                </c:pt>
                <c:pt idx="748">
                  <c:v>496.28082116695225</c:v>
                </c:pt>
                <c:pt idx="749">
                  <c:v>496.61551365816274</c:v>
                </c:pt>
                <c:pt idx="750">
                  <c:v>496.65453309686251</c:v>
                </c:pt>
                <c:pt idx="751">
                  <c:v>496.5429676633259</c:v>
                </c:pt>
                <c:pt idx="752">
                  <c:v>496.4480277601441</c:v>
                </c:pt>
                <c:pt idx="753">
                  <c:v>496.38984923766014</c:v>
                </c:pt>
                <c:pt idx="754">
                  <c:v>496.39767457315384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dxTradePublicDataGraph!$C$1</c:f>
              <c:strCache>
                <c:ptCount val="1"/>
                <c:pt idx="0">
                  <c:v>SCB trades</c:v>
                </c:pt>
              </c:strCache>
            </c:strRef>
          </c:tx>
          <c:xVal>
            <c:numRef>
              <c:f>dxTradePublicDataGraph!$A$2:$A$756</c:f>
              <c:numCache>
                <c:formatCode>h:mm:ss</c:formatCode>
                <c:ptCount val="755"/>
                <c:pt idx="0">
                  <c:v>0.41666666666666669</c:v>
                </c:pt>
                <c:pt idx="1">
                  <c:v>0.41667824074074072</c:v>
                </c:pt>
                <c:pt idx="2">
                  <c:v>0.41668981481481498</c:v>
                </c:pt>
                <c:pt idx="3">
                  <c:v>0.41670138888888902</c:v>
                </c:pt>
                <c:pt idx="4">
                  <c:v>0.41671296296296301</c:v>
                </c:pt>
                <c:pt idx="5">
                  <c:v>0.41672453703703699</c:v>
                </c:pt>
                <c:pt idx="6">
                  <c:v>0.41673611111111097</c:v>
                </c:pt>
                <c:pt idx="7">
                  <c:v>0.41674768518518501</c:v>
                </c:pt>
                <c:pt idx="8">
                  <c:v>0.416759259259259</c:v>
                </c:pt>
                <c:pt idx="9">
                  <c:v>0.41677083333333298</c:v>
                </c:pt>
                <c:pt idx="10">
                  <c:v>0.41678240740740702</c:v>
                </c:pt>
                <c:pt idx="11">
                  <c:v>0.416793981481481</c:v>
                </c:pt>
                <c:pt idx="12">
                  <c:v>0.41680555555555499</c:v>
                </c:pt>
                <c:pt idx="13">
                  <c:v>0.41681712962962902</c:v>
                </c:pt>
                <c:pt idx="14">
                  <c:v>0.41682870370370301</c:v>
                </c:pt>
                <c:pt idx="15">
                  <c:v>0.41684027777777699</c:v>
                </c:pt>
                <c:pt idx="16">
                  <c:v>0.41685185185185097</c:v>
                </c:pt>
                <c:pt idx="17">
                  <c:v>0.41686342592592501</c:v>
                </c:pt>
                <c:pt idx="18">
                  <c:v>0.416874999999999</c:v>
                </c:pt>
                <c:pt idx="19">
                  <c:v>0.41688657407407298</c:v>
                </c:pt>
                <c:pt idx="20">
                  <c:v>0.41689814814814702</c:v>
                </c:pt>
                <c:pt idx="21">
                  <c:v>0.416909722222222</c:v>
                </c:pt>
                <c:pt idx="22">
                  <c:v>0.41692129629629598</c:v>
                </c:pt>
                <c:pt idx="23">
                  <c:v>0.41693287037037002</c:v>
                </c:pt>
                <c:pt idx="24">
                  <c:v>0.41694444444444401</c:v>
                </c:pt>
                <c:pt idx="25">
                  <c:v>0.41695601851851799</c:v>
                </c:pt>
                <c:pt idx="26">
                  <c:v>0.41696759259259197</c:v>
                </c:pt>
                <c:pt idx="27">
                  <c:v>0.41697916666666601</c:v>
                </c:pt>
                <c:pt idx="28">
                  <c:v>0.41699074074074</c:v>
                </c:pt>
                <c:pt idx="29">
                  <c:v>0.41700231481481398</c:v>
                </c:pt>
                <c:pt idx="30">
                  <c:v>0.41701388888888802</c:v>
                </c:pt>
                <c:pt idx="31">
                  <c:v>0.417025462962962</c:v>
                </c:pt>
                <c:pt idx="32">
                  <c:v>0.41703703703703598</c:v>
                </c:pt>
                <c:pt idx="33">
                  <c:v>0.41704861111111002</c:v>
                </c:pt>
                <c:pt idx="34">
                  <c:v>0.41706018518518401</c:v>
                </c:pt>
                <c:pt idx="35">
                  <c:v>0.41707175925925799</c:v>
                </c:pt>
                <c:pt idx="36">
                  <c:v>0.41708333333333197</c:v>
                </c:pt>
                <c:pt idx="37">
                  <c:v>0.41709490740740601</c:v>
                </c:pt>
                <c:pt idx="38">
                  <c:v>0.41710648148148</c:v>
                </c:pt>
                <c:pt idx="39">
                  <c:v>0.41711805555555398</c:v>
                </c:pt>
                <c:pt idx="40">
                  <c:v>0.41712962962962802</c:v>
                </c:pt>
                <c:pt idx="41">
                  <c:v>0.417141203703702</c:v>
                </c:pt>
                <c:pt idx="42">
                  <c:v>0.41715277777777598</c:v>
                </c:pt>
                <c:pt idx="43">
                  <c:v>0.41716435185185002</c:v>
                </c:pt>
                <c:pt idx="44">
                  <c:v>0.41717592592592401</c:v>
                </c:pt>
                <c:pt idx="45">
                  <c:v>0.41718749999999799</c:v>
                </c:pt>
                <c:pt idx="46">
                  <c:v>0.41719907407407197</c:v>
                </c:pt>
                <c:pt idx="47">
                  <c:v>0.41721064814814701</c:v>
                </c:pt>
                <c:pt idx="48">
                  <c:v>0.417222222222221</c:v>
                </c:pt>
                <c:pt idx="49">
                  <c:v>0.41723379629629498</c:v>
                </c:pt>
                <c:pt idx="50">
                  <c:v>0.41724537037036902</c:v>
                </c:pt>
                <c:pt idx="51">
                  <c:v>0.417256944444443</c:v>
                </c:pt>
                <c:pt idx="52">
                  <c:v>0.41726851851851698</c:v>
                </c:pt>
                <c:pt idx="53">
                  <c:v>0.41728009259259102</c:v>
                </c:pt>
                <c:pt idx="54">
                  <c:v>0.41729166666666501</c:v>
                </c:pt>
                <c:pt idx="55">
                  <c:v>0.41730324074073899</c:v>
                </c:pt>
                <c:pt idx="56">
                  <c:v>0.41731481481481297</c:v>
                </c:pt>
                <c:pt idx="57">
                  <c:v>0.41732638888888701</c:v>
                </c:pt>
                <c:pt idx="58">
                  <c:v>0.417337962962961</c:v>
                </c:pt>
                <c:pt idx="59">
                  <c:v>0.41734953703703498</c:v>
                </c:pt>
                <c:pt idx="60">
                  <c:v>0.41736111111110902</c:v>
                </c:pt>
                <c:pt idx="61">
                  <c:v>0.417372685185183</c:v>
                </c:pt>
                <c:pt idx="62">
                  <c:v>0.41738425925925698</c:v>
                </c:pt>
                <c:pt idx="63">
                  <c:v>0.41739583333333102</c:v>
                </c:pt>
                <c:pt idx="64">
                  <c:v>0.41740740740740501</c:v>
                </c:pt>
                <c:pt idx="65">
                  <c:v>0.41741898148147899</c:v>
                </c:pt>
                <c:pt idx="66">
                  <c:v>0.41743055555555297</c:v>
                </c:pt>
                <c:pt idx="67">
                  <c:v>0.41744212962962701</c:v>
                </c:pt>
                <c:pt idx="68">
                  <c:v>0.417453703703701</c:v>
                </c:pt>
                <c:pt idx="69">
                  <c:v>0.41746527777777498</c:v>
                </c:pt>
                <c:pt idx="70">
                  <c:v>0.41747685185184902</c:v>
                </c:pt>
                <c:pt idx="71">
                  <c:v>0.417488425925923</c:v>
                </c:pt>
                <c:pt idx="72">
                  <c:v>0.41749999999999698</c:v>
                </c:pt>
                <c:pt idx="73">
                  <c:v>0.41751157407407202</c:v>
                </c:pt>
                <c:pt idx="74">
                  <c:v>0.41752314814814601</c:v>
                </c:pt>
                <c:pt idx="75">
                  <c:v>0.41753472222221999</c:v>
                </c:pt>
                <c:pt idx="76">
                  <c:v>0.41754629629629397</c:v>
                </c:pt>
                <c:pt idx="77">
                  <c:v>0.41755787037036801</c:v>
                </c:pt>
                <c:pt idx="78">
                  <c:v>0.417569444444442</c:v>
                </c:pt>
                <c:pt idx="79">
                  <c:v>0.41758101851851598</c:v>
                </c:pt>
                <c:pt idx="80">
                  <c:v>0.41759259259259002</c:v>
                </c:pt>
                <c:pt idx="81">
                  <c:v>0.417604166666664</c:v>
                </c:pt>
                <c:pt idx="82">
                  <c:v>0.41761574074073798</c:v>
                </c:pt>
                <c:pt idx="83">
                  <c:v>0.41762731481481202</c:v>
                </c:pt>
                <c:pt idx="84">
                  <c:v>0.41763888888888601</c:v>
                </c:pt>
                <c:pt idx="85">
                  <c:v>0.41765046296295999</c:v>
                </c:pt>
                <c:pt idx="86">
                  <c:v>0.41766203703703397</c:v>
                </c:pt>
                <c:pt idx="87">
                  <c:v>0.41767361111110801</c:v>
                </c:pt>
                <c:pt idx="88">
                  <c:v>0.417685185185182</c:v>
                </c:pt>
                <c:pt idx="89">
                  <c:v>0.41769675925925598</c:v>
                </c:pt>
                <c:pt idx="90">
                  <c:v>0.41770833333333002</c:v>
                </c:pt>
                <c:pt idx="91">
                  <c:v>0.417719907407404</c:v>
                </c:pt>
                <c:pt idx="92">
                  <c:v>0.41773148148147798</c:v>
                </c:pt>
                <c:pt idx="93">
                  <c:v>0.41774305555555202</c:v>
                </c:pt>
                <c:pt idx="94">
                  <c:v>0.41775462962962601</c:v>
                </c:pt>
                <c:pt idx="95">
                  <c:v>0.41776620370369999</c:v>
                </c:pt>
                <c:pt idx="96">
                  <c:v>0.41777777777777397</c:v>
                </c:pt>
                <c:pt idx="97">
                  <c:v>0.41778935185184801</c:v>
                </c:pt>
                <c:pt idx="98">
                  <c:v>0.417800925925922</c:v>
                </c:pt>
                <c:pt idx="99">
                  <c:v>0.41781249999999698</c:v>
                </c:pt>
                <c:pt idx="100">
                  <c:v>0.41782407407407102</c:v>
                </c:pt>
                <c:pt idx="101">
                  <c:v>0.417835648148145</c:v>
                </c:pt>
                <c:pt idx="102">
                  <c:v>0.41784722222221898</c:v>
                </c:pt>
                <c:pt idx="103">
                  <c:v>0.41785879629629302</c:v>
                </c:pt>
                <c:pt idx="104">
                  <c:v>0.41787037037036701</c:v>
                </c:pt>
                <c:pt idx="105">
                  <c:v>0.41788194444444099</c:v>
                </c:pt>
                <c:pt idx="106">
                  <c:v>0.41789351851851497</c:v>
                </c:pt>
                <c:pt idx="107">
                  <c:v>0.41790509259258901</c:v>
                </c:pt>
                <c:pt idx="108">
                  <c:v>0.41791666666666299</c:v>
                </c:pt>
                <c:pt idx="109">
                  <c:v>0.41792824074073698</c:v>
                </c:pt>
                <c:pt idx="110">
                  <c:v>0.41793981481481102</c:v>
                </c:pt>
                <c:pt idx="111">
                  <c:v>0.417951388888885</c:v>
                </c:pt>
                <c:pt idx="112">
                  <c:v>0.41796296296295898</c:v>
                </c:pt>
                <c:pt idx="113">
                  <c:v>0.41797453703703302</c:v>
                </c:pt>
                <c:pt idx="114">
                  <c:v>0.41798611111110701</c:v>
                </c:pt>
                <c:pt idx="115">
                  <c:v>0.41799768518518099</c:v>
                </c:pt>
                <c:pt idx="116">
                  <c:v>0.41800925925925497</c:v>
                </c:pt>
                <c:pt idx="117">
                  <c:v>0.41802083333332901</c:v>
                </c:pt>
                <c:pt idx="118">
                  <c:v>0.41803240740740299</c:v>
                </c:pt>
                <c:pt idx="119">
                  <c:v>0.41804398148147698</c:v>
                </c:pt>
                <c:pt idx="120">
                  <c:v>0.41805555555555102</c:v>
                </c:pt>
                <c:pt idx="121">
                  <c:v>0.418067129629625</c:v>
                </c:pt>
                <c:pt idx="122">
                  <c:v>0.41807870370369898</c:v>
                </c:pt>
                <c:pt idx="123">
                  <c:v>0.41809027777777302</c:v>
                </c:pt>
                <c:pt idx="124">
                  <c:v>0.41810185185184801</c:v>
                </c:pt>
                <c:pt idx="125">
                  <c:v>0.41811342592592199</c:v>
                </c:pt>
                <c:pt idx="126">
                  <c:v>0.41812499999999603</c:v>
                </c:pt>
                <c:pt idx="127">
                  <c:v>0.41813657407407001</c:v>
                </c:pt>
                <c:pt idx="128">
                  <c:v>0.41814814814814399</c:v>
                </c:pt>
                <c:pt idx="129">
                  <c:v>0.41815972222221798</c:v>
                </c:pt>
                <c:pt idx="130">
                  <c:v>0.41817129629629202</c:v>
                </c:pt>
                <c:pt idx="131">
                  <c:v>0.418182870370366</c:v>
                </c:pt>
                <c:pt idx="132">
                  <c:v>0.41819444444443998</c:v>
                </c:pt>
                <c:pt idx="133">
                  <c:v>0.41820601851851402</c:v>
                </c:pt>
                <c:pt idx="134">
                  <c:v>0.41821759259258801</c:v>
                </c:pt>
                <c:pt idx="135">
                  <c:v>0.41822916666666199</c:v>
                </c:pt>
                <c:pt idx="136">
                  <c:v>0.41824074074073597</c:v>
                </c:pt>
                <c:pt idx="137">
                  <c:v>0.41825231481481001</c:v>
                </c:pt>
                <c:pt idx="138">
                  <c:v>0.41826388888888399</c:v>
                </c:pt>
                <c:pt idx="139">
                  <c:v>0.41827546296295798</c:v>
                </c:pt>
                <c:pt idx="140">
                  <c:v>0.41828703703703202</c:v>
                </c:pt>
                <c:pt idx="141">
                  <c:v>0.418298611111106</c:v>
                </c:pt>
                <c:pt idx="142">
                  <c:v>0.41831018518517998</c:v>
                </c:pt>
                <c:pt idx="143">
                  <c:v>0.41832175925925402</c:v>
                </c:pt>
                <c:pt idx="144">
                  <c:v>0.41833333333332801</c:v>
                </c:pt>
                <c:pt idx="145">
                  <c:v>0.41834490740740199</c:v>
                </c:pt>
                <c:pt idx="146">
                  <c:v>0.41835648148147597</c:v>
                </c:pt>
                <c:pt idx="147">
                  <c:v>0.41836805555555001</c:v>
                </c:pt>
                <c:pt idx="148">
                  <c:v>0.41837962962962399</c:v>
                </c:pt>
                <c:pt idx="149">
                  <c:v>0.41839120370369798</c:v>
                </c:pt>
                <c:pt idx="150">
                  <c:v>0.41840277777777302</c:v>
                </c:pt>
                <c:pt idx="151">
                  <c:v>0.418414351851847</c:v>
                </c:pt>
                <c:pt idx="152">
                  <c:v>0.41842592592592098</c:v>
                </c:pt>
                <c:pt idx="153">
                  <c:v>0.41843749999999502</c:v>
                </c:pt>
                <c:pt idx="154">
                  <c:v>0.41844907407406901</c:v>
                </c:pt>
                <c:pt idx="155">
                  <c:v>0.41846064814814299</c:v>
                </c:pt>
                <c:pt idx="156">
                  <c:v>0.41847222222221703</c:v>
                </c:pt>
                <c:pt idx="157">
                  <c:v>0.41848379629629101</c:v>
                </c:pt>
                <c:pt idx="158">
                  <c:v>0.41849537037036499</c:v>
                </c:pt>
                <c:pt idx="159">
                  <c:v>0.41850694444443898</c:v>
                </c:pt>
                <c:pt idx="160">
                  <c:v>0.41851851851851302</c:v>
                </c:pt>
                <c:pt idx="161">
                  <c:v>0.418530092592587</c:v>
                </c:pt>
                <c:pt idx="162">
                  <c:v>0.41854166666666098</c:v>
                </c:pt>
                <c:pt idx="163">
                  <c:v>0.41855324074073502</c:v>
                </c:pt>
                <c:pt idx="164">
                  <c:v>0.41856481481480901</c:v>
                </c:pt>
                <c:pt idx="165">
                  <c:v>0.41857638888888299</c:v>
                </c:pt>
                <c:pt idx="166">
                  <c:v>0.41858796296295703</c:v>
                </c:pt>
                <c:pt idx="167">
                  <c:v>0.41859953703703101</c:v>
                </c:pt>
                <c:pt idx="168">
                  <c:v>0.41861111111110499</c:v>
                </c:pt>
                <c:pt idx="169">
                  <c:v>0.41862268518517898</c:v>
                </c:pt>
                <c:pt idx="170">
                  <c:v>0.41863425925925302</c:v>
                </c:pt>
                <c:pt idx="171">
                  <c:v>0.418645833333327</c:v>
                </c:pt>
                <c:pt idx="172">
                  <c:v>0.41865740740740098</c:v>
                </c:pt>
                <c:pt idx="173">
                  <c:v>0.41866898148147502</c:v>
                </c:pt>
                <c:pt idx="174">
                  <c:v>0.41868055555554901</c:v>
                </c:pt>
                <c:pt idx="175">
                  <c:v>0.41869212962962299</c:v>
                </c:pt>
                <c:pt idx="176">
                  <c:v>0.41870370370369803</c:v>
                </c:pt>
                <c:pt idx="177">
                  <c:v>0.41871527777777201</c:v>
                </c:pt>
                <c:pt idx="178">
                  <c:v>0.41872685185184599</c:v>
                </c:pt>
                <c:pt idx="179">
                  <c:v>0.41873842592591998</c:v>
                </c:pt>
                <c:pt idx="180">
                  <c:v>0.41874999999999402</c:v>
                </c:pt>
                <c:pt idx="181">
                  <c:v>0.418761574074068</c:v>
                </c:pt>
                <c:pt idx="182">
                  <c:v>0.41877314814814198</c:v>
                </c:pt>
                <c:pt idx="183">
                  <c:v>0.41878472222221602</c:v>
                </c:pt>
                <c:pt idx="184">
                  <c:v>0.41879629629629</c:v>
                </c:pt>
                <c:pt idx="185">
                  <c:v>0.41880787037036399</c:v>
                </c:pt>
                <c:pt idx="186">
                  <c:v>0.41881944444443803</c:v>
                </c:pt>
                <c:pt idx="187">
                  <c:v>0.41883101851851201</c:v>
                </c:pt>
                <c:pt idx="188">
                  <c:v>0.41884259259258599</c:v>
                </c:pt>
                <c:pt idx="189">
                  <c:v>0.41885416666665998</c:v>
                </c:pt>
                <c:pt idx="190">
                  <c:v>0.41886574074073402</c:v>
                </c:pt>
                <c:pt idx="191">
                  <c:v>0.418877314814808</c:v>
                </c:pt>
                <c:pt idx="192">
                  <c:v>0.41888888888888198</c:v>
                </c:pt>
                <c:pt idx="193">
                  <c:v>0.41890046296295602</c:v>
                </c:pt>
                <c:pt idx="194">
                  <c:v>0.41891203703703001</c:v>
                </c:pt>
                <c:pt idx="195">
                  <c:v>0.41892361111110399</c:v>
                </c:pt>
                <c:pt idx="196">
                  <c:v>0.41893518518517803</c:v>
                </c:pt>
                <c:pt idx="197">
                  <c:v>0.41894675925925201</c:v>
                </c:pt>
                <c:pt idx="198">
                  <c:v>0.41895833333332599</c:v>
                </c:pt>
                <c:pt idx="199">
                  <c:v>0.41896990740739998</c:v>
                </c:pt>
                <c:pt idx="200">
                  <c:v>0.41898148148147402</c:v>
                </c:pt>
                <c:pt idx="201">
                  <c:v>0.418993055555548</c:v>
                </c:pt>
                <c:pt idx="202">
                  <c:v>0.41900462962962298</c:v>
                </c:pt>
                <c:pt idx="203">
                  <c:v>0.41901620370369702</c:v>
                </c:pt>
                <c:pt idx="204">
                  <c:v>0.419027777777771</c:v>
                </c:pt>
                <c:pt idx="205">
                  <c:v>0.41903935185184499</c:v>
                </c:pt>
                <c:pt idx="206">
                  <c:v>0.41905092592591903</c:v>
                </c:pt>
                <c:pt idx="207">
                  <c:v>0.41906249999999301</c:v>
                </c:pt>
                <c:pt idx="208">
                  <c:v>0.41907407407406699</c:v>
                </c:pt>
                <c:pt idx="209">
                  <c:v>0.41908564814814098</c:v>
                </c:pt>
                <c:pt idx="210">
                  <c:v>0.41909722222221502</c:v>
                </c:pt>
                <c:pt idx="211">
                  <c:v>0.419108796296289</c:v>
                </c:pt>
                <c:pt idx="212">
                  <c:v>0.41912037037036298</c:v>
                </c:pt>
                <c:pt idx="213">
                  <c:v>0.41913194444443702</c:v>
                </c:pt>
                <c:pt idx="214">
                  <c:v>0.419143518518511</c:v>
                </c:pt>
                <c:pt idx="215">
                  <c:v>0.41915509259258499</c:v>
                </c:pt>
                <c:pt idx="216">
                  <c:v>0.41916666666665903</c:v>
                </c:pt>
                <c:pt idx="217">
                  <c:v>0.41917824074073301</c:v>
                </c:pt>
                <c:pt idx="218">
                  <c:v>0.41918981481480699</c:v>
                </c:pt>
                <c:pt idx="219">
                  <c:v>0.41920138888888098</c:v>
                </c:pt>
                <c:pt idx="220">
                  <c:v>0.41921296296295502</c:v>
                </c:pt>
                <c:pt idx="221">
                  <c:v>0.419224537037029</c:v>
                </c:pt>
                <c:pt idx="222">
                  <c:v>0.41923611111110298</c:v>
                </c:pt>
                <c:pt idx="223">
                  <c:v>0.41924768518517702</c:v>
                </c:pt>
                <c:pt idx="224">
                  <c:v>0.419259259259251</c:v>
                </c:pt>
                <c:pt idx="225">
                  <c:v>0.41927083333332499</c:v>
                </c:pt>
                <c:pt idx="226">
                  <c:v>0.41928240740739903</c:v>
                </c:pt>
                <c:pt idx="227">
                  <c:v>0.41929398148147401</c:v>
                </c:pt>
                <c:pt idx="228">
                  <c:v>0.41930555555554799</c:v>
                </c:pt>
                <c:pt idx="229">
                  <c:v>0.41931712962962198</c:v>
                </c:pt>
                <c:pt idx="230">
                  <c:v>0.41932870370369602</c:v>
                </c:pt>
                <c:pt idx="231">
                  <c:v>0.41934027777777</c:v>
                </c:pt>
                <c:pt idx="232">
                  <c:v>0.41935185185184398</c:v>
                </c:pt>
                <c:pt idx="233">
                  <c:v>0.41936342592591802</c:v>
                </c:pt>
                <c:pt idx="234">
                  <c:v>0.419374999999992</c:v>
                </c:pt>
                <c:pt idx="235">
                  <c:v>0.41938657407406599</c:v>
                </c:pt>
                <c:pt idx="236">
                  <c:v>0.41939814814814003</c:v>
                </c:pt>
                <c:pt idx="237">
                  <c:v>0.41940972222221401</c:v>
                </c:pt>
                <c:pt idx="238">
                  <c:v>0.41942129629628799</c:v>
                </c:pt>
                <c:pt idx="239">
                  <c:v>0.41943287037036198</c:v>
                </c:pt>
                <c:pt idx="240">
                  <c:v>0.41944444444443602</c:v>
                </c:pt>
                <c:pt idx="241">
                  <c:v>0.41945601851851</c:v>
                </c:pt>
                <c:pt idx="242">
                  <c:v>0.41946759259258398</c:v>
                </c:pt>
                <c:pt idx="243">
                  <c:v>0.41947916666665802</c:v>
                </c:pt>
                <c:pt idx="244">
                  <c:v>0.419490740740732</c:v>
                </c:pt>
                <c:pt idx="245">
                  <c:v>0.41950231481480599</c:v>
                </c:pt>
                <c:pt idx="246">
                  <c:v>0.41951388888888003</c:v>
                </c:pt>
                <c:pt idx="247">
                  <c:v>0.41952546296295401</c:v>
                </c:pt>
                <c:pt idx="248">
                  <c:v>0.41953703703702799</c:v>
                </c:pt>
                <c:pt idx="249">
                  <c:v>0.41954861111110198</c:v>
                </c:pt>
                <c:pt idx="250">
                  <c:v>0.41956018518517602</c:v>
                </c:pt>
                <c:pt idx="251">
                  <c:v>0.41957175925925</c:v>
                </c:pt>
                <c:pt idx="252">
                  <c:v>0.41958333333332398</c:v>
                </c:pt>
                <c:pt idx="253">
                  <c:v>0.41959490740739902</c:v>
                </c:pt>
                <c:pt idx="254">
                  <c:v>0.419606481481473</c:v>
                </c:pt>
                <c:pt idx="255">
                  <c:v>0.41961805555554699</c:v>
                </c:pt>
                <c:pt idx="256">
                  <c:v>0.41962962962962103</c:v>
                </c:pt>
                <c:pt idx="257">
                  <c:v>0.41964120370369501</c:v>
                </c:pt>
                <c:pt idx="258">
                  <c:v>0.41965277777776899</c:v>
                </c:pt>
                <c:pt idx="259">
                  <c:v>0.41966435185184298</c:v>
                </c:pt>
                <c:pt idx="260">
                  <c:v>0.41967592592591701</c:v>
                </c:pt>
                <c:pt idx="261">
                  <c:v>0.419687499999991</c:v>
                </c:pt>
                <c:pt idx="262">
                  <c:v>0.41969907407406498</c:v>
                </c:pt>
                <c:pt idx="263">
                  <c:v>0.41971064814813902</c:v>
                </c:pt>
                <c:pt idx="264">
                  <c:v>0.419722222222213</c:v>
                </c:pt>
                <c:pt idx="265">
                  <c:v>0.41973379629628699</c:v>
                </c:pt>
                <c:pt idx="266">
                  <c:v>0.41974537037036103</c:v>
                </c:pt>
                <c:pt idx="267">
                  <c:v>0.41975694444443501</c:v>
                </c:pt>
                <c:pt idx="268">
                  <c:v>0.41976851851850899</c:v>
                </c:pt>
                <c:pt idx="269">
                  <c:v>0.41978009259258298</c:v>
                </c:pt>
                <c:pt idx="270">
                  <c:v>0.41979166666665702</c:v>
                </c:pt>
                <c:pt idx="271">
                  <c:v>0.419803240740731</c:v>
                </c:pt>
                <c:pt idx="272">
                  <c:v>0.41981481481480498</c:v>
                </c:pt>
                <c:pt idx="273">
                  <c:v>0.41982638888887902</c:v>
                </c:pt>
                <c:pt idx="274">
                  <c:v>0.419837962962953</c:v>
                </c:pt>
                <c:pt idx="275">
                  <c:v>0.41984953703702699</c:v>
                </c:pt>
                <c:pt idx="276">
                  <c:v>0.41986111111110103</c:v>
                </c:pt>
                <c:pt idx="277">
                  <c:v>0.41987268518517501</c:v>
                </c:pt>
                <c:pt idx="278">
                  <c:v>0.41988425925924899</c:v>
                </c:pt>
                <c:pt idx="279">
                  <c:v>0.41989583333332398</c:v>
                </c:pt>
                <c:pt idx="280">
                  <c:v>0.41990740740739801</c:v>
                </c:pt>
                <c:pt idx="281">
                  <c:v>0.419918981481472</c:v>
                </c:pt>
                <c:pt idx="282">
                  <c:v>0.41993055555554598</c:v>
                </c:pt>
                <c:pt idx="283">
                  <c:v>0.41994212962962002</c:v>
                </c:pt>
                <c:pt idx="284">
                  <c:v>0.419953703703694</c:v>
                </c:pt>
                <c:pt idx="285">
                  <c:v>0.41996527777776799</c:v>
                </c:pt>
                <c:pt idx="286">
                  <c:v>0.41997685185184203</c:v>
                </c:pt>
                <c:pt idx="287">
                  <c:v>0.41998842592591601</c:v>
                </c:pt>
                <c:pt idx="288">
                  <c:v>0.41999999999998999</c:v>
                </c:pt>
                <c:pt idx="289">
                  <c:v>0.42001157407406398</c:v>
                </c:pt>
                <c:pt idx="290">
                  <c:v>0.42002314814813801</c:v>
                </c:pt>
                <c:pt idx="291">
                  <c:v>0.420034722222212</c:v>
                </c:pt>
                <c:pt idx="292">
                  <c:v>0.42004629629628598</c:v>
                </c:pt>
                <c:pt idx="293">
                  <c:v>0.42005787037036002</c:v>
                </c:pt>
                <c:pt idx="294">
                  <c:v>0.420069444444434</c:v>
                </c:pt>
                <c:pt idx="295">
                  <c:v>0.42008101851850799</c:v>
                </c:pt>
                <c:pt idx="296">
                  <c:v>0.42009259259258203</c:v>
                </c:pt>
                <c:pt idx="297">
                  <c:v>0.42010416666665601</c:v>
                </c:pt>
                <c:pt idx="298">
                  <c:v>0.42011574074072999</c:v>
                </c:pt>
                <c:pt idx="299">
                  <c:v>0.42012731481480398</c:v>
                </c:pt>
                <c:pt idx="300">
                  <c:v>0.42013888888887801</c:v>
                </c:pt>
                <c:pt idx="301">
                  <c:v>0.420150462962952</c:v>
                </c:pt>
                <c:pt idx="302">
                  <c:v>0.42016203703702598</c:v>
                </c:pt>
                <c:pt idx="303">
                  <c:v>0.42017361111110002</c:v>
                </c:pt>
                <c:pt idx="304">
                  <c:v>0.420185185185175</c:v>
                </c:pt>
                <c:pt idx="305">
                  <c:v>0.42019675925924899</c:v>
                </c:pt>
                <c:pt idx="306">
                  <c:v>0.42020833333332303</c:v>
                </c:pt>
                <c:pt idx="307">
                  <c:v>0.42021990740739701</c:v>
                </c:pt>
                <c:pt idx="308">
                  <c:v>0.42023148148147099</c:v>
                </c:pt>
                <c:pt idx="309">
                  <c:v>0.42024305555554498</c:v>
                </c:pt>
                <c:pt idx="310">
                  <c:v>0.42025462962961901</c:v>
                </c:pt>
                <c:pt idx="311">
                  <c:v>0.420266203703693</c:v>
                </c:pt>
                <c:pt idx="312">
                  <c:v>0.42027777777776698</c:v>
                </c:pt>
                <c:pt idx="313">
                  <c:v>0.42028935185184102</c:v>
                </c:pt>
                <c:pt idx="314">
                  <c:v>0.420300925925915</c:v>
                </c:pt>
                <c:pt idx="315">
                  <c:v>0.42031249999998899</c:v>
                </c:pt>
                <c:pt idx="316">
                  <c:v>0.42032407407406303</c:v>
                </c:pt>
                <c:pt idx="317">
                  <c:v>0.42033564814813701</c:v>
                </c:pt>
                <c:pt idx="318">
                  <c:v>0.42034722222221099</c:v>
                </c:pt>
                <c:pt idx="319">
                  <c:v>0.42035879629628498</c:v>
                </c:pt>
                <c:pt idx="320">
                  <c:v>0.42037037037035901</c:v>
                </c:pt>
                <c:pt idx="321">
                  <c:v>0.420381944444433</c:v>
                </c:pt>
                <c:pt idx="322">
                  <c:v>0.42039351851850698</c:v>
                </c:pt>
                <c:pt idx="323">
                  <c:v>0.42040509259258102</c:v>
                </c:pt>
                <c:pt idx="324">
                  <c:v>0.420416666666655</c:v>
                </c:pt>
                <c:pt idx="325">
                  <c:v>0.42042824074072899</c:v>
                </c:pt>
                <c:pt idx="326">
                  <c:v>0.42043981481480303</c:v>
                </c:pt>
                <c:pt idx="327">
                  <c:v>0.42045138888887701</c:v>
                </c:pt>
                <c:pt idx="328">
                  <c:v>0.42046296296295099</c:v>
                </c:pt>
                <c:pt idx="329">
                  <c:v>0.42047453703702498</c:v>
                </c:pt>
                <c:pt idx="330">
                  <c:v>0.42048611111110001</c:v>
                </c:pt>
                <c:pt idx="331">
                  <c:v>0.420497685185174</c:v>
                </c:pt>
                <c:pt idx="332">
                  <c:v>0.42050925925924798</c:v>
                </c:pt>
                <c:pt idx="333">
                  <c:v>0.42052083333332202</c:v>
                </c:pt>
                <c:pt idx="334">
                  <c:v>0.420532407407396</c:v>
                </c:pt>
                <c:pt idx="335">
                  <c:v>0.42054398148146999</c:v>
                </c:pt>
                <c:pt idx="336">
                  <c:v>0.42055555555554403</c:v>
                </c:pt>
                <c:pt idx="337">
                  <c:v>0.42056712962961801</c:v>
                </c:pt>
                <c:pt idx="338">
                  <c:v>0.42057870370369199</c:v>
                </c:pt>
                <c:pt idx="339">
                  <c:v>0.42059027777776598</c:v>
                </c:pt>
                <c:pt idx="340">
                  <c:v>0.42060185185184001</c:v>
                </c:pt>
                <c:pt idx="341">
                  <c:v>0.420613425925914</c:v>
                </c:pt>
                <c:pt idx="342">
                  <c:v>0.42062499999998798</c:v>
                </c:pt>
                <c:pt idx="343">
                  <c:v>0.42063657407406202</c:v>
                </c:pt>
                <c:pt idx="344">
                  <c:v>0.420648148148136</c:v>
                </c:pt>
                <c:pt idx="345">
                  <c:v>0.42065972222220999</c:v>
                </c:pt>
                <c:pt idx="346">
                  <c:v>0.42067129629628403</c:v>
                </c:pt>
                <c:pt idx="347">
                  <c:v>0.42068287037035801</c:v>
                </c:pt>
                <c:pt idx="348">
                  <c:v>0.42069444444443199</c:v>
                </c:pt>
                <c:pt idx="349">
                  <c:v>0.42070601851850598</c:v>
                </c:pt>
                <c:pt idx="350">
                  <c:v>0.42071759259258001</c:v>
                </c:pt>
                <c:pt idx="351">
                  <c:v>0.420729166666654</c:v>
                </c:pt>
                <c:pt idx="352">
                  <c:v>0.42074074074072798</c:v>
                </c:pt>
                <c:pt idx="353">
                  <c:v>0.42075231481480202</c:v>
                </c:pt>
                <c:pt idx="354">
                  <c:v>0.420763888888876</c:v>
                </c:pt>
                <c:pt idx="355">
                  <c:v>0.42077546296294999</c:v>
                </c:pt>
                <c:pt idx="356">
                  <c:v>0.42078703703702502</c:v>
                </c:pt>
                <c:pt idx="357">
                  <c:v>0.42079861111109901</c:v>
                </c:pt>
                <c:pt idx="358">
                  <c:v>0.42081018518517299</c:v>
                </c:pt>
                <c:pt idx="359">
                  <c:v>0.42082175925924697</c:v>
                </c:pt>
                <c:pt idx="360">
                  <c:v>0.42083333333332101</c:v>
                </c:pt>
                <c:pt idx="361">
                  <c:v>0.420844907407395</c:v>
                </c:pt>
                <c:pt idx="362">
                  <c:v>0.42085648148146898</c:v>
                </c:pt>
                <c:pt idx="363">
                  <c:v>0.42086805555554302</c:v>
                </c:pt>
                <c:pt idx="364">
                  <c:v>0.420879629629617</c:v>
                </c:pt>
                <c:pt idx="365">
                  <c:v>0.42089120370369099</c:v>
                </c:pt>
                <c:pt idx="366">
                  <c:v>0.42090277777776502</c:v>
                </c:pt>
                <c:pt idx="367">
                  <c:v>0.42091435185183901</c:v>
                </c:pt>
                <c:pt idx="368">
                  <c:v>0.42092592592591299</c:v>
                </c:pt>
                <c:pt idx="369">
                  <c:v>0.42093749999998697</c:v>
                </c:pt>
                <c:pt idx="370">
                  <c:v>0.42094907407406101</c:v>
                </c:pt>
                <c:pt idx="371">
                  <c:v>0.420960648148135</c:v>
                </c:pt>
                <c:pt idx="372">
                  <c:v>0.42097222222220898</c:v>
                </c:pt>
                <c:pt idx="373">
                  <c:v>0.42098379629628302</c:v>
                </c:pt>
                <c:pt idx="374">
                  <c:v>0.420995370370357</c:v>
                </c:pt>
                <c:pt idx="375">
                  <c:v>0.42100694444443099</c:v>
                </c:pt>
                <c:pt idx="376">
                  <c:v>0.42101851851850502</c:v>
                </c:pt>
                <c:pt idx="377">
                  <c:v>0.42103009259257901</c:v>
                </c:pt>
                <c:pt idx="378">
                  <c:v>0.42104166666665299</c:v>
                </c:pt>
                <c:pt idx="379">
                  <c:v>0.42105324074072698</c:v>
                </c:pt>
                <c:pt idx="380">
                  <c:v>0.42106481481480101</c:v>
                </c:pt>
                <c:pt idx="381">
                  <c:v>0.421076388888875</c:v>
                </c:pt>
                <c:pt idx="382">
                  <c:v>0.42108796296294998</c:v>
                </c:pt>
                <c:pt idx="383">
                  <c:v>0.42109953703702402</c:v>
                </c:pt>
                <c:pt idx="384">
                  <c:v>0.421111111111098</c:v>
                </c:pt>
                <c:pt idx="385">
                  <c:v>0.42112268518517199</c:v>
                </c:pt>
                <c:pt idx="386">
                  <c:v>0.42113425925924602</c:v>
                </c:pt>
                <c:pt idx="387">
                  <c:v>0.42114583333332001</c:v>
                </c:pt>
                <c:pt idx="388">
                  <c:v>0.42115740740739399</c:v>
                </c:pt>
                <c:pt idx="389">
                  <c:v>0.42116898148146797</c:v>
                </c:pt>
                <c:pt idx="390">
                  <c:v>0.42118055555554201</c:v>
                </c:pt>
                <c:pt idx="391">
                  <c:v>0.421192129629616</c:v>
                </c:pt>
                <c:pt idx="392">
                  <c:v>0.42120370370368998</c:v>
                </c:pt>
                <c:pt idx="393">
                  <c:v>0.42121527777776402</c:v>
                </c:pt>
                <c:pt idx="394">
                  <c:v>0.421226851851838</c:v>
                </c:pt>
                <c:pt idx="395">
                  <c:v>0.42123842592591199</c:v>
                </c:pt>
                <c:pt idx="396">
                  <c:v>0.42124999999998602</c:v>
                </c:pt>
                <c:pt idx="397">
                  <c:v>0.42126157407406001</c:v>
                </c:pt>
                <c:pt idx="398">
                  <c:v>0.42127314814813399</c:v>
                </c:pt>
                <c:pt idx="399">
                  <c:v>0.42128472222220797</c:v>
                </c:pt>
                <c:pt idx="400">
                  <c:v>0.42129629629628201</c:v>
                </c:pt>
                <c:pt idx="401">
                  <c:v>0.421307870370356</c:v>
                </c:pt>
                <c:pt idx="402">
                  <c:v>0.42131944444442998</c:v>
                </c:pt>
                <c:pt idx="403">
                  <c:v>0.42133101851850402</c:v>
                </c:pt>
                <c:pt idx="404">
                  <c:v>0.421342592592578</c:v>
                </c:pt>
                <c:pt idx="405">
                  <c:v>0.42135416666665199</c:v>
                </c:pt>
                <c:pt idx="406">
                  <c:v>0.42136574074072602</c:v>
                </c:pt>
                <c:pt idx="407">
                  <c:v>0.42137731481480101</c:v>
                </c:pt>
                <c:pt idx="408">
                  <c:v>0.42138888888887499</c:v>
                </c:pt>
                <c:pt idx="409">
                  <c:v>0.42140046296294897</c:v>
                </c:pt>
                <c:pt idx="410">
                  <c:v>0.42141203703702301</c:v>
                </c:pt>
                <c:pt idx="411">
                  <c:v>0.421423611111097</c:v>
                </c:pt>
                <c:pt idx="412">
                  <c:v>0.42143518518517098</c:v>
                </c:pt>
                <c:pt idx="413">
                  <c:v>0.42144675925924502</c:v>
                </c:pt>
                <c:pt idx="414">
                  <c:v>0.421458333333319</c:v>
                </c:pt>
                <c:pt idx="415">
                  <c:v>0.42146990740739299</c:v>
                </c:pt>
                <c:pt idx="416">
                  <c:v>0.42148148148146702</c:v>
                </c:pt>
                <c:pt idx="417">
                  <c:v>0.42149305555554101</c:v>
                </c:pt>
                <c:pt idx="418">
                  <c:v>0.42150462962961499</c:v>
                </c:pt>
                <c:pt idx="419">
                  <c:v>0.42151620370368897</c:v>
                </c:pt>
                <c:pt idx="420">
                  <c:v>0.42152777777776301</c:v>
                </c:pt>
                <c:pt idx="421">
                  <c:v>0.421539351851837</c:v>
                </c:pt>
                <c:pt idx="422">
                  <c:v>0.42155092592591098</c:v>
                </c:pt>
                <c:pt idx="423">
                  <c:v>0.42156249999998502</c:v>
                </c:pt>
                <c:pt idx="424">
                  <c:v>0.421574074074059</c:v>
                </c:pt>
                <c:pt idx="425">
                  <c:v>0.42158564814813299</c:v>
                </c:pt>
                <c:pt idx="426">
                  <c:v>0.42159722222220702</c:v>
                </c:pt>
                <c:pt idx="427">
                  <c:v>0.42160879629628101</c:v>
                </c:pt>
                <c:pt idx="428">
                  <c:v>0.42162037037035499</c:v>
                </c:pt>
                <c:pt idx="429">
                  <c:v>0.42163194444442897</c:v>
                </c:pt>
                <c:pt idx="430">
                  <c:v>0.42164351851850301</c:v>
                </c:pt>
                <c:pt idx="431">
                  <c:v>0.421655092592577</c:v>
                </c:pt>
                <c:pt idx="432">
                  <c:v>0.42166666666665098</c:v>
                </c:pt>
                <c:pt idx="433">
                  <c:v>0.42167824074072602</c:v>
                </c:pt>
                <c:pt idx="434">
                  <c:v>0.4216898148148</c:v>
                </c:pt>
                <c:pt idx="435">
                  <c:v>0.42170138888887398</c:v>
                </c:pt>
                <c:pt idx="436">
                  <c:v>0.42171296296294802</c:v>
                </c:pt>
                <c:pt idx="437">
                  <c:v>0.42172453703702201</c:v>
                </c:pt>
                <c:pt idx="438">
                  <c:v>0.42173611111109599</c:v>
                </c:pt>
                <c:pt idx="439">
                  <c:v>0.42174768518516997</c:v>
                </c:pt>
                <c:pt idx="440">
                  <c:v>0.42175925925924401</c:v>
                </c:pt>
                <c:pt idx="441">
                  <c:v>0.421770833333318</c:v>
                </c:pt>
                <c:pt idx="442">
                  <c:v>0.42178240740739198</c:v>
                </c:pt>
                <c:pt idx="443">
                  <c:v>0.42179398148146602</c:v>
                </c:pt>
                <c:pt idx="444">
                  <c:v>0.42180555555554</c:v>
                </c:pt>
                <c:pt idx="445">
                  <c:v>0.42181712962961398</c:v>
                </c:pt>
                <c:pt idx="446">
                  <c:v>0.42182870370368802</c:v>
                </c:pt>
                <c:pt idx="447">
                  <c:v>0.42184027777776201</c:v>
                </c:pt>
                <c:pt idx="448">
                  <c:v>0.42185185185183599</c:v>
                </c:pt>
                <c:pt idx="449">
                  <c:v>0.42186342592590997</c:v>
                </c:pt>
                <c:pt idx="450">
                  <c:v>0.42187499999998401</c:v>
                </c:pt>
                <c:pt idx="451">
                  <c:v>0.421886574074058</c:v>
                </c:pt>
                <c:pt idx="452">
                  <c:v>0.42189814814813198</c:v>
                </c:pt>
                <c:pt idx="453">
                  <c:v>0.42190972222220602</c:v>
                </c:pt>
                <c:pt idx="454">
                  <c:v>0.42192129629628</c:v>
                </c:pt>
                <c:pt idx="455">
                  <c:v>0.42193287037035399</c:v>
                </c:pt>
                <c:pt idx="456">
                  <c:v>0.42194444444442802</c:v>
                </c:pt>
                <c:pt idx="457">
                  <c:v>0.42195601851850201</c:v>
                </c:pt>
                <c:pt idx="458">
                  <c:v>0.42196759259257599</c:v>
                </c:pt>
                <c:pt idx="459">
                  <c:v>0.42197916666665097</c:v>
                </c:pt>
                <c:pt idx="460">
                  <c:v>0.42199074074072501</c:v>
                </c:pt>
                <c:pt idx="461">
                  <c:v>0.422002314814799</c:v>
                </c:pt>
                <c:pt idx="462">
                  <c:v>0.42201388888887298</c:v>
                </c:pt>
                <c:pt idx="463">
                  <c:v>0.42202546296294702</c:v>
                </c:pt>
                <c:pt idx="464">
                  <c:v>0.422037037037021</c:v>
                </c:pt>
                <c:pt idx="465">
                  <c:v>0.42204861111109498</c:v>
                </c:pt>
                <c:pt idx="466">
                  <c:v>0.42206018518516902</c:v>
                </c:pt>
                <c:pt idx="467">
                  <c:v>0.42207175925924301</c:v>
                </c:pt>
                <c:pt idx="468">
                  <c:v>0.42208333333331699</c:v>
                </c:pt>
                <c:pt idx="469">
                  <c:v>0.42209490740739097</c:v>
                </c:pt>
                <c:pt idx="470">
                  <c:v>0.42210648148146501</c:v>
                </c:pt>
                <c:pt idx="471">
                  <c:v>0.422118055555539</c:v>
                </c:pt>
                <c:pt idx="472">
                  <c:v>0.42212962962961298</c:v>
                </c:pt>
                <c:pt idx="473">
                  <c:v>0.42214120370368702</c:v>
                </c:pt>
                <c:pt idx="474">
                  <c:v>0.422152777777761</c:v>
                </c:pt>
                <c:pt idx="475">
                  <c:v>0.42216435185183498</c:v>
                </c:pt>
                <c:pt idx="476">
                  <c:v>0.42217592592590902</c:v>
                </c:pt>
                <c:pt idx="477">
                  <c:v>0.42218749999998301</c:v>
                </c:pt>
                <c:pt idx="478">
                  <c:v>0.42219907407405699</c:v>
                </c:pt>
                <c:pt idx="479">
                  <c:v>0.42221064814813097</c:v>
                </c:pt>
                <c:pt idx="480">
                  <c:v>0.42222222222220501</c:v>
                </c:pt>
                <c:pt idx="481">
                  <c:v>0.422233796296279</c:v>
                </c:pt>
                <c:pt idx="482">
                  <c:v>0.42224537037035298</c:v>
                </c:pt>
                <c:pt idx="483">
                  <c:v>0.42225694444442702</c:v>
                </c:pt>
                <c:pt idx="484">
                  <c:v>0.422268518518502</c:v>
                </c:pt>
                <c:pt idx="485">
                  <c:v>0.42228009259257598</c:v>
                </c:pt>
                <c:pt idx="486">
                  <c:v>0.42229166666665002</c:v>
                </c:pt>
                <c:pt idx="487">
                  <c:v>0.42230324074072401</c:v>
                </c:pt>
                <c:pt idx="488">
                  <c:v>0.42231481481479799</c:v>
                </c:pt>
                <c:pt idx="489">
                  <c:v>0.42232638888887197</c:v>
                </c:pt>
                <c:pt idx="490">
                  <c:v>0.42233796296294601</c:v>
                </c:pt>
                <c:pt idx="491">
                  <c:v>0.42234953703702</c:v>
                </c:pt>
                <c:pt idx="492">
                  <c:v>0.42236111111109398</c:v>
                </c:pt>
                <c:pt idx="493">
                  <c:v>0.42237268518516802</c:v>
                </c:pt>
                <c:pt idx="494">
                  <c:v>0.422384259259242</c:v>
                </c:pt>
                <c:pt idx="495">
                  <c:v>0.42239583333331598</c:v>
                </c:pt>
                <c:pt idx="496">
                  <c:v>0.42240740740739002</c:v>
                </c:pt>
                <c:pt idx="497">
                  <c:v>0.42241898148146401</c:v>
                </c:pt>
                <c:pt idx="498">
                  <c:v>0.42243055555553799</c:v>
                </c:pt>
                <c:pt idx="499">
                  <c:v>0.42244212962961197</c:v>
                </c:pt>
                <c:pt idx="500">
                  <c:v>0.42245370370368601</c:v>
                </c:pt>
                <c:pt idx="501">
                  <c:v>0.42246527777776</c:v>
                </c:pt>
                <c:pt idx="502">
                  <c:v>0.42247685185183398</c:v>
                </c:pt>
                <c:pt idx="503">
                  <c:v>0.42248842592590802</c:v>
                </c:pt>
                <c:pt idx="504">
                  <c:v>0.422499999999982</c:v>
                </c:pt>
                <c:pt idx="505">
                  <c:v>0.42251157407405598</c:v>
                </c:pt>
                <c:pt idx="506">
                  <c:v>0.42252314814813002</c:v>
                </c:pt>
                <c:pt idx="507">
                  <c:v>0.42253472222220401</c:v>
                </c:pt>
                <c:pt idx="508">
                  <c:v>0.42254629629627799</c:v>
                </c:pt>
                <c:pt idx="509">
                  <c:v>0.42255787037035197</c:v>
                </c:pt>
                <c:pt idx="510">
                  <c:v>0.42256944444442701</c:v>
                </c:pt>
                <c:pt idx="511">
                  <c:v>0.42258101851850099</c:v>
                </c:pt>
                <c:pt idx="512">
                  <c:v>0.42259259259257498</c:v>
                </c:pt>
                <c:pt idx="513">
                  <c:v>0.42260416666664902</c:v>
                </c:pt>
                <c:pt idx="514">
                  <c:v>0.422615740740723</c:v>
                </c:pt>
                <c:pt idx="515">
                  <c:v>0.42262731481479698</c:v>
                </c:pt>
                <c:pt idx="516">
                  <c:v>0.42263888888887102</c:v>
                </c:pt>
                <c:pt idx="517">
                  <c:v>0.42265046296294501</c:v>
                </c:pt>
                <c:pt idx="518">
                  <c:v>0.42266203703701899</c:v>
                </c:pt>
                <c:pt idx="519">
                  <c:v>0.42267361111109297</c:v>
                </c:pt>
                <c:pt idx="520">
                  <c:v>0.42268518518516701</c:v>
                </c:pt>
                <c:pt idx="521">
                  <c:v>0.422696759259241</c:v>
                </c:pt>
                <c:pt idx="522">
                  <c:v>0.42270833333331498</c:v>
                </c:pt>
                <c:pt idx="523">
                  <c:v>0.42271990740738902</c:v>
                </c:pt>
                <c:pt idx="524">
                  <c:v>0.422731481481463</c:v>
                </c:pt>
                <c:pt idx="525">
                  <c:v>0.42274305555553698</c:v>
                </c:pt>
                <c:pt idx="526">
                  <c:v>0.42275462962961102</c:v>
                </c:pt>
                <c:pt idx="527">
                  <c:v>0.42276620370368501</c:v>
                </c:pt>
                <c:pt idx="528">
                  <c:v>0.42277777777775899</c:v>
                </c:pt>
                <c:pt idx="529">
                  <c:v>0.42278935185183297</c:v>
                </c:pt>
                <c:pt idx="530">
                  <c:v>0.42280092592590701</c:v>
                </c:pt>
                <c:pt idx="531">
                  <c:v>0.422812499999981</c:v>
                </c:pt>
                <c:pt idx="532">
                  <c:v>0.42282407407405498</c:v>
                </c:pt>
                <c:pt idx="533">
                  <c:v>0.42283564814812902</c:v>
                </c:pt>
                <c:pt idx="534">
                  <c:v>0.422847222222203</c:v>
                </c:pt>
                <c:pt idx="535">
                  <c:v>0.42285879629627698</c:v>
                </c:pt>
                <c:pt idx="536">
                  <c:v>0.42287037037035202</c:v>
                </c:pt>
                <c:pt idx="537">
                  <c:v>0.42288194444442601</c:v>
                </c:pt>
                <c:pt idx="538">
                  <c:v>0.42289351851849999</c:v>
                </c:pt>
                <c:pt idx="539">
                  <c:v>0.42290509259257397</c:v>
                </c:pt>
                <c:pt idx="540">
                  <c:v>0.42291666666664801</c:v>
                </c:pt>
                <c:pt idx="541">
                  <c:v>0.42292824074072199</c:v>
                </c:pt>
                <c:pt idx="542">
                  <c:v>0.42293981481479598</c:v>
                </c:pt>
                <c:pt idx="543">
                  <c:v>0.42295138888887002</c:v>
                </c:pt>
                <c:pt idx="544">
                  <c:v>0.422962962962944</c:v>
                </c:pt>
                <c:pt idx="545">
                  <c:v>0.42297453703701798</c:v>
                </c:pt>
                <c:pt idx="546">
                  <c:v>0.42298611111109202</c:v>
                </c:pt>
                <c:pt idx="547">
                  <c:v>0.42299768518516601</c:v>
                </c:pt>
                <c:pt idx="548">
                  <c:v>0.42300925925923999</c:v>
                </c:pt>
                <c:pt idx="549">
                  <c:v>0.42302083333331397</c:v>
                </c:pt>
                <c:pt idx="550">
                  <c:v>0.42303240740738801</c:v>
                </c:pt>
                <c:pt idx="551">
                  <c:v>0.42304398148146199</c:v>
                </c:pt>
                <c:pt idx="552">
                  <c:v>0.42305555555553598</c:v>
                </c:pt>
                <c:pt idx="553">
                  <c:v>0.42306712962961002</c:v>
                </c:pt>
                <c:pt idx="554">
                  <c:v>0.423078703703684</c:v>
                </c:pt>
                <c:pt idx="555">
                  <c:v>0.42309027777775798</c:v>
                </c:pt>
                <c:pt idx="556">
                  <c:v>0.42310185185183202</c:v>
                </c:pt>
                <c:pt idx="557">
                  <c:v>0.42311342592590601</c:v>
                </c:pt>
                <c:pt idx="558">
                  <c:v>0.42312499999997999</c:v>
                </c:pt>
                <c:pt idx="559">
                  <c:v>0.42313657407405397</c:v>
                </c:pt>
                <c:pt idx="560">
                  <c:v>0.42314814814812801</c:v>
                </c:pt>
                <c:pt idx="561">
                  <c:v>0.42315972222220199</c:v>
                </c:pt>
                <c:pt idx="562">
                  <c:v>0.42317129629627698</c:v>
                </c:pt>
                <c:pt idx="563">
                  <c:v>0.42318287037035102</c:v>
                </c:pt>
                <c:pt idx="564">
                  <c:v>0.423194444444425</c:v>
                </c:pt>
                <c:pt idx="565">
                  <c:v>0.42320601851849898</c:v>
                </c:pt>
                <c:pt idx="566">
                  <c:v>0.42321759259257302</c:v>
                </c:pt>
                <c:pt idx="567">
                  <c:v>0.42322916666664701</c:v>
                </c:pt>
                <c:pt idx="568">
                  <c:v>0.42324074074072099</c:v>
                </c:pt>
                <c:pt idx="569">
                  <c:v>0.42325231481479503</c:v>
                </c:pt>
                <c:pt idx="570">
                  <c:v>0.42326388888886901</c:v>
                </c:pt>
                <c:pt idx="571">
                  <c:v>0.42327546296294299</c:v>
                </c:pt>
                <c:pt idx="572">
                  <c:v>0.42328703703701698</c:v>
                </c:pt>
                <c:pt idx="573">
                  <c:v>0.42329861111109102</c:v>
                </c:pt>
                <c:pt idx="574">
                  <c:v>0.423310185185165</c:v>
                </c:pt>
                <c:pt idx="575">
                  <c:v>0.42332175925923898</c:v>
                </c:pt>
                <c:pt idx="576">
                  <c:v>0.42333333333331302</c:v>
                </c:pt>
                <c:pt idx="577">
                  <c:v>0.42334490740738701</c:v>
                </c:pt>
                <c:pt idx="578">
                  <c:v>0.42335648148146099</c:v>
                </c:pt>
                <c:pt idx="579">
                  <c:v>0.42336805555553497</c:v>
                </c:pt>
                <c:pt idx="580">
                  <c:v>0.42337962962960901</c:v>
                </c:pt>
                <c:pt idx="581">
                  <c:v>0.42339120370368299</c:v>
                </c:pt>
                <c:pt idx="582">
                  <c:v>0.42340277777775698</c:v>
                </c:pt>
                <c:pt idx="583">
                  <c:v>0.42341435185183102</c:v>
                </c:pt>
                <c:pt idx="584">
                  <c:v>0.423425925925905</c:v>
                </c:pt>
                <c:pt idx="585">
                  <c:v>0.42343749999997898</c:v>
                </c:pt>
                <c:pt idx="586">
                  <c:v>0.42344907407405302</c:v>
                </c:pt>
                <c:pt idx="587">
                  <c:v>0.423460648148128</c:v>
                </c:pt>
                <c:pt idx="588">
                  <c:v>0.42347222222220199</c:v>
                </c:pt>
                <c:pt idx="589">
                  <c:v>0.42348379629627603</c:v>
                </c:pt>
                <c:pt idx="590">
                  <c:v>0.42349537037035001</c:v>
                </c:pt>
                <c:pt idx="591">
                  <c:v>0.42350694444442399</c:v>
                </c:pt>
                <c:pt idx="592">
                  <c:v>0.42351851851849798</c:v>
                </c:pt>
                <c:pt idx="593">
                  <c:v>0.42353009259257202</c:v>
                </c:pt>
                <c:pt idx="594">
                  <c:v>0.423541666666646</c:v>
                </c:pt>
                <c:pt idx="595">
                  <c:v>0.42355324074071998</c:v>
                </c:pt>
                <c:pt idx="596">
                  <c:v>0.42356481481479402</c:v>
                </c:pt>
                <c:pt idx="597">
                  <c:v>0.42357638888886801</c:v>
                </c:pt>
                <c:pt idx="598">
                  <c:v>0.42358796296294199</c:v>
                </c:pt>
                <c:pt idx="599">
                  <c:v>0.42359953703701603</c:v>
                </c:pt>
                <c:pt idx="600">
                  <c:v>0.42361111111109001</c:v>
                </c:pt>
                <c:pt idx="601">
                  <c:v>0.42362268518516399</c:v>
                </c:pt>
                <c:pt idx="602">
                  <c:v>0.42363425925923798</c:v>
                </c:pt>
                <c:pt idx="603">
                  <c:v>0.42364583333331202</c:v>
                </c:pt>
                <c:pt idx="604">
                  <c:v>0.423657407407386</c:v>
                </c:pt>
                <c:pt idx="605">
                  <c:v>0.42366898148145998</c:v>
                </c:pt>
                <c:pt idx="606">
                  <c:v>0.42368055555553402</c:v>
                </c:pt>
                <c:pt idx="607">
                  <c:v>0.42369212962960801</c:v>
                </c:pt>
                <c:pt idx="608">
                  <c:v>0.42370370370368199</c:v>
                </c:pt>
                <c:pt idx="609">
                  <c:v>0.42371527777775603</c:v>
                </c:pt>
                <c:pt idx="610">
                  <c:v>0.42372685185183001</c:v>
                </c:pt>
                <c:pt idx="611">
                  <c:v>0.42373842592590399</c:v>
                </c:pt>
                <c:pt idx="612">
                  <c:v>0.42374999999997798</c:v>
                </c:pt>
                <c:pt idx="613">
                  <c:v>0.42376157407405302</c:v>
                </c:pt>
                <c:pt idx="614">
                  <c:v>0.423773148148127</c:v>
                </c:pt>
                <c:pt idx="615">
                  <c:v>0.42378472222220098</c:v>
                </c:pt>
                <c:pt idx="616">
                  <c:v>0.42379629629627502</c:v>
                </c:pt>
                <c:pt idx="617">
                  <c:v>0.423807870370349</c:v>
                </c:pt>
                <c:pt idx="618">
                  <c:v>0.42381944444442299</c:v>
                </c:pt>
                <c:pt idx="619">
                  <c:v>0.42383101851849703</c:v>
                </c:pt>
                <c:pt idx="620">
                  <c:v>0.42384259259257101</c:v>
                </c:pt>
                <c:pt idx="621">
                  <c:v>0.42385416666664499</c:v>
                </c:pt>
                <c:pt idx="622">
                  <c:v>0.42386574074071898</c:v>
                </c:pt>
                <c:pt idx="623">
                  <c:v>0.42387731481479302</c:v>
                </c:pt>
                <c:pt idx="624">
                  <c:v>0.423888888888867</c:v>
                </c:pt>
                <c:pt idx="625">
                  <c:v>0.42390046296294098</c:v>
                </c:pt>
                <c:pt idx="626">
                  <c:v>0.42391203703701502</c:v>
                </c:pt>
                <c:pt idx="627">
                  <c:v>0.423923611111089</c:v>
                </c:pt>
                <c:pt idx="628">
                  <c:v>0.42393518518516299</c:v>
                </c:pt>
                <c:pt idx="629">
                  <c:v>0.42394675925923703</c:v>
                </c:pt>
                <c:pt idx="630">
                  <c:v>0.42395833333331101</c:v>
                </c:pt>
                <c:pt idx="631">
                  <c:v>0.42396990740738499</c:v>
                </c:pt>
                <c:pt idx="632">
                  <c:v>0.42398148148145898</c:v>
                </c:pt>
                <c:pt idx="633">
                  <c:v>0.42399305555553302</c:v>
                </c:pt>
                <c:pt idx="634">
                  <c:v>0.424004629629607</c:v>
                </c:pt>
                <c:pt idx="635">
                  <c:v>0.42401620370368098</c:v>
                </c:pt>
                <c:pt idx="636">
                  <c:v>0.42402777777775502</c:v>
                </c:pt>
                <c:pt idx="637">
                  <c:v>0.42403935185182901</c:v>
                </c:pt>
                <c:pt idx="638">
                  <c:v>0.42405092592590299</c:v>
                </c:pt>
                <c:pt idx="639">
                  <c:v>0.42406249999997803</c:v>
                </c:pt>
                <c:pt idx="640">
                  <c:v>0.42407407407405201</c:v>
                </c:pt>
                <c:pt idx="641">
                  <c:v>0.42408564814812599</c:v>
                </c:pt>
                <c:pt idx="642">
                  <c:v>0.42409722222219998</c:v>
                </c:pt>
                <c:pt idx="643">
                  <c:v>0.42410879629627402</c:v>
                </c:pt>
                <c:pt idx="644">
                  <c:v>0.424120370370348</c:v>
                </c:pt>
                <c:pt idx="645">
                  <c:v>0.42413194444442198</c:v>
                </c:pt>
                <c:pt idx="646">
                  <c:v>0.42414351851849602</c:v>
                </c:pt>
                <c:pt idx="647">
                  <c:v>0.42415509259257</c:v>
                </c:pt>
                <c:pt idx="648">
                  <c:v>0.42416666666664399</c:v>
                </c:pt>
                <c:pt idx="649">
                  <c:v>0.42417824074071803</c:v>
                </c:pt>
                <c:pt idx="650">
                  <c:v>0.42418981481479201</c:v>
                </c:pt>
                <c:pt idx="651">
                  <c:v>0.42420138888886599</c:v>
                </c:pt>
                <c:pt idx="652">
                  <c:v>0.42421296296293998</c:v>
                </c:pt>
                <c:pt idx="653">
                  <c:v>0.42422453703701402</c:v>
                </c:pt>
                <c:pt idx="654">
                  <c:v>0.424236111111088</c:v>
                </c:pt>
                <c:pt idx="655">
                  <c:v>0.42424768518516198</c:v>
                </c:pt>
                <c:pt idx="656">
                  <c:v>0.42425925925923602</c:v>
                </c:pt>
                <c:pt idx="657">
                  <c:v>0.42427083333331</c:v>
                </c:pt>
                <c:pt idx="658">
                  <c:v>0.42428240740738399</c:v>
                </c:pt>
                <c:pt idx="659">
                  <c:v>0.42429398148145803</c:v>
                </c:pt>
                <c:pt idx="660">
                  <c:v>0.42430555555553201</c:v>
                </c:pt>
                <c:pt idx="661">
                  <c:v>0.42431712962960599</c:v>
                </c:pt>
                <c:pt idx="662">
                  <c:v>0.42432870370367998</c:v>
                </c:pt>
                <c:pt idx="663">
                  <c:v>0.42434027777775402</c:v>
                </c:pt>
                <c:pt idx="664">
                  <c:v>0.424351851851828</c:v>
                </c:pt>
                <c:pt idx="665">
                  <c:v>0.42436342592590298</c:v>
                </c:pt>
                <c:pt idx="666">
                  <c:v>0.42437499999997702</c:v>
                </c:pt>
                <c:pt idx="667">
                  <c:v>0.424386574074051</c:v>
                </c:pt>
                <c:pt idx="668">
                  <c:v>0.42439814814812499</c:v>
                </c:pt>
                <c:pt idx="669">
                  <c:v>0.42440972222219903</c:v>
                </c:pt>
                <c:pt idx="670">
                  <c:v>0.42442129629627301</c:v>
                </c:pt>
                <c:pt idx="671">
                  <c:v>0.42443287037034699</c:v>
                </c:pt>
                <c:pt idx="672">
                  <c:v>0.42444444444442098</c:v>
                </c:pt>
                <c:pt idx="673">
                  <c:v>0.42445601851849502</c:v>
                </c:pt>
                <c:pt idx="674">
                  <c:v>0.424467592592569</c:v>
                </c:pt>
                <c:pt idx="675">
                  <c:v>0.42447916666664298</c:v>
                </c:pt>
                <c:pt idx="676">
                  <c:v>0.42449074074071702</c:v>
                </c:pt>
                <c:pt idx="677">
                  <c:v>0.424502314814791</c:v>
                </c:pt>
                <c:pt idx="678">
                  <c:v>0.42451388888886499</c:v>
                </c:pt>
                <c:pt idx="679">
                  <c:v>0.42452546296293903</c:v>
                </c:pt>
                <c:pt idx="680">
                  <c:v>0.42453703703701301</c:v>
                </c:pt>
                <c:pt idx="681">
                  <c:v>0.42454861111108699</c:v>
                </c:pt>
                <c:pt idx="682">
                  <c:v>0.42456018518516098</c:v>
                </c:pt>
                <c:pt idx="683">
                  <c:v>0.42457175925923502</c:v>
                </c:pt>
                <c:pt idx="684">
                  <c:v>0.424583333333309</c:v>
                </c:pt>
                <c:pt idx="685">
                  <c:v>0.42459490740738298</c:v>
                </c:pt>
                <c:pt idx="686">
                  <c:v>0.42460648148145702</c:v>
                </c:pt>
                <c:pt idx="687">
                  <c:v>0.424618055555531</c:v>
                </c:pt>
                <c:pt idx="688">
                  <c:v>0.42462962962960499</c:v>
                </c:pt>
                <c:pt idx="689">
                  <c:v>0.42464120370367903</c:v>
                </c:pt>
                <c:pt idx="690">
                  <c:v>0.42465277777775401</c:v>
                </c:pt>
                <c:pt idx="691">
                  <c:v>0.42466435185182799</c:v>
                </c:pt>
                <c:pt idx="692">
                  <c:v>0.42467592592590198</c:v>
                </c:pt>
                <c:pt idx="693">
                  <c:v>0.42468749999997601</c:v>
                </c:pt>
                <c:pt idx="694">
                  <c:v>0.42469907407405</c:v>
                </c:pt>
                <c:pt idx="695">
                  <c:v>0.42471064814812398</c:v>
                </c:pt>
                <c:pt idx="696">
                  <c:v>0.42472222222219802</c:v>
                </c:pt>
                <c:pt idx="697">
                  <c:v>0.424733796296272</c:v>
                </c:pt>
                <c:pt idx="698">
                  <c:v>0.42474537037034599</c:v>
                </c:pt>
                <c:pt idx="699">
                  <c:v>0.42475694444442003</c:v>
                </c:pt>
                <c:pt idx="700">
                  <c:v>0.42476851851849401</c:v>
                </c:pt>
                <c:pt idx="701">
                  <c:v>0.42478009259256799</c:v>
                </c:pt>
                <c:pt idx="702">
                  <c:v>0.42479166666664198</c:v>
                </c:pt>
                <c:pt idx="703">
                  <c:v>0.42480324074071601</c:v>
                </c:pt>
                <c:pt idx="704">
                  <c:v>0.42481481481479</c:v>
                </c:pt>
                <c:pt idx="705">
                  <c:v>0.42482638888886398</c:v>
                </c:pt>
                <c:pt idx="706">
                  <c:v>0.42483796296293802</c:v>
                </c:pt>
                <c:pt idx="707">
                  <c:v>0.424849537037012</c:v>
                </c:pt>
                <c:pt idx="708">
                  <c:v>0.42486111111108599</c:v>
                </c:pt>
                <c:pt idx="709">
                  <c:v>0.42487268518516003</c:v>
                </c:pt>
                <c:pt idx="710">
                  <c:v>0.42488425925923401</c:v>
                </c:pt>
                <c:pt idx="711">
                  <c:v>0.42489583333330799</c:v>
                </c:pt>
                <c:pt idx="712">
                  <c:v>0.42490740740738198</c:v>
                </c:pt>
                <c:pt idx="713">
                  <c:v>0.42491898148145602</c:v>
                </c:pt>
                <c:pt idx="714">
                  <c:v>0.42493055555553</c:v>
                </c:pt>
                <c:pt idx="715">
                  <c:v>0.42494212962960398</c:v>
                </c:pt>
                <c:pt idx="716">
                  <c:v>0.42495370370367902</c:v>
                </c:pt>
                <c:pt idx="717">
                  <c:v>0.424965277777753</c:v>
                </c:pt>
                <c:pt idx="718">
                  <c:v>0.42497685185182699</c:v>
                </c:pt>
                <c:pt idx="719">
                  <c:v>0.42498842592590103</c:v>
                </c:pt>
                <c:pt idx="720">
                  <c:v>0.42499999999997501</c:v>
                </c:pt>
                <c:pt idx="721">
                  <c:v>0.42501157407404899</c:v>
                </c:pt>
                <c:pt idx="722">
                  <c:v>0.42502314814812298</c:v>
                </c:pt>
                <c:pt idx="723">
                  <c:v>0.42503472222219701</c:v>
                </c:pt>
                <c:pt idx="724">
                  <c:v>0.425046296296271</c:v>
                </c:pt>
                <c:pt idx="725">
                  <c:v>0.42505787037034498</c:v>
                </c:pt>
                <c:pt idx="726">
                  <c:v>0.42506944444441902</c:v>
                </c:pt>
                <c:pt idx="727">
                  <c:v>0.425081018518493</c:v>
                </c:pt>
                <c:pt idx="728">
                  <c:v>0.42509259259256699</c:v>
                </c:pt>
                <c:pt idx="729">
                  <c:v>0.42510416666664103</c:v>
                </c:pt>
                <c:pt idx="730">
                  <c:v>0.42511574074071501</c:v>
                </c:pt>
                <c:pt idx="731">
                  <c:v>0.42512731481478899</c:v>
                </c:pt>
                <c:pt idx="732">
                  <c:v>0.42513888888886298</c:v>
                </c:pt>
                <c:pt idx="733">
                  <c:v>0.42515046296293701</c:v>
                </c:pt>
                <c:pt idx="734">
                  <c:v>0.425162037037011</c:v>
                </c:pt>
                <c:pt idx="735">
                  <c:v>0.42517361111108498</c:v>
                </c:pt>
                <c:pt idx="736">
                  <c:v>0.42518518518515902</c:v>
                </c:pt>
                <c:pt idx="737">
                  <c:v>0.425196759259233</c:v>
                </c:pt>
                <c:pt idx="738">
                  <c:v>0.42520833333330699</c:v>
                </c:pt>
                <c:pt idx="739">
                  <c:v>0.42521990740738103</c:v>
                </c:pt>
                <c:pt idx="740">
                  <c:v>0.42523148148145501</c:v>
                </c:pt>
                <c:pt idx="741">
                  <c:v>0.42524305555552899</c:v>
                </c:pt>
                <c:pt idx="742">
                  <c:v>0.42525462962960398</c:v>
                </c:pt>
                <c:pt idx="743">
                  <c:v>0.42526620370367801</c:v>
                </c:pt>
                <c:pt idx="744">
                  <c:v>0.425277777777752</c:v>
                </c:pt>
                <c:pt idx="745">
                  <c:v>0.42528935185182598</c:v>
                </c:pt>
                <c:pt idx="746">
                  <c:v>0.42530092592590002</c:v>
                </c:pt>
                <c:pt idx="747">
                  <c:v>0.425312499999974</c:v>
                </c:pt>
                <c:pt idx="748">
                  <c:v>0.42532407407404799</c:v>
                </c:pt>
                <c:pt idx="749">
                  <c:v>0.42533564814812203</c:v>
                </c:pt>
                <c:pt idx="750">
                  <c:v>0.42534722222219601</c:v>
                </c:pt>
                <c:pt idx="751">
                  <c:v>0.42535879629626999</c:v>
                </c:pt>
                <c:pt idx="752">
                  <c:v>0.42537037037034398</c:v>
                </c:pt>
                <c:pt idx="753">
                  <c:v>0.42538194444441801</c:v>
                </c:pt>
                <c:pt idx="754">
                  <c:v>0.425393518518492</c:v>
                </c:pt>
              </c:numCache>
            </c:numRef>
          </c:xVal>
          <c:yVal>
            <c:numRef>
              <c:f>dxTradePublicDataGraph!$C$2:$C$756</c:f>
              <c:numCache>
                <c:formatCode>General</c:formatCode>
                <c:ptCount val="755"/>
                <c:pt idx="90">
                  <c:v>501.48151054924955</c:v>
                </c:pt>
                <c:pt idx="91">
                  <c:v>501.53150818581804</c:v>
                </c:pt>
                <c:pt idx="96">
                  <c:v>501.90089670652048</c:v>
                </c:pt>
                <c:pt idx="97">
                  <c:v>501.77041336207083</c:v>
                </c:pt>
                <c:pt idx="98">
                  <c:v>501.72090782673718</c:v>
                </c:pt>
                <c:pt idx="99">
                  <c:v>502.04630836512769</c:v>
                </c:pt>
                <c:pt idx="101">
                  <c:v>501.81559027149558</c:v>
                </c:pt>
                <c:pt idx="104">
                  <c:v>502.08123786583269</c:v>
                </c:pt>
                <c:pt idx="107">
                  <c:v>502.00681196118069</c:v>
                </c:pt>
                <c:pt idx="110">
                  <c:v>502.15730787703768</c:v>
                </c:pt>
                <c:pt idx="114">
                  <c:v>501.65943684771582</c:v>
                </c:pt>
                <c:pt idx="116">
                  <c:v>501.59280005971164</c:v>
                </c:pt>
                <c:pt idx="117">
                  <c:v>501.85939307457033</c:v>
                </c:pt>
                <c:pt idx="119">
                  <c:v>502.26660885614831</c:v>
                </c:pt>
                <c:pt idx="120">
                  <c:v>502.28610358483712</c:v>
                </c:pt>
                <c:pt idx="122">
                  <c:v>502.05429601495064</c:v>
                </c:pt>
                <c:pt idx="124">
                  <c:v>502.33530362916622</c:v>
                </c:pt>
                <c:pt idx="133">
                  <c:v>502.35892032468433</c:v>
                </c:pt>
                <c:pt idx="134">
                  <c:v>502.46848490121147</c:v>
                </c:pt>
                <c:pt idx="135">
                  <c:v>502.3193201784315</c:v>
                </c:pt>
                <c:pt idx="138">
                  <c:v>502.79352265776129</c:v>
                </c:pt>
                <c:pt idx="140">
                  <c:v>502.57064135530885</c:v>
                </c:pt>
                <c:pt idx="142">
                  <c:v>502.67349590266247</c:v>
                </c:pt>
                <c:pt idx="143">
                  <c:v>502.52381469775867</c:v>
                </c:pt>
                <c:pt idx="144">
                  <c:v>502.29445821558699</c:v>
                </c:pt>
                <c:pt idx="148">
                  <c:v>501.83854701937906</c:v>
                </c:pt>
                <c:pt idx="151">
                  <c:v>502.12283519958265</c:v>
                </c:pt>
                <c:pt idx="153">
                  <c:v>502.14300856636498</c:v>
                </c:pt>
                <c:pt idx="154">
                  <c:v>502.58086933336335</c:v>
                </c:pt>
                <c:pt idx="315">
                  <c:v>495.68299272287089</c:v>
                </c:pt>
                <c:pt idx="317">
                  <c:v>495.25045257420123</c:v>
                </c:pt>
                <c:pt idx="319">
                  <c:v>495.57276503235676</c:v>
                </c:pt>
                <c:pt idx="322">
                  <c:v>495.25647684970659</c:v>
                </c:pt>
                <c:pt idx="325">
                  <c:v>494.88874949171907</c:v>
                </c:pt>
                <c:pt idx="326">
                  <c:v>494.90701053585798</c:v>
                </c:pt>
                <c:pt idx="329">
                  <c:v>494.89878611629189</c:v>
                </c:pt>
                <c:pt idx="331">
                  <c:v>495.48565156301413</c:v>
                </c:pt>
                <c:pt idx="333">
                  <c:v>495.24067615737886</c:v>
                </c:pt>
                <c:pt idx="335">
                  <c:v>494.98495003423602</c:v>
                </c:pt>
                <c:pt idx="338">
                  <c:v>495.13537898706801</c:v>
                </c:pt>
                <c:pt idx="340">
                  <c:v>495.40484928215864</c:v>
                </c:pt>
                <c:pt idx="343">
                  <c:v>495.98121427510887</c:v>
                </c:pt>
                <c:pt idx="345">
                  <c:v>495.74395801118681</c:v>
                </c:pt>
                <c:pt idx="372">
                  <c:v>496.03831996257361</c:v>
                </c:pt>
                <c:pt idx="374">
                  <c:v>496.0404764688015</c:v>
                </c:pt>
                <c:pt idx="376">
                  <c:v>496.0945140697408</c:v>
                </c:pt>
                <c:pt idx="379">
                  <c:v>496.12890907810259</c:v>
                </c:pt>
                <c:pt idx="381">
                  <c:v>495.95412315245272</c:v>
                </c:pt>
                <c:pt idx="384">
                  <c:v>496.13639962978243</c:v>
                </c:pt>
                <c:pt idx="398">
                  <c:v>496.66647343551909</c:v>
                </c:pt>
                <c:pt idx="400">
                  <c:v>496.01414241303286</c:v>
                </c:pt>
                <c:pt idx="402">
                  <c:v>495.87717077981671</c:v>
                </c:pt>
                <c:pt idx="403">
                  <c:v>496.32026142037813</c:v>
                </c:pt>
                <c:pt idx="410">
                  <c:v>495.92751699558971</c:v>
                </c:pt>
                <c:pt idx="412">
                  <c:v>495.48818444318567</c:v>
                </c:pt>
                <c:pt idx="414">
                  <c:v>495.4489933351868</c:v>
                </c:pt>
                <c:pt idx="415">
                  <c:v>495.67830718467832</c:v>
                </c:pt>
                <c:pt idx="419">
                  <c:v>495.64628874926308</c:v>
                </c:pt>
                <c:pt idx="421">
                  <c:v>495.89825150911076</c:v>
                </c:pt>
                <c:pt idx="424">
                  <c:v>496.19179587758373</c:v>
                </c:pt>
                <c:pt idx="425">
                  <c:v>496.38669405881581</c:v>
                </c:pt>
                <c:pt idx="428">
                  <c:v>496.74151807116101</c:v>
                </c:pt>
                <c:pt idx="429">
                  <c:v>496.62832823738722</c:v>
                </c:pt>
                <c:pt idx="430">
                  <c:v>496.84410292488843</c:v>
                </c:pt>
                <c:pt idx="432">
                  <c:v>496.15616087049699</c:v>
                </c:pt>
                <c:pt idx="534">
                  <c:v>502.01219195912574</c:v>
                </c:pt>
                <c:pt idx="535">
                  <c:v>502.46791971093916</c:v>
                </c:pt>
                <c:pt idx="538">
                  <c:v>502.80755406592647</c:v>
                </c:pt>
                <c:pt idx="539">
                  <c:v>503.09148562268877</c:v>
                </c:pt>
                <c:pt idx="543">
                  <c:v>502.77831414632561</c:v>
                </c:pt>
                <c:pt idx="544">
                  <c:v>502.67875540191847</c:v>
                </c:pt>
                <c:pt idx="568">
                  <c:v>503.17178544328772</c:v>
                </c:pt>
                <c:pt idx="571">
                  <c:v>503.3475682696083</c:v>
                </c:pt>
                <c:pt idx="572">
                  <c:v>502.98591914455773</c:v>
                </c:pt>
                <c:pt idx="575">
                  <c:v>503.05913144955201</c:v>
                </c:pt>
                <c:pt idx="578">
                  <c:v>503.37507868134463</c:v>
                </c:pt>
                <c:pt idx="595">
                  <c:v>502.92304333566011</c:v>
                </c:pt>
                <c:pt idx="598">
                  <c:v>502.69346335351668</c:v>
                </c:pt>
                <c:pt idx="599">
                  <c:v>502.70573828199258</c:v>
                </c:pt>
                <c:pt idx="603">
                  <c:v>502.93155509872173</c:v>
                </c:pt>
                <c:pt idx="605">
                  <c:v>502.94466707916075</c:v>
                </c:pt>
                <c:pt idx="624">
                  <c:v>501.65370108939999</c:v>
                </c:pt>
                <c:pt idx="625">
                  <c:v>502.25370720895756</c:v>
                </c:pt>
                <c:pt idx="628">
                  <c:v>502.62389501262453</c:v>
                </c:pt>
                <c:pt idx="630">
                  <c:v>502.17042422222352</c:v>
                </c:pt>
                <c:pt idx="710">
                  <c:v>495.87374154441483</c:v>
                </c:pt>
                <c:pt idx="712">
                  <c:v>496.23121454601437</c:v>
                </c:pt>
                <c:pt idx="713">
                  <c:v>496.24663816798892</c:v>
                </c:pt>
                <c:pt idx="716">
                  <c:v>495.96357427557535</c:v>
                </c:pt>
                <c:pt idx="717">
                  <c:v>495.94869864381053</c:v>
                </c:pt>
                <c:pt idx="720">
                  <c:v>495.82278554128533</c:v>
                </c:pt>
                <c:pt idx="721">
                  <c:v>495.83090527198772</c:v>
                </c:pt>
                <c:pt idx="725">
                  <c:v>495.89163499591189</c:v>
                </c:pt>
                <c:pt idx="726">
                  <c:v>496.1959606817685</c:v>
                </c:pt>
                <c:pt idx="727">
                  <c:v>496.13575900374985</c:v>
                </c:pt>
                <c:pt idx="729">
                  <c:v>495.72695414244959</c:v>
                </c:pt>
                <c:pt idx="731">
                  <c:v>495.86769622861152</c:v>
                </c:pt>
                <c:pt idx="732">
                  <c:v>495.57266782561658</c:v>
                </c:pt>
                <c:pt idx="733">
                  <c:v>495.88412399017272</c:v>
                </c:pt>
                <c:pt idx="737">
                  <c:v>495.69658506109994</c:v>
                </c:pt>
                <c:pt idx="738">
                  <c:v>495.81889641545672</c:v>
                </c:pt>
                <c:pt idx="740">
                  <c:v>496.15877988151084</c:v>
                </c:pt>
                <c:pt idx="744">
                  <c:v>496.30591754509715</c:v>
                </c:pt>
                <c:pt idx="745">
                  <c:v>496.47354488336572</c:v>
                </c:pt>
                <c:pt idx="749">
                  <c:v>496.61551365816274</c:v>
                </c:pt>
                <c:pt idx="750">
                  <c:v>496.65453309686251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824832"/>
        <c:axId val="214826368"/>
      </c:scatterChart>
      <c:valAx>
        <c:axId val="214824832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14826368"/>
        <c:crosses val="autoZero"/>
        <c:crossBetween val="midCat"/>
      </c:valAx>
      <c:valAx>
        <c:axId val="21482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824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60294</xdr:colOff>
      <xdr:row>41</xdr:row>
      <xdr:rowOff>108425</xdr:rowOff>
    </xdr:from>
    <xdr:ext cx="2663856" cy="377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0294" y="8509475"/>
              <a:ext cx="2663856" cy="377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𝑓𝑖𝑟𝑠𝑡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𝑝𝑒𝑟𝑐𝑒𝑛𝑡𝑖𝑙𝑒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= </m:t>
                  </m:r>
                  <m:f>
                    <m:fPr>
                      <m:ctrlPr>
                        <a:rPr lang="en-GB" sz="1100" b="0" i="1">
                          <a:latin typeface="Cambria Math"/>
                        </a:rPr>
                      </m:ctrlPr>
                    </m:fPr>
                    <m:num>
                      <m:sSub>
                        <m:sSubPr>
                          <m:ctrlPr>
                            <a:rPr lang="en-GB" sz="11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latin typeface="Cambria Math"/>
                            </a:rPr>
                            <m:t>𝑝</m:t>
                          </m:r>
                        </m:e>
                        <m:sub>
                          <m:r>
                            <a:rPr lang="en-GB" sz="1100" b="0" i="1">
                              <a:latin typeface="Cambria Math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𝑄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100" b="0" i="1">
                              <a:latin typeface="Cambria Math"/>
                            </a:rPr>
                            <m:t>𝑖</m:t>
                          </m:r>
                        </m:sub>
                        <m:sup>
                          <m:r>
                            <a:rPr lang="en-GB" sz="1100" b="0" i="1">
                              <a:latin typeface="Cambria Math"/>
                            </a:rPr>
                            <m:t>𝑁</m:t>
                          </m:r>
                        </m:sup>
                        <m:e>
                          <m:sSub>
                            <m:sSubPr>
                              <m:ctrlPr>
                                <a:rPr lang="en-GB" sz="1100" b="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latin typeface="Cambria Math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GB" sz="1100" b="0" i="1">
                                  <a:latin typeface="Cambria Math"/>
                                </a:rPr>
                                <m:t>𝑖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GB" sz="1100" b="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latin typeface="Cambria Math"/>
                                </a:rPr>
                                <m:t>𝑄</m:t>
                              </m:r>
                            </m:e>
                            <m:sub>
                              <m:r>
                                <a:rPr lang="en-GB" sz="1100" b="0" i="1">
                                  <a:latin typeface="Cambria Math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GB" sz="1100"/>
                <a:t> = </a:t>
              </a:r>
              <a:r>
                <a:rPr lang="en-GB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0.118673</a:t>
              </a:r>
              <a:endParaRPr lang="en-GB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0294" y="8509475"/>
              <a:ext cx="2663856" cy="377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𝑓𝑖𝑟𝑠𝑡 𝑝𝑒𝑟𝑐𝑒𝑛𝑡𝑖𝑙𝑒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 </a:t>
              </a:r>
              <a:r>
                <a:rPr lang="en-GB" sz="1100" b="0" i="0">
                  <a:latin typeface="Cambria Math"/>
                </a:rPr>
                <a:t> (𝑝_1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𝑄_1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)/(∑24_</a:t>
              </a:r>
              <a:r>
                <a:rPr lang="en-GB" sz="1100" b="0" i="0">
                  <a:latin typeface="Cambria Math"/>
                </a:rPr>
                <a:t>𝑖^𝑁▒〖𝑝_𝑖 𝑄_𝑖 〗)</a:t>
              </a:r>
              <a:r>
                <a:rPr lang="en-GB" sz="1100"/>
                <a:t> = </a:t>
              </a:r>
              <a:r>
                <a:rPr lang="en-GB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0.118673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66674</xdr:colOff>
      <xdr:row>40</xdr:row>
      <xdr:rowOff>28575</xdr:rowOff>
    </xdr:from>
    <xdr:ext cx="319087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6674" y="8267700"/>
              <a:ext cx="3190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𝑴𝒂𝒙𝒊𝒎𝒖𝒎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𝑷𝒆𝒓𝒄𝒆𝒏𝒕𝒊𝒍𝒆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𝑭𝒐𝒓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𝑭𝒍𝒐𝒐𝒓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 </m:t>
                  </m:r>
                </m:oMath>
              </a14:m>
              <a:r>
                <a:rPr lang="en-GB" sz="1100"/>
                <a:t>= 0.05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6674" y="8267700"/>
              <a:ext cx="3190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𝑴𝒂𝒙𝒊𝒎𝒖𝒎 𝑷𝒆𝒓𝒄𝒆𝒏𝒕𝒊𝒍𝒆 𝑭𝒐𝒓 𝑭𝒍𝒐𝒐𝒓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 </a:t>
              </a:r>
              <a:r>
                <a:rPr lang="en-GB" sz="1100"/>
                <a:t>= 0.05</a:t>
              </a:r>
            </a:p>
          </xdr:txBody>
        </xdr:sp>
      </mc:Fallback>
    </mc:AlternateContent>
    <xdr:clientData/>
  </xdr:oneCellAnchor>
  <xdr:oneCellAnchor>
    <xdr:from>
      <xdr:col>0</xdr:col>
      <xdr:colOff>47625</xdr:colOff>
      <xdr:row>44</xdr:row>
      <xdr:rowOff>114300</xdr:rowOff>
    </xdr:from>
    <xdr:ext cx="4562474" cy="3832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7625" y="9191625"/>
              <a:ext cx="4562474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max(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𝑴𝒂𝒙𝒊𝒎𝒖𝒎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𝑷𝒆𝒓𝒄𝒆𝒏𝒕𝒊𝒍𝒆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𝑭𝒐𝒓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𝑭𝒍𝒐𝒐𝒓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,  </m:t>
                  </m:r>
                  <m:f>
                    <m:fPr>
                      <m:ctrlPr>
                        <a:rPr lang="en-GB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𝑝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𝑄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  <m:sup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p>
                        <m:e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𝑄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en-GB" sz="1100"/>
                <a:t>=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0.118673</a:t>
              </a:r>
              <a:endParaRPr lang="en-GB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7625" y="9191625"/>
              <a:ext cx="4562474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max(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𝑴𝒂𝒙𝒊𝒎𝒖𝒎 𝑷𝒆𝒓𝒄𝒆𝒏𝒕𝒊𝒍𝒆 𝑭𝒐𝒓 𝑭𝒍𝒐𝒐𝒓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,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(𝑝_1 𝑄_1)/(∑_𝑖^𝑁▒〖𝑝_𝑖 𝑄_𝑖 〗)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</a:t>
              </a:r>
              <a:r>
                <a:rPr lang="en-GB" sz="1100"/>
                <a:t>=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0.118673</a:t>
              </a:r>
              <a:endParaRPr lang="en-GB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57149</xdr:colOff>
      <xdr:row>47</xdr:row>
      <xdr:rowOff>104775</xdr:rowOff>
    </xdr:from>
    <xdr:ext cx="5610225" cy="609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7149" y="9667875"/>
              <a:ext cx="56102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floor_cutoff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GB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nor/>
                        </m:rPr>
                        <a:rPr lang="en-GB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highest</m:t>
                      </m:r>
                    </m:e>
                  </m:d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𝑝𝑟𝑖𝑐𝑒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𝑤𝑖𝑡h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𝑝𝑒𝑟𝑐𝑒𝑛𝑡𝑖𝑙𝑒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≤</m:t>
                  </m:r>
                  <m:r>
                    <m:rPr>
                      <m:nor/>
                    </m:rPr>
                    <a:rPr lang="en-GB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0.118673</m:t>
                  </m:r>
                </m:oMath>
              </a14:m>
              <a:endParaRPr lang="en-GB" sz="1100" b="0" i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                                           </a:t>
              </a:r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=500.4163</m:t>
                  </m:r>
                </m:oMath>
              </a14:m>
              <a:endParaRPr lang="en-GB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7149" y="9667875"/>
              <a:ext cx="5610225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floor_cutoff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("highest" )𝑝𝑟𝑖𝑐𝑒 𝑤𝑖𝑡ℎ 𝑝𝑒𝑟𝑐𝑒𝑛𝑡𝑖𝑙𝑒≤"0.118673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GB" sz="1100" b="0" i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                                         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=500.4163</a:t>
              </a:r>
              <a:endParaRPr lang="en-GB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54</xdr:row>
      <xdr:rowOff>0</xdr:rowOff>
    </xdr:from>
    <xdr:ext cx="319087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10506075"/>
              <a:ext cx="3190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𝑴𝒊𝒏𝒊𝒎𝒖𝒎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𝑷𝒆𝒓𝒄𝒆𝒏𝒕𝒊𝒍𝒆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𝑭𝒐𝒓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𝑪𝒆𝒊𝒍𝒊𝒏𝒈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  </m:t>
                  </m:r>
                </m:oMath>
              </a14:m>
              <a:r>
                <a:rPr lang="en-GB" sz="1100"/>
                <a:t>= 0.95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10506075"/>
              <a:ext cx="3190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𝑴𝒊𝒏𝒊𝒎𝒖𝒎 𝑷𝒆𝒓𝒄𝒆𝒏𝒕𝒊𝒍𝒆 𝑭𝒐𝒓 𝑪𝒆𝒊𝒍𝒊𝒏𝒈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 </a:t>
              </a:r>
              <a:r>
                <a:rPr lang="en-GB" sz="1100"/>
                <a:t>= 0.95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56</xdr:row>
      <xdr:rowOff>66675</xdr:rowOff>
    </xdr:from>
    <xdr:ext cx="3448050" cy="3709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10896600"/>
              <a:ext cx="3448050" cy="37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𝑠𝑒𝑐𝑜𝑛𝑑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𝑙𝑎𝑠𝑡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𝑝𝑒𝑟𝑐𝑒𝑛𝑡𝑖𝑙𝑒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=1−</m:t>
                  </m:r>
                  <m:f>
                    <m:fPr>
                      <m:ctrlPr>
                        <a:rPr lang="en-GB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𝑝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b>
                      </m:sSub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𝑄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  <m:sup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p>
                        <m:e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𝑄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GB" sz="1100"/>
                <a:t> = 0.847051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10896600"/>
              <a:ext cx="3448050" cy="370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𝑠𝑒𝑐𝑜𝑛𝑑 𝑙𝑎𝑠𝑡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𝑝𝑒𝑟𝑐𝑒𝑛𝑡𝑖𝑙𝑒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=1−(𝑝_𝑁 𝑄_𝑁)/(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∑_𝑖^𝑁▒〖𝑝_𝑖 𝑄_𝑖 〗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GB" sz="1100"/>
                <a:t> = 0.847051</a:t>
              </a:r>
            </a:p>
          </xdr:txBody>
        </xdr:sp>
      </mc:Fallback>
    </mc:AlternateContent>
    <xdr:clientData/>
  </xdr:oneCellAnchor>
  <xdr:oneCellAnchor>
    <xdr:from>
      <xdr:col>0</xdr:col>
      <xdr:colOff>19050</xdr:colOff>
      <xdr:row>59</xdr:row>
      <xdr:rowOff>76200</xdr:rowOff>
    </xdr:from>
    <xdr:ext cx="4562474" cy="3832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9050" y="11391900"/>
              <a:ext cx="4562474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min(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𝑴𝒊𝒏𝒊𝒎𝒖𝒎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𝑷𝒆𝒓𝒄𝒆𝒏𝒕𝒊𝒍𝒆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𝑭𝒐𝒓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𝑪𝒆𝒊𝒍𝒊𝒏𝒈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,  1−</m:t>
                  </m:r>
                  <m:f>
                    <m:fPr>
                      <m:ctrlPr>
                        <a:rPr lang="en-GB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𝑝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b>
                      </m:sSub>
                      <m:sSub>
                        <m:sSubPr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𝑄</m:t>
                          </m:r>
                        </m:e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b>
                      </m:sSub>
                    </m:num>
                    <m:den>
                      <m:nary>
                        <m:naryPr>
                          <m:chr m:val="∑"/>
                          <m:ctrlP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  <m:sup>
                          <m:r>
                            <a:rPr lang="en-GB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𝑁</m:t>
                          </m:r>
                        </m:sup>
                        <m:e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𝑄</m:t>
                              </m:r>
                            </m:e>
                            <m:sub>
                              <m:r>
                                <a:rPr lang="en-GB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en-GB" sz="1100"/>
                <a:t>=  </a:t>
              </a:r>
              <a:r>
                <a:rPr lang="en-GB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0.847051</a:t>
              </a:r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9050" y="11391900"/>
              <a:ext cx="4562474" cy="3832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min(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𝑴𝒊𝒏𝒊𝒎𝒖𝒎 𝑷𝒆𝒓𝒄𝒆𝒏𝒕𝒊𝒍𝒆 𝑭𝒐𝒓 𝑪𝒆𝒊𝒍𝒊𝒏𝒈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,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1−(𝑝_𝑁 𝑄_𝑁)/(∑_𝑖^𝑁▒〖𝑝_𝑖 𝑄_𝑖 〗)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</a:t>
              </a:r>
              <a:r>
                <a:rPr lang="en-GB" sz="1100"/>
                <a:t>=  </a:t>
              </a:r>
              <a:r>
                <a:rPr lang="en-GB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0.847051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28575</xdr:colOff>
      <xdr:row>62</xdr:row>
      <xdr:rowOff>76200</xdr:rowOff>
    </xdr:from>
    <xdr:ext cx="4495800" cy="466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8575" y="11877675"/>
              <a:ext cx="44958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ceiling_cutoff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GB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nor/>
                        </m:rPr>
                        <a:rPr lang="en-GB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lowest</m:t>
                      </m:r>
                    </m:e>
                  </m:d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𝑝𝑟𝑖𝑐𝑒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𝑤𝑖𝑡h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𝑝𝑒𝑟𝑐𝑒𝑛𝑡𝑖𝑙𝑒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≥</m:t>
                  </m:r>
                  <m:r>
                    <m:rPr>
                      <m:nor/>
                    </m:rPr>
                    <a:rPr lang="en-GB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0.847051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/>
              </a:r>
              <a:b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                                           </a:t>
              </a:r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=501.6294</m:t>
                  </m:r>
                </m:oMath>
              </a14:m>
              <a:endParaRPr lang="en-GB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8575" y="11877675"/>
              <a:ext cx="44958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ceiling_cutoff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"lowest" )  𝑝𝑟𝑖𝑐𝑒 𝑤𝑖𝑡ℎ 𝑝𝑒𝑟𝑐𝑒𝑛𝑡𝑖𝑙𝑒≥"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0.847051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/>
              </a:r>
              <a:b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                                          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=501.6294</a:t>
              </a:r>
              <a:endParaRPr lang="en-GB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57150</xdr:colOff>
      <xdr:row>50</xdr:row>
      <xdr:rowOff>133350</xdr:rowOff>
    </xdr:from>
    <xdr:ext cx="3352800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57150" y="9991725"/>
              <a:ext cx="33528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𝒍𝒐𝒐𝒓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=</m:t>
                  </m:r>
                  <m:r>
                    <a:rPr lang="en-GB" sz="1100" b="1" i="1">
                      <a:solidFill>
                        <a:schemeClr val="accent5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𝟓𝟎𝟎</m:t>
                  </m:r>
                  <m:r>
                    <a:rPr lang="en-GB" sz="1100" b="1" i="1">
                      <a:solidFill>
                        <a:schemeClr val="accent5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.</m:t>
                  </m:r>
                  <m:r>
                    <a:rPr lang="en-GB" sz="1100" b="1" i="1">
                      <a:solidFill>
                        <a:schemeClr val="accent5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𝟒𝟏𝟔𝟑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(no choice)</a:t>
              </a: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7150" y="9991725"/>
              <a:ext cx="33528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f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𝒍𝒐𝒐𝒓 =</a:t>
              </a:r>
              <a:r>
                <a:rPr lang="en-GB" sz="1100" b="1" i="0">
                  <a:solidFill>
                    <a:schemeClr val="accent5">
                      <a:lumMod val="75000"/>
                    </a:schemeClr>
                  </a:solidFill>
                  <a:effectLst/>
                  <a:latin typeface="Cambria Math"/>
                  <a:ea typeface="+mn-ea"/>
                  <a:cs typeface="+mn-cs"/>
                </a:rPr>
                <a:t>𝟓𝟎𝟎.𝟒𝟏𝟔𝟑</a:t>
              </a: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(no choice)</a:t>
              </a:r>
            </a:p>
            <a:p>
              <a:endParaRPr lang="en-GB" sz="1100" b="1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85725</xdr:colOff>
      <xdr:row>65</xdr:row>
      <xdr:rowOff>57150</xdr:rowOff>
    </xdr:from>
    <xdr:ext cx="3352800" cy="11256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85725" y="12344400"/>
              <a:ext cx="3352800" cy="1125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c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𝒆𝒊𝒍𝒊𝒏𝒈</m:t>
                  </m:r>
                  <m:r>
                    <a:rPr lang="en-GB" sz="1100" b="1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=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𝑝𝑟𝑖𝑐𝑒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𝑖𝑛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𝑟𝑎𝑛𝑔𝑒</m:t>
                  </m:r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[501.6294, 501.8262]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with</a:t>
              </a: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highest contribution.</a:t>
              </a:r>
              <a:b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/>
              </a:r>
              <a:b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The prices </a:t>
              </a:r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501.6294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14:m>
                <m:oMath xmlns:m="http://schemas.openxmlformats.org/officeDocument/2006/math">
                  <m:r>
                    <a:rPr lang="en-GB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501.8262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have  contributions</a:t>
              </a: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0.011728 and 0.152949 respectively, hence the ceiling is taken as </a:t>
              </a:r>
              <a14:m>
                <m:oMath xmlns:m="http://schemas.openxmlformats.org/officeDocument/2006/math">
                  <m:r>
                    <a:rPr lang="en-GB" sz="1100" b="1" i="1">
                      <a:solidFill>
                        <a:schemeClr val="accent6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𝟓𝟎𝟏</m:t>
                  </m:r>
                  <m:r>
                    <a:rPr lang="en-GB" sz="1100" b="1" i="1">
                      <a:solidFill>
                        <a:schemeClr val="accent6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.</m:t>
                  </m:r>
                  <m:r>
                    <a:rPr lang="en-GB" sz="1100" b="1" i="1">
                      <a:solidFill>
                        <a:schemeClr val="accent6">
                          <a:lumMod val="75000"/>
                        </a:schemeClr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𝟖𝟐𝟔𝟐</m:t>
                  </m:r>
                </m:oMath>
              </a14:m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.</a:t>
              </a: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85725" y="12344400"/>
              <a:ext cx="3352800" cy="11256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c</a:t>
              </a:r>
              <a:r>
                <a:rPr lang="en-GB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𝒆𝒊𝒍𝒊𝒏𝒈 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𝑝𝑟𝑖𝑐𝑒 𝑖𝑛 𝑟𝑎𝑛𝑔𝑒 [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501.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6294, 501.8262]</a:t>
              </a: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with</a:t>
              </a: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highest contribution.</a:t>
              </a:r>
              <a:b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/>
              </a:r>
              <a:b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</a:b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The prices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501.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6294</a:t>
              </a:r>
              <a:r>
                <a:rPr lang="en-GB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and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501.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8262</a:t>
              </a: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have  contributions</a:t>
              </a:r>
              <a:r>
                <a:rPr lang="en-GB" sz="1100" b="0" baseline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0.011728 and 0.152949 respectively, hence the ceiling is taken as </a:t>
              </a:r>
              <a:r>
                <a:rPr lang="en-GB" sz="1100" b="1" i="0">
                  <a:solidFill>
                    <a:schemeClr val="accent6">
                      <a:lumMod val="7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𝟓𝟎𝟏.</a:t>
              </a:r>
              <a:r>
                <a:rPr lang="en-GB" sz="1100" b="1" i="0">
                  <a:solidFill>
                    <a:schemeClr val="accent6">
                      <a:lumMod val="75000"/>
                    </a:schemeClr>
                  </a:solidFill>
                  <a:effectLst/>
                  <a:latin typeface="Cambria Math"/>
                  <a:ea typeface="+mn-ea"/>
                  <a:cs typeface="+mn-cs"/>
                </a:rPr>
                <a:t>𝟖𝟐𝟔𝟐</a:t>
              </a:r>
              <a:r>
                <a:rPr lang="en-GB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.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5</xdr:row>
      <xdr:rowOff>52387</xdr:rowOff>
    </xdr:from>
    <xdr:to>
      <xdr:col>27</xdr:col>
      <xdr:colOff>95250</xdr:colOff>
      <xdr:row>38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7247</xdr:colOff>
      <xdr:row>0</xdr:row>
      <xdr:rowOff>252974</xdr:rowOff>
    </xdr:from>
    <xdr:to>
      <xdr:col>23</xdr:col>
      <xdr:colOff>594720</xdr:colOff>
      <xdr:row>33</xdr:row>
      <xdr:rowOff>170975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/>
  </sheetViews>
  <sheetFormatPr defaultColWidth="11.42578125" defaultRowHeight="12.75" x14ac:dyDescent="0.2"/>
  <cols>
    <col min="4" max="4" width="17.28515625" customWidth="1"/>
    <col min="5" max="5" width="22" customWidth="1"/>
    <col min="6" max="6" width="31.28515625" customWidth="1"/>
    <col min="7" max="7" width="83.28515625" customWidth="1"/>
    <col min="8" max="8" width="25.140625" customWidth="1"/>
    <col min="9" max="9" width="24.42578125" customWidth="1"/>
  </cols>
  <sheetData>
    <row r="1" spans="1:11" s="2" customFormat="1" ht="30" x14ac:dyDescent="0.2">
      <c r="A1" s="30" t="s">
        <v>5</v>
      </c>
      <c r="B1" s="30" t="s">
        <v>6</v>
      </c>
      <c r="C1" s="30" t="s">
        <v>78</v>
      </c>
      <c r="D1" s="31" t="s">
        <v>0</v>
      </c>
      <c r="E1" s="31" t="s">
        <v>1</v>
      </c>
      <c r="F1" s="31" t="s">
        <v>8</v>
      </c>
      <c r="G1" s="31" t="s">
        <v>2</v>
      </c>
      <c r="H1" s="31" t="s">
        <v>3</v>
      </c>
      <c r="I1" s="31" t="s">
        <v>53</v>
      </c>
      <c r="J1" s="31" t="s">
        <v>4</v>
      </c>
      <c r="K1" s="32" t="s">
        <v>7</v>
      </c>
    </row>
    <row r="2" spans="1:11" s="2" customFormat="1" ht="45" x14ac:dyDescent="0.2">
      <c r="A2" s="46">
        <v>1</v>
      </c>
      <c r="B2" s="39" t="s">
        <v>11</v>
      </c>
      <c r="C2" s="39"/>
      <c r="D2" s="40" t="s">
        <v>24</v>
      </c>
      <c r="E2" s="40" t="s">
        <v>54</v>
      </c>
      <c r="F2" s="40" t="s">
        <v>55</v>
      </c>
      <c r="G2" s="40" t="s">
        <v>56</v>
      </c>
      <c r="H2" s="40" t="s">
        <v>57</v>
      </c>
      <c r="I2" s="38" t="s">
        <v>25</v>
      </c>
      <c r="J2" s="38" t="s">
        <v>79</v>
      </c>
      <c r="K2" s="32"/>
    </row>
    <row r="3" spans="1:11" s="2" customFormat="1" ht="30" x14ac:dyDescent="0.2">
      <c r="A3" s="46">
        <v>2</v>
      </c>
      <c r="B3" s="39" t="s">
        <v>11</v>
      </c>
      <c r="C3" s="44"/>
      <c r="D3" s="41" t="s">
        <v>58</v>
      </c>
      <c r="E3" s="41" t="s">
        <v>75</v>
      </c>
      <c r="F3" s="41" t="s">
        <v>59</v>
      </c>
      <c r="G3" s="42" t="s">
        <v>60</v>
      </c>
      <c r="H3" s="41" t="s">
        <v>61</v>
      </c>
      <c r="I3" s="38" t="s">
        <v>25</v>
      </c>
      <c r="J3" s="38" t="s">
        <v>79</v>
      </c>
      <c r="K3" s="32"/>
    </row>
    <row r="4" spans="1:11" s="2" customFormat="1" ht="135" x14ac:dyDescent="0.2">
      <c r="A4" s="46">
        <v>3</v>
      </c>
      <c r="B4" s="39" t="s">
        <v>11</v>
      </c>
      <c r="C4" s="44"/>
      <c r="D4" s="41" t="s">
        <v>62</v>
      </c>
      <c r="E4" s="41" t="s">
        <v>63</v>
      </c>
      <c r="F4" s="41" t="s">
        <v>64</v>
      </c>
      <c r="G4" s="42" t="s">
        <v>93</v>
      </c>
      <c r="H4" s="41" t="s">
        <v>65</v>
      </c>
      <c r="I4" s="38" t="s">
        <v>25</v>
      </c>
      <c r="J4" s="38" t="s">
        <v>79</v>
      </c>
      <c r="K4" s="32"/>
    </row>
    <row r="5" spans="1:11" s="2" customFormat="1" ht="45" x14ac:dyDescent="0.2">
      <c r="A5" s="28">
        <v>4</v>
      </c>
      <c r="B5" s="39" t="s">
        <v>11</v>
      </c>
      <c r="C5" s="44"/>
      <c r="D5" s="41" t="s">
        <v>66</v>
      </c>
      <c r="E5" s="41" t="s">
        <v>67</v>
      </c>
      <c r="F5" s="41" t="s">
        <v>68</v>
      </c>
      <c r="G5" s="42" t="s">
        <v>77</v>
      </c>
      <c r="H5" s="41" t="s">
        <v>69</v>
      </c>
      <c r="I5" s="38" t="s">
        <v>25</v>
      </c>
      <c r="J5" s="38" t="s">
        <v>79</v>
      </c>
      <c r="K5" s="33"/>
    </row>
    <row r="6" spans="1:11" s="2" customFormat="1" ht="60" x14ac:dyDescent="0.2">
      <c r="A6" s="3">
        <v>5</v>
      </c>
      <c r="B6" s="5" t="s">
        <v>11</v>
      </c>
      <c r="C6" s="5"/>
      <c r="D6" s="29" t="s">
        <v>26</v>
      </c>
      <c r="E6" s="37" t="s">
        <v>72</v>
      </c>
      <c r="F6" s="34" t="s">
        <v>13</v>
      </c>
      <c r="G6" s="4" t="s">
        <v>80</v>
      </c>
      <c r="H6" s="45" t="s">
        <v>70</v>
      </c>
      <c r="I6" s="29" t="s">
        <v>25</v>
      </c>
      <c r="J6" s="38" t="s">
        <v>79</v>
      </c>
      <c r="K6" s="1"/>
    </row>
    <row r="7" spans="1:11" s="2" customFormat="1" ht="60" x14ac:dyDescent="0.2">
      <c r="A7" s="28">
        <v>6</v>
      </c>
      <c r="B7" s="5" t="s">
        <v>11</v>
      </c>
      <c r="C7" s="5"/>
      <c r="D7" s="29" t="s">
        <v>26</v>
      </c>
      <c r="E7" s="37" t="s">
        <v>73</v>
      </c>
      <c r="F7" s="29" t="s">
        <v>39</v>
      </c>
      <c r="G7" s="4" t="s">
        <v>81</v>
      </c>
      <c r="H7" s="45" t="s">
        <v>70</v>
      </c>
      <c r="I7" s="29" t="s">
        <v>25</v>
      </c>
      <c r="J7" s="38" t="s">
        <v>79</v>
      </c>
      <c r="K7" s="1"/>
    </row>
    <row r="8" spans="1:11" s="2" customFormat="1" ht="120" x14ac:dyDescent="0.2">
      <c r="A8" s="3">
        <v>7</v>
      </c>
      <c r="B8" s="5" t="s">
        <v>11</v>
      </c>
      <c r="C8" s="5"/>
      <c r="D8" s="35" t="s">
        <v>12</v>
      </c>
      <c r="E8" s="29" t="s">
        <v>40</v>
      </c>
      <c r="F8" s="37" t="s">
        <v>74</v>
      </c>
      <c r="G8" s="4" t="s">
        <v>82</v>
      </c>
      <c r="H8" s="45" t="s">
        <v>70</v>
      </c>
      <c r="I8" s="29" t="s">
        <v>25</v>
      </c>
      <c r="J8" s="38" t="s">
        <v>79</v>
      </c>
      <c r="K8" s="1"/>
    </row>
    <row r="9" spans="1:11" s="2" customFormat="1" ht="90" x14ac:dyDescent="0.2">
      <c r="A9" s="28">
        <v>8</v>
      </c>
      <c r="B9" s="5" t="s">
        <v>11</v>
      </c>
      <c r="C9" s="5"/>
      <c r="D9" s="29" t="s">
        <v>10</v>
      </c>
      <c r="E9" s="29" t="s">
        <v>14</v>
      </c>
      <c r="F9" s="29" t="s">
        <v>41</v>
      </c>
      <c r="G9" s="4" t="s">
        <v>83</v>
      </c>
      <c r="H9" s="43" t="s">
        <v>76</v>
      </c>
      <c r="I9" s="29" t="s">
        <v>25</v>
      </c>
      <c r="J9" s="38" t="s">
        <v>79</v>
      </c>
      <c r="K9" s="1"/>
    </row>
    <row r="10" spans="1:11" s="2" customFormat="1" ht="90" x14ac:dyDescent="0.2">
      <c r="A10" s="3">
        <v>9</v>
      </c>
      <c r="B10" s="5" t="s">
        <v>11</v>
      </c>
      <c r="C10" s="5"/>
      <c r="D10" s="29" t="s">
        <v>10</v>
      </c>
      <c r="E10" s="29" t="s">
        <v>42</v>
      </c>
      <c r="F10" s="29" t="s">
        <v>43</v>
      </c>
      <c r="G10" s="4" t="s">
        <v>84</v>
      </c>
      <c r="H10" s="43" t="s">
        <v>76</v>
      </c>
      <c r="I10" s="29" t="s">
        <v>25</v>
      </c>
      <c r="J10" s="38" t="s">
        <v>79</v>
      </c>
      <c r="K10" s="1"/>
    </row>
    <row r="11" spans="1:11" s="2" customFormat="1" ht="90" x14ac:dyDescent="0.2">
      <c r="A11" s="28">
        <v>10</v>
      </c>
      <c r="B11" s="5" t="s">
        <v>11</v>
      </c>
      <c r="C11" s="5"/>
      <c r="D11" s="36" t="s">
        <v>9</v>
      </c>
      <c r="E11" s="29" t="s">
        <v>44</v>
      </c>
      <c r="F11" s="29" t="s">
        <v>45</v>
      </c>
      <c r="G11" s="4" t="s">
        <v>85</v>
      </c>
      <c r="H11" s="43" t="s">
        <v>76</v>
      </c>
      <c r="I11" s="29" t="s">
        <v>25</v>
      </c>
      <c r="J11" s="38" t="s">
        <v>79</v>
      </c>
      <c r="K11" s="1"/>
    </row>
    <row r="12" spans="1:11" s="2" customFormat="1" ht="90" x14ac:dyDescent="0.2">
      <c r="A12" s="3">
        <v>11</v>
      </c>
      <c r="B12" s="5" t="s">
        <v>11</v>
      </c>
      <c r="C12" s="5"/>
      <c r="D12" s="36" t="s">
        <v>9</v>
      </c>
      <c r="E12" s="47" t="s">
        <v>94</v>
      </c>
      <c r="F12" s="47" t="s">
        <v>95</v>
      </c>
      <c r="G12" s="4" t="s">
        <v>86</v>
      </c>
      <c r="H12" s="43" t="s">
        <v>76</v>
      </c>
      <c r="I12" s="29" t="s">
        <v>25</v>
      </c>
      <c r="J12" s="38" t="s">
        <v>79</v>
      </c>
      <c r="K12" s="1"/>
    </row>
    <row r="13" spans="1:11" s="2" customFormat="1" ht="60" x14ac:dyDescent="0.2">
      <c r="A13" s="3">
        <v>13</v>
      </c>
      <c r="B13" s="5" t="s">
        <v>11</v>
      </c>
      <c r="C13" s="5"/>
      <c r="D13" s="36" t="s">
        <v>9</v>
      </c>
      <c r="E13" s="47" t="s">
        <v>94</v>
      </c>
      <c r="F13" s="47" t="s">
        <v>96</v>
      </c>
      <c r="G13" s="4" t="s">
        <v>87</v>
      </c>
      <c r="H13" s="45" t="s">
        <v>70</v>
      </c>
      <c r="I13" s="29" t="s">
        <v>25</v>
      </c>
      <c r="J13" s="38" t="s">
        <v>79</v>
      </c>
      <c r="K13" s="1"/>
    </row>
    <row r="14" spans="1:11" ht="105" x14ac:dyDescent="0.2">
      <c r="A14" s="3">
        <v>15</v>
      </c>
      <c r="B14" s="5" t="s">
        <v>11</v>
      </c>
      <c r="C14" s="5"/>
      <c r="D14" s="36" t="s">
        <v>9</v>
      </c>
      <c r="E14" s="29" t="s">
        <v>14</v>
      </c>
      <c r="F14" s="29" t="s">
        <v>46</v>
      </c>
      <c r="G14" s="4" t="s">
        <v>88</v>
      </c>
      <c r="H14" s="45" t="s">
        <v>71</v>
      </c>
      <c r="I14" s="29" t="s">
        <v>25</v>
      </c>
      <c r="J14" s="38" t="s">
        <v>79</v>
      </c>
      <c r="K14" s="1"/>
    </row>
    <row r="15" spans="1:11" ht="90" x14ac:dyDescent="0.2">
      <c r="A15" s="28">
        <v>16</v>
      </c>
      <c r="B15" s="5" t="s">
        <v>11</v>
      </c>
      <c r="C15" s="5"/>
      <c r="D15" s="36" t="s">
        <v>9</v>
      </c>
      <c r="E15" s="29" t="s">
        <v>47</v>
      </c>
      <c r="F15" s="29" t="s">
        <v>48</v>
      </c>
      <c r="G15" s="4" t="s">
        <v>89</v>
      </c>
      <c r="H15" s="45" t="s">
        <v>70</v>
      </c>
      <c r="I15" s="29" t="s">
        <v>25</v>
      </c>
      <c r="J15" s="38" t="s">
        <v>79</v>
      </c>
      <c r="K15" s="1"/>
    </row>
    <row r="16" spans="1:11" ht="165" x14ac:dyDescent="0.2">
      <c r="A16" s="3">
        <v>17</v>
      </c>
      <c r="B16" s="5" t="s">
        <v>11</v>
      </c>
      <c r="C16" s="5"/>
      <c r="D16" s="36" t="s">
        <v>9</v>
      </c>
      <c r="E16" s="29" t="s">
        <v>47</v>
      </c>
      <c r="F16" s="29" t="s">
        <v>51</v>
      </c>
      <c r="G16" s="4" t="s">
        <v>90</v>
      </c>
      <c r="H16" s="43" t="s">
        <v>76</v>
      </c>
      <c r="I16" s="29" t="s">
        <v>25</v>
      </c>
      <c r="J16" s="38" t="s">
        <v>79</v>
      </c>
      <c r="K16" s="1"/>
    </row>
    <row r="17" spans="1:11" ht="90" x14ac:dyDescent="0.2">
      <c r="A17" s="28">
        <v>18</v>
      </c>
      <c r="B17" s="5" t="s">
        <v>11</v>
      </c>
      <c r="C17" s="5"/>
      <c r="D17" s="36" t="s">
        <v>9</v>
      </c>
      <c r="E17" s="29" t="s">
        <v>49</v>
      </c>
      <c r="F17" s="29" t="s">
        <v>50</v>
      </c>
      <c r="G17" s="4" t="s">
        <v>91</v>
      </c>
      <c r="H17" s="45" t="s">
        <v>70</v>
      </c>
      <c r="I17" s="29" t="s">
        <v>25</v>
      </c>
      <c r="J17" s="38" t="s">
        <v>79</v>
      </c>
      <c r="K17" s="1"/>
    </row>
    <row r="18" spans="1:11" ht="165" x14ac:dyDescent="0.2">
      <c r="A18" s="3">
        <v>19</v>
      </c>
      <c r="B18" s="5" t="s">
        <v>11</v>
      </c>
      <c r="C18" s="5"/>
      <c r="D18" s="36" t="s">
        <v>9</v>
      </c>
      <c r="E18" s="29" t="s">
        <v>49</v>
      </c>
      <c r="F18" s="29" t="s">
        <v>52</v>
      </c>
      <c r="G18" s="4" t="s">
        <v>92</v>
      </c>
      <c r="H18" s="43" t="s">
        <v>76</v>
      </c>
      <c r="I18" s="29" t="s">
        <v>25</v>
      </c>
      <c r="J18" s="38" t="s">
        <v>79</v>
      </c>
      <c r="K18" s="1"/>
    </row>
    <row r="19" spans="1:11" ht="105" x14ac:dyDescent="0.2">
      <c r="A19" s="3">
        <v>20</v>
      </c>
      <c r="B19" s="5" t="s">
        <v>11</v>
      </c>
      <c r="C19" s="5"/>
      <c r="D19" s="36" t="s">
        <v>9</v>
      </c>
      <c r="E19" s="47" t="s">
        <v>100</v>
      </c>
      <c r="F19" s="47" t="s">
        <v>97</v>
      </c>
      <c r="G19" s="4" t="s">
        <v>98</v>
      </c>
      <c r="H19" s="45" t="s">
        <v>70</v>
      </c>
      <c r="I19" s="29" t="s">
        <v>25</v>
      </c>
      <c r="J19" s="38" t="s">
        <v>79</v>
      </c>
      <c r="K19" s="1"/>
    </row>
    <row r="20" spans="1:11" ht="90" x14ac:dyDescent="0.2">
      <c r="A20" s="3">
        <v>21</v>
      </c>
      <c r="B20" s="5" t="s">
        <v>11</v>
      </c>
      <c r="C20" s="5"/>
      <c r="D20" s="36" t="s">
        <v>9</v>
      </c>
      <c r="E20" s="47" t="s">
        <v>100</v>
      </c>
      <c r="F20" s="47" t="s">
        <v>99</v>
      </c>
      <c r="G20" s="4" t="s">
        <v>102</v>
      </c>
      <c r="H20" s="43" t="s">
        <v>76</v>
      </c>
      <c r="I20" s="29" t="s">
        <v>25</v>
      </c>
      <c r="J20" s="38" t="s">
        <v>79</v>
      </c>
      <c r="K20" s="1"/>
    </row>
    <row r="21" spans="1:11" ht="60" x14ac:dyDescent="0.2">
      <c r="A21" s="3">
        <v>22</v>
      </c>
      <c r="B21" s="5" t="s">
        <v>11</v>
      </c>
      <c r="C21" s="5"/>
      <c r="D21" s="36" t="s">
        <v>9</v>
      </c>
      <c r="E21" s="47" t="s">
        <v>100</v>
      </c>
      <c r="F21" s="47" t="s">
        <v>101</v>
      </c>
      <c r="G21" s="4" t="s">
        <v>103</v>
      </c>
      <c r="H21" s="45" t="s">
        <v>70</v>
      </c>
      <c r="I21" s="29" t="s">
        <v>25</v>
      </c>
      <c r="J21" s="38" t="s">
        <v>79</v>
      </c>
      <c r="K21" s="1"/>
    </row>
    <row r="22" spans="1:11" ht="90" x14ac:dyDescent="0.2">
      <c r="A22" s="3">
        <v>23</v>
      </c>
      <c r="B22" s="5" t="s">
        <v>11</v>
      </c>
      <c r="C22" s="5"/>
      <c r="D22" s="48" t="s">
        <v>105</v>
      </c>
      <c r="E22" s="48" t="s">
        <v>105</v>
      </c>
      <c r="F22" s="48" t="s">
        <v>105</v>
      </c>
      <c r="G22" s="4" t="s">
        <v>104</v>
      </c>
      <c r="H22" s="43" t="s">
        <v>76</v>
      </c>
      <c r="I22" s="29" t="s">
        <v>25</v>
      </c>
      <c r="J22" s="38" t="s">
        <v>79</v>
      </c>
      <c r="K22" s="1"/>
    </row>
    <row r="23" spans="1:11" ht="213" customHeight="1" x14ac:dyDescent="0.2">
      <c r="A23" s="3">
        <v>24</v>
      </c>
      <c r="B23" s="5" t="s">
        <v>11</v>
      </c>
      <c r="C23" s="5"/>
      <c r="D23" s="49" t="s">
        <v>106</v>
      </c>
      <c r="E23" s="49" t="s">
        <v>107</v>
      </c>
      <c r="F23" s="49" t="s">
        <v>107</v>
      </c>
      <c r="G23" s="4" t="s">
        <v>109</v>
      </c>
      <c r="H23" s="50" t="s">
        <v>108</v>
      </c>
      <c r="I23" s="29" t="s">
        <v>25</v>
      </c>
      <c r="J23" s="38" t="s">
        <v>79</v>
      </c>
      <c r="K23" s="1"/>
    </row>
    <row r="24" spans="1:11" ht="60" x14ac:dyDescent="0.2">
      <c r="A24" s="3">
        <v>25</v>
      </c>
      <c r="B24" s="5" t="s">
        <v>11</v>
      </c>
      <c r="C24" s="5"/>
      <c r="D24" s="49" t="s">
        <v>106</v>
      </c>
      <c r="E24" s="51" t="s">
        <v>110</v>
      </c>
      <c r="F24" s="51" t="s">
        <v>111</v>
      </c>
      <c r="G24" s="4" t="s">
        <v>112</v>
      </c>
      <c r="H24" s="45" t="s">
        <v>70</v>
      </c>
      <c r="I24" s="29" t="s">
        <v>25</v>
      </c>
      <c r="J24" s="38" t="s">
        <v>79</v>
      </c>
      <c r="K24" s="1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1" workbookViewId="0">
      <selection activeCell="L65" sqref="L65"/>
    </sheetView>
  </sheetViews>
  <sheetFormatPr defaultRowHeight="12.75" x14ac:dyDescent="0.2"/>
  <cols>
    <col min="1" max="1" width="12.7109375" style="27" customWidth="1"/>
    <col min="2" max="16384" width="9.140625" style="27"/>
  </cols>
  <sheetData>
    <row r="1" spans="1:4" x14ac:dyDescent="0.2">
      <c r="A1" s="21" t="s">
        <v>35</v>
      </c>
    </row>
    <row r="2" spans="1:4" ht="45" x14ac:dyDescent="0.25">
      <c r="A2" s="16" t="s">
        <v>20</v>
      </c>
      <c r="B2" s="16" t="s">
        <v>34</v>
      </c>
      <c r="C2" s="16" t="s">
        <v>23</v>
      </c>
      <c r="D2" s="26"/>
    </row>
    <row r="3" spans="1:4" ht="15" x14ac:dyDescent="0.25">
      <c r="A3" s="17">
        <v>0.41759259259259002</v>
      </c>
      <c r="B3" s="27">
        <v>500.20432741393569</v>
      </c>
      <c r="C3" s="25">
        <v>95400</v>
      </c>
    </row>
    <row r="4" spans="1:4" ht="15" x14ac:dyDescent="0.25">
      <c r="A4" s="17">
        <v>0.41761574074073798</v>
      </c>
      <c r="B4" s="27">
        <v>500.41630160502359</v>
      </c>
      <c r="C4" s="25">
        <v>56800</v>
      </c>
    </row>
    <row r="5" spans="1:4" ht="15" x14ac:dyDescent="0.25">
      <c r="A5" s="17">
        <v>0.417604166666664</v>
      </c>
      <c r="B5" s="27">
        <v>500.47309714865077</v>
      </c>
      <c r="C5" s="25">
        <v>75600</v>
      </c>
    </row>
    <row r="6" spans="1:4" ht="15" x14ac:dyDescent="0.25">
      <c r="A6" s="17">
        <v>0.41762731481481202</v>
      </c>
      <c r="B6" s="27">
        <v>500.58549954937837</v>
      </c>
      <c r="C6" s="25">
        <v>44800</v>
      </c>
    </row>
    <row r="7" spans="1:4" ht="15" x14ac:dyDescent="0.25">
      <c r="A7" s="17">
        <v>0.41766203703703397</v>
      </c>
      <c r="B7" s="27">
        <v>501.08485314572448</v>
      </c>
      <c r="C7" s="25">
        <v>9200</v>
      </c>
    </row>
    <row r="8" spans="1:4" ht="15" x14ac:dyDescent="0.25">
      <c r="A8" s="17">
        <v>0.41763888888888601</v>
      </c>
      <c r="B8" s="27">
        <v>501.15639680272687</v>
      </c>
      <c r="C8" s="25">
        <v>62200</v>
      </c>
    </row>
    <row r="9" spans="1:4" ht="15" x14ac:dyDescent="0.25">
      <c r="A9" s="17">
        <v>0.41765046296295999</v>
      </c>
      <c r="B9" s="27">
        <v>501.24437101862713</v>
      </c>
      <c r="C9" s="25">
        <v>52000</v>
      </c>
    </row>
    <row r="10" spans="1:4" ht="15" x14ac:dyDescent="0.25">
      <c r="A10" s="17">
        <v>0.41767361111110801</v>
      </c>
      <c r="B10" s="27">
        <v>501.28517760675129</v>
      </c>
      <c r="C10" s="25">
        <v>40800</v>
      </c>
    </row>
    <row r="11" spans="1:4" ht="15" x14ac:dyDescent="0.25">
      <c r="A11" s="17">
        <v>0.41770833333333002</v>
      </c>
      <c r="B11" s="27">
        <v>501.48151054924955</v>
      </c>
      <c r="C11" s="25">
        <v>58000</v>
      </c>
    </row>
    <row r="12" spans="1:4" ht="15" x14ac:dyDescent="0.25">
      <c r="A12" s="17">
        <v>0.41769675925925598</v>
      </c>
      <c r="B12" s="27">
        <v>501.62937738535419</v>
      </c>
      <c r="C12" s="25">
        <v>5600</v>
      </c>
    </row>
    <row r="13" spans="1:4" ht="15" x14ac:dyDescent="0.25">
      <c r="A13" s="17">
        <v>0.417685185185182</v>
      </c>
      <c r="B13" s="27">
        <v>501.82616023442085</v>
      </c>
      <c r="C13" s="25">
        <v>73000</v>
      </c>
    </row>
    <row r="14" spans="1:4" ht="15" x14ac:dyDescent="0.25">
      <c r="A14" s="17"/>
      <c r="C14" s="25"/>
    </row>
    <row r="15" spans="1:4" ht="15" x14ac:dyDescent="0.25">
      <c r="A15" s="19" t="s">
        <v>36</v>
      </c>
      <c r="C15" s="25"/>
    </row>
    <row r="16" spans="1:4" ht="15" x14ac:dyDescent="0.25">
      <c r="A16" s="19" t="s">
        <v>37</v>
      </c>
      <c r="C16" s="25"/>
    </row>
    <row r="17" spans="1:11" ht="15" x14ac:dyDescent="0.25">
      <c r="A17" s="17"/>
      <c r="C17" s="25"/>
    </row>
    <row r="18" spans="1:11" ht="15" x14ac:dyDescent="0.25">
      <c r="A18" s="17"/>
      <c r="C18" s="25"/>
    </row>
    <row r="20" spans="1:11" x14ac:dyDescent="0.2">
      <c r="A20" s="21" t="s">
        <v>27</v>
      </c>
    </row>
    <row r="21" spans="1:11" x14ac:dyDescent="0.2">
      <c r="A21" s="24" t="s">
        <v>16</v>
      </c>
      <c r="B21" s="20">
        <v>500.41630160502359</v>
      </c>
      <c r="C21" s="20">
        <v>500.47309714865077</v>
      </c>
      <c r="D21" s="20">
        <v>500.58549954937837</v>
      </c>
      <c r="E21" s="20">
        <v>501.08485314572448</v>
      </c>
      <c r="F21" s="20">
        <v>501.15639680272687</v>
      </c>
      <c r="G21" s="20">
        <v>501.24437101862713</v>
      </c>
      <c r="H21" s="20">
        <v>501.28517760675129</v>
      </c>
      <c r="I21" s="20">
        <v>501.48151054924955</v>
      </c>
      <c r="J21" s="20">
        <v>501.62937738535419</v>
      </c>
      <c r="K21" s="20">
        <v>501.82616023442085</v>
      </c>
    </row>
    <row r="22" spans="1:11" ht="15" x14ac:dyDescent="0.25">
      <c r="A22" s="24" t="s">
        <v>28</v>
      </c>
      <c r="B22" s="18">
        <v>56800</v>
      </c>
      <c r="C22" s="18">
        <v>75600</v>
      </c>
      <c r="D22" s="18">
        <v>44800</v>
      </c>
      <c r="E22" s="18">
        <v>9200</v>
      </c>
      <c r="F22" s="18">
        <v>62200</v>
      </c>
      <c r="G22" s="18">
        <v>52000</v>
      </c>
      <c r="H22" s="18">
        <v>40800</v>
      </c>
      <c r="I22" s="18">
        <v>58000</v>
      </c>
      <c r="J22" s="18">
        <v>5600</v>
      </c>
      <c r="K22" s="18">
        <v>73000</v>
      </c>
    </row>
    <row r="24" spans="1:11" x14ac:dyDescent="0.2">
      <c r="A24" s="23" t="s">
        <v>38</v>
      </c>
    </row>
    <row r="27" spans="1:11" x14ac:dyDescent="0.2">
      <c r="A27" s="21" t="s">
        <v>29</v>
      </c>
    </row>
    <row r="28" spans="1:11" x14ac:dyDescent="0.2">
      <c r="A28" s="24" t="s">
        <v>16</v>
      </c>
      <c r="B28" s="20">
        <v>500.41630160502359</v>
      </c>
      <c r="C28" s="20">
        <v>500.47309714865077</v>
      </c>
      <c r="D28" s="20">
        <v>500.58549954937837</v>
      </c>
      <c r="E28" s="20">
        <v>501.08485314572448</v>
      </c>
      <c r="F28" s="20">
        <v>501.15639680272687</v>
      </c>
      <c r="G28" s="20">
        <v>501.24437101862713</v>
      </c>
      <c r="H28" s="20">
        <v>501.28517760675129</v>
      </c>
      <c r="I28" s="20">
        <v>501.48151054924955</v>
      </c>
      <c r="J28" s="20">
        <v>501.62937738535419</v>
      </c>
      <c r="K28" s="20">
        <v>501.82616023442085</v>
      </c>
    </row>
    <row r="29" spans="1:11" ht="15" x14ac:dyDescent="0.25">
      <c r="A29" s="24" t="s">
        <v>28</v>
      </c>
      <c r="B29" s="18">
        <v>56800</v>
      </c>
      <c r="C29" s="18">
        <v>75600</v>
      </c>
      <c r="D29" s="18">
        <v>44800</v>
      </c>
      <c r="E29" s="18">
        <v>9200</v>
      </c>
      <c r="F29" s="18">
        <v>62200</v>
      </c>
      <c r="G29" s="18">
        <v>52000</v>
      </c>
      <c r="H29" s="18">
        <v>40800</v>
      </c>
      <c r="I29" s="18">
        <v>58000</v>
      </c>
      <c r="J29" s="18">
        <v>5600</v>
      </c>
      <c r="K29" s="18">
        <v>73000</v>
      </c>
    </row>
    <row r="30" spans="1:11" ht="39" x14ac:dyDescent="0.25">
      <c r="A30" s="22" t="s">
        <v>30</v>
      </c>
      <c r="B30" s="18">
        <f t="array" ref="B30">(B28*B29)/SUM($B$28:$K$28*$B$29:$K$29)</f>
        <v>0.11867263723879132</v>
      </c>
      <c r="C30" s="18">
        <f t="array" ref="C30">(C28*C29)/SUM($B$28:$K$28*$B$29:$K$29)</f>
        <v>0.15796953568815245</v>
      </c>
      <c r="D30" s="18">
        <f t="array" ref="D30">(D28*D29)/SUM($B$28:$K$28*$B$29:$K$29)</f>
        <v>9.3632601142801211E-2</v>
      </c>
      <c r="E30" s="18">
        <f t="array" ref="E30">(E28*E29)/SUM($B$28:$K$28*$B$29:$K$29)</f>
        <v>1.9247304253453799E-2</v>
      </c>
      <c r="F30" s="18">
        <f t="array" ref="F30">(F28*F29)/SUM($B$28:$K$28*$B$29:$K$29)</f>
        <v>0.13014709296723193</v>
      </c>
      <c r="G30" s="18">
        <f t="array" ref="G30">(G28*G29)/SUM($B$28:$K$28*$B$29:$K$29)</f>
        <v>0.10882374347065074</v>
      </c>
      <c r="H30" s="18">
        <f t="array" ref="H30">(H28*H29)/SUM($B$28:$K$28*$B$29:$K$29)</f>
        <v>8.5391734562079796E-2</v>
      </c>
      <c r="I30" s="18">
        <f t="array" ref="I30">(I28*I29)/SUM($B$28:$K$28*$B$29:$K$29)</f>
        <v>0.12143775448774988</v>
      </c>
      <c r="J30" s="18">
        <f t="array" ref="J30">(J28*J29)/SUM($B$28:$K$28*$B$29:$K$29)</f>
        <v>1.172848181192709E-2</v>
      </c>
      <c r="K30" s="18">
        <f t="array" ref="K30">(K28*K29)/SUM($B$28:$K$28*$B$29:$K$29)</f>
        <v>0.15294911437716172</v>
      </c>
    </row>
    <row r="33" spans="1:11" x14ac:dyDescent="0.2">
      <c r="A33" s="21" t="s">
        <v>31</v>
      </c>
    </row>
    <row r="34" spans="1:11" x14ac:dyDescent="0.2">
      <c r="A34" s="24" t="s">
        <v>16</v>
      </c>
      <c r="B34" s="20">
        <v>500.41630160502359</v>
      </c>
      <c r="C34" s="20">
        <v>500.47309714865077</v>
      </c>
      <c r="D34" s="20">
        <v>500.58549954937837</v>
      </c>
      <c r="E34" s="20">
        <v>501.08485314572448</v>
      </c>
      <c r="F34" s="20">
        <v>501.15639680272687</v>
      </c>
      <c r="G34" s="20">
        <v>501.24437101862713</v>
      </c>
      <c r="H34" s="20">
        <v>501.28517760675129</v>
      </c>
      <c r="I34" s="20">
        <v>501.48151054924955</v>
      </c>
      <c r="J34" s="20">
        <v>501.62937738535419</v>
      </c>
      <c r="K34" s="20">
        <v>501.82616023442085</v>
      </c>
    </row>
    <row r="35" spans="1:11" ht="15" x14ac:dyDescent="0.25">
      <c r="A35" s="24" t="s">
        <v>28</v>
      </c>
      <c r="B35" s="18">
        <v>56800</v>
      </c>
      <c r="C35" s="18">
        <v>75600</v>
      </c>
      <c r="D35" s="18">
        <v>44800</v>
      </c>
      <c r="E35" s="18">
        <v>9200</v>
      </c>
      <c r="F35" s="18">
        <v>62200</v>
      </c>
      <c r="G35" s="18">
        <v>52000</v>
      </c>
      <c r="H35" s="18">
        <v>40800</v>
      </c>
      <c r="I35" s="18">
        <v>58000</v>
      </c>
      <c r="J35" s="18">
        <v>5600</v>
      </c>
      <c r="K35" s="18">
        <v>73000</v>
      </c>
    </row>
    <row r="36" spans="1:11" ht="39" x14ac:dyDescent="0.25">
      <c r="A36" s="22" t="s">
        <v>30</v>
      </c>
      <c r="B36" s="18">
        <f t="array" ref="B36">(B34*B35)/SUM($B$28:$K$28*$B$29:$K$29)</f>
        <v>0.11867263723879132</v>
      </c>
      <c r="C36" s="18">
        <f t="array" ref="C36">(C34*C35)/SUM($B$28:$K$28*$B$29:$K$29)</f>
        <v>0.15796953568815245</v>
      </c>
      <c r="D36" s="18">
        <f t="array" ref="D36">(D34*D35)/SUM($B$28:$K$28*$B$29:$K$29)</f>
        <v>9.3632601142801211E-2</v>
      </c>
      <c r="E36" s="18">
        <f t="array" ref="E36">(E34*E35)/SUM($B$28:$K$28*$B$29:$K$29)</f>
        <v>1.9247304253453799E-2</v>
      </c>
      <c r="F36" s="18">
        <f t="array" ref="F36">(F34*F35)/SUM($B$28:$K$28*$B$29:$K$29)</f>
        <v>0.13014709296723193</v>
      </c>
      <c r="G36" s="18">
        <f t="array" ref="G36">(G34*G35)/SUM($B$28:$K$28*$B$29:$K$29)</f>
        <v>0.10882374347065074</v>
      </c>
      <c r="H36" s="18">
        <f t="array" ref="H36">(H34*H35)/SUM($B$28:$K$28*$B$29:$K$29)</f>
        <v>8.5391734562079796E-2</v>
      </c>
      <c r="I36" s="18">
        <f t="array" ref="I36">(I34*I35)/SUM($B$28:$K$28*$B$29:$K$29)</f>
        <v>0.12143775448774988</v>
      </c>
      <c r="J36" s="18">
        <f t="array" ref="J36">(J34*J35)/SUM($B$28:$K$28*$B$29:$K$29)</f>
        <v>1.172848181192709E-2</v>
      </c>
      <c r="K36" s="18">
        <f t="array" ref="K36">(K34*K35)/SUM($B$28:$K$28*$B$29:$K$29)</f>
        <v>0.15294911437716172</v>
      </c>
    </row>
    <row r="37" spans="1:11" ht="39" x14ac:dyDescent="0.25">
      <c r="A37" s="22" t="s">
        <v>32</v>
      </c>
      <c r="B37" s="18">
        <f>SUM($B36:B36)</f>
        <v>0.11867263723879132</v>
      </c>
      <c r="C37" s="18">
        <f>SUM($B36:C36)</f>
        <v>0.27664217292694376</v>
      </c>
      <c r="D37" s="18">
        <f>SUM($B36:D36)</f>
        <v>0.37027477406974496</v>
      </c>
      <c r="E37" s="18">
        <f>SUM($B36:E36)</f>
        <v>0.38952207832319874</v>
      </c>
      <c r="F37" s="18">
        <f t="array" ref="F37">SUM($B36:F36)</f>
        <v>0.51966917129043066</v>
      </c>
      <c r="G37" s="18">
        <f>SUM($B36:G36)</f>
        <v>0.62849291476108138</v>
      </c>
      <c r="H37" s="18">
        <f>SUM($B36:H36)</f>
        <v>0.7138846493231612</v>
      </c>
      <c r="I37" s="18">
        <f t="array" ref="I37">SUM($B36:I36)</f>
        <v>0.83532240381091105</v>
      </c>
      <c r="J37" s="18">
        <f>SUM($B36:J36)</f>
        <v>0.84705088562283815</v>
      </c>
      <c r="K37" s="18">
        <f>SUM($B36:K36)</f>
        <v>0.99999999999999989</v>
      </c>
    </row>
    <row r="40" spans="1:11" x14ac:dyDescent="0.2">
      <c r="A40" s="21" t="s">
        <v>33</v>
      </c>
    </row>
  </sheetData>
  <autoFilter ref="A2:C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5"/>
  <sheetViews>
    <sheetView zoomScale="70" zoomScaleNormal="70" workbookViewId="0">
      <selection activeCell="E2" sqref="E2:F4"/>
    </sheetView>
  </sheetViews>
  <sheetFormatPr defaultRowHeight="12.75" x14ac:dyDescent="0.2"/>
  <sheetData>
    <row r="1" spans="1:5" ht="15" x14ac:dyDescent="0.25">
      <c r="A1" s="6" t="s">
        <v>15</v>
      </c>
      <c r="B1" s="6" t="s">
        <v>16</v>
      </c>
    </row>
    <row r="2" spans="1:5" x14ac:dyDescent="0.2">
      <c r="A2" s="7">
        <v>0.41666666666666669</v>
      </c>
      <c r="B2" s="8">
        <v>500</v>
      </c>
      <c r="C2">
        <v>500</v>
      </c>
      <c r="D2" t="s">
        <v>17</v>
      </c>
      <c r="E2">
        <v>0.5</v>
      </c>
    </row>
    <row r="3" spans="1:5" x14ac:dyDescent="0.2">
      <c r="A3" s="7">
        <v>0.41667824074074072</v>
      </c>
      <c r="B3" s="8">
        <f ca="1">B2*(1+mean*h+var*NORMINV(RAND(),0,1)*SQRT(h))</f>
        <v>500.2052299694767</v>
      </c>
      <c r="C3">
        <v>500.03470745616119</v>
      </c>
      <c r="D3" t="s">
        <v>18</v>
      </c>
      <c r="E3">
        <v>0.05</v>
      </c>
    </row>
    <row r="4" spans="1:5" x14ac:dyDescent="0.2">
      <c r="A4" s="7">
        <v>0.41668981481481498</v>
      </c>
      <c r="B4" s="8">
        <f t="shared" ref="B4:B67" ca="1" si="0">B3*(1+mean*h+var*NORMINV(RAND(),0,1)*SQRT(h))</f>
        <v>499.75506041980259</v>
      </c>
      <c r="C4">
        <v>500.5587593654891</v>
      </c>
      <c r="D4" t="s">
        <v>19</v>
      </c>
      <c r="E4">
        <v>1E-4</v>
      </c>
    </row>
    <row r="5" spans="1:5" x14ac:dyDescent="0.2">
      <c r="A5" s="7">
        <v>0.41670138888888902</v>
      </c>
      <c r="B5" s="8">
        <f t="shared" ca="1" si="0"/>
        <v>499.92276261776027</v>
      </c>
      <c r="C5">
        <v>500.64383583787674</v>
      </c>
    </row>
    <row r="6" spans="1:5" x14ac:dyDescent="0.2">
      <c r="A6" s="7">
        <v>0.41671296296296301</v>
      </c>
      <c r="B6" s="8">
        <f t="shared" ca="1" si="0"/>
        <v>499.52607826907763</v>
      </c>
      <c r="C6">
        <v>500.74237509583975</v>
      </c>
    </row>
    <row r="7" spans="1:5" x14ac:dyDescent="0.2">
      <c r="A7" s="7">
        <v>0.41672453703703699</v>
      </c>
      <c r="B7" s="8">
        <f t="shared" ca="1" si="0"/>
        <v>499.69660358626919</v>
      </c>
      <c r="C7">
        <v>501.27504227049332</v>
      </c>
    </row>
    <row r="8" spans="1:5" x14ac:dyDescent="0.2">
      <c r="A8" s="7">
        <v>0.41673611111111097</v>
      </c>
      <c r="B8" s="8">
        <f t="shared" ca="1" si="0"/>
        <v>500.07644160666212</v>
      </c>
      <c r="C8">
        <v>501.08888112128199</v>
      </c>
    </row>
    <row r="9" spans="1:5" x14ac:dyDescent="0.2">
      <c r="A9" s="7">
        <v>0.41674768518518501</v>
      </c>
      <c r="B9" s="8">
        <f t="shared" ca="1" si="0"/>
        <v>500.04732089087719</v>
      </c>
      <c r="C9">
        <v>501.05461506324468</v>
      </c>
    </row>
    <row r="10" spans="1:5" x14ac:dyDescent="0.2">
      <c r="A10" s="7">
        <v>0.416759259259259</v>
      </c>
      <c r="B10" s="8">
        <f t="shared" ca="1" si="0"/>
        <v>500.01879525985345</v>
      </c>
      <c r="C10">
        <v>501.34206981914735</v>
      </c>
    </row>
    <row r="11" spans="1:5" x14ac:dyDescent="0.2">
      <c r="A11" s="7">
        <v>0.41677083333333298</v>
      </c>
      <c r="B11" s="8">
        <f t="shared" ca="1" si="0"/>
        <v>500.16734473956831</v>
      </c>
      <c r="C11">
        <v>501.02689298446626</v>
      </c>
    </row>
    <row r="12" spans="1:5" x14ac:dyDescent="0.2">
      <c r="A12" s="7">
        <v>0.41678240740740702</v>
      </c>
      <c r="B12" s="8">
        <f t="shared" ca="1" si="0"/>
        <v>499.87596221473319</v>
      </c>
      <c r="C12">
        <v>501.02853761071259</v>
      </c>
    </row>
    <row r="13" spans="1:5" x14ac:dyDescent="0.2">
      <c r="A13" s="7">
        <v>0.416793981481481</v>
      </c>
      <c r="B13" s="8">
        <f t="shared" ca="1" si="0"/>
        <v>499.74566809115049</v>
      </c>
      <c r="C13">
        <v>501.20302682856141</v>
      </c>
    </row>
    <row r="14" spans="1:5" x14ac:dyDescent="0.2">
      <c r="A14" s="7">
        <v>0.41680555555555499</v>
      </c>
      <c r="B14" s="8">
        <f t="shared" ca="1" si="0"/>
        <v>499.39055536580946</v>
      </c>
      <c r="C14">
        <v>501.37885061341001</v>
      </c>
    </row>
    <row r="15" spans="1:5" x14ac:dyDescent="0.2">
      <c r="A15" s="7">
        <v>0.41681712962962902</v>
      </c>
      <c r="B15" s="8">
        <f t="shared" ca="1" si="0"/>
        <v>499.52148155263626</v>
      </c>
      <c r="C15">
        <v>501.36729791194574</v>
      </c>
    </row>
    <row r="16" spans="1:5" x14ac:dyDescent="0.2">
      <c r="A16" s="7">
        <v>0.41682870370370301</v>
      </c>
      <c r="B16" s="8">
        <f t="shared" ca="1" si="0"/>
        <v>499.79249069497104</v>
      </c>
      <c r="C16">
        <v>501.06760020644447</v>
      </c>
    </row>
    <row r="17" spans="1:3" x14ac:dyDescent="0.2">
      <c r="A17" s="7">
        <v>0.41684027777777699</v>
      </c>
      <c r="B17" s="8">
        <f t="shared" ca="1" si="0"/>
        <v>499.8765894540735</v>
      </c>
      <c r="C17">
        <v>501.08256782275294</v>
      </c>
    </row>
    <row r="18" spans="1:3" x14ac:dyDescent="0.2">
      <c r="A18" s="7">
        <v>0.41685185185185097</v>
      </c>
      <c r="B18" s="8">
        <f t="shared" ca="1" si="0"/>
        <v>499.96867501492903</v>
      </c>
      <c r="C18">
        <v>500.78094124923433</v>
      </c>
    </row>
    <row r="19" spans="1:3" x14ac:dyDescent="0.2">
      <c r="A19" s="7">
        <v>0.41686342592592501</v>
      </c>
      <c r="B19" s="8">
        <f t="shared" ca="1" si="0"/>
        <v>500.53561661287796</v>
      </c>
      <c r="C19">
        <v>500.48110067272762</v>
      </c>
    </row>
    <row r="20" spans="1:3" x14ac:dyDescent="0.2">
      <c r="A20" s="7">
        <v>0.416874999999999</v>
      </c>
      <c r="B20" s="8">
        <f t="shared" ca="1" si="0"/>
        <v>500.76539686780188</v>
      </c>
      <c r="C20">
        <v>500.46681398164617</v>
      </c>
    </row>
    <row r="21" spans="1:3" x14ac:dyDescent="0.2">
      <c r="A21" s="7">
        <v>0.41688657407407298</v>
      </c>
      <c r="B21" s="8">
        <f t="shared" ca="1" si="0"/>
        <v>500.9588162305879</v>
      </c>
      <c r="C21">
        <v>500.12500391989357</v>
      </c>
    </row>
    <row r="22" spans="1:3" x14ac:dyDescent="0.2">
      <c r="A22" s="7">
        <v>0.41689814814814702</v>
      </c>
      <c r="B22" s="8">
        <f t="shared" ca="1" si="0"/>
        <v>501.00740384652784</v>
      </c>
      <c r="C22">
        <v>500.07148038172545</v>
      </c>
    </row>
    <row r="23" spans="1:3" x14ac:dyDescent="0.2">
      <c r="A23" s="7">
        <v>0.416909722222222</v>
      </c>
      <c r="B23" s="8">
        <f t="shared" ca="1" si="0"/>
        <v>500.85177105516425</v>
      </c>
      <c r="C23">
        <v>499.91316679489796</v>
      </c>
    </row>
    <row r="24" spans="1:3" x14ac:dyDescent="0.2">
      <c r="A24" s="7">
        <v>0.41692129629629598</v>
      </c>
      <c r="B24" s="8">
        <f t="shared" ca="1" si="0"/>
        <v>500.76240508269774</v>
      </c>
      <c r="C24">
        <v>499.85994004842235</v>
      </c>
    </row>
    <row r="25" spans="1:3" x14ac:dyDescent="0.2">
      <c r="A25" s="7">
        <v>0.41693287037037002</v>
      </c>
      <c r="B25" s="8">
        <f t="shared" ca="1" si="0"/>
        <v>500.54512733942812</v>
      </c>
      <c r="C25">
        <v>499.99093836736597</v>
      </c>
    </row>
    <row r="26" spans="1:3" x14ac:dyDescent="0.2">
      <c r="A26" s="7">
        <v>0.41694444444444401</v>
      </c>
      <c r="B26" s="8">
        <f t="shared" ca="1" si="0"/>
        <v>500.31241931541888</v>
      </c>
      <c r="C26">
        <v>499.8720810590076</v>
      </c>
    </row>
    <row r="27" spans="1:3" x14ac:dyDescent="0.2">
      <c r="A27" s="7">
        <v>0.41695601851851799</v>
      </c>
      <c r="B27" s="8">
        <f t="shared" ca="1" si="0"/>
        <v>500.52960948145375</v>
      </c>
      <c r="C27">
        <v>499.65662043105749</v>
      </c>
    </row>
    <row r="28" spans="1:3" x14ac:dyDescent="0.2">
      <c r="A28" s="7">
        <v>0.41696759259259197</v>
      </c>
      <c r="B28" s="8">
        <f t="shared" ca="1" si="0"/>
        <v>500.1284130630778</v>
      </c>
      <c r="C28">
        <v>499.65219412450614</v>
      </c>
    </row>
    <row r="29" spans="1:3" x14ac:dyDescent="0.2">
      <c r="A29" s="7">
        <v>0.41697916666666601</v>
      </c>
      <c r="B29" s="8">
        <f t="shared" ca="1" si="0"/>
        <v>500.40361269554467</v>
      </c>
      <c r="C29">
        <v>499.62054294085976</v>
      </c>
    </row>
    <row r="30" spans="1:3" x14ac:dyDescent="0.2">
      <c r="A30" s="7">
        <v>0.41699074074074</v>
      </c>
      <c r="B30" s="8">
        <f t="shared" ca="1" si="0"/>
        <v>500.60410884396708</v>
      </c>
      <c r="C30">
        <v>499.50029035616171</v>
      </c>
    </row>
    <row r="31" spans="1:3" x14ac:dyDescent="0.2">
      <c r="A31" s="7">
        <v>0.41700231481481398</v>
      </c>
      <c r="B31" s="8">
        <f t="shared" ca="1" si="0"/>
        <v>500.51734299599042</v>
      </c>
      <c r="C31">
        <v>499.30644819090435</v>
      </c>
    </row>
    <row r="32" spans="1:3" x14ac:dyDescent="0.2">
      <c r="A32" s="7">
        <v>0.41701388888888802</v>
      </c>
      <c r="B32" s="8">
        <f t="shared" ca="1" si="0"/>
        <v>500.45482851048808</v>
      </c>
      <c r="C32">
        <v>499.13603873137487</v>
      </c>
    </row>
    <row r="33" spans="1:3" x14ac:dyDescent="0.2">
      <c r="A33" s="7">
        <v>0.417025462962962</v>
      </c>
      <c r="B33" s="8">
        <f t="shared" ca="1" si="0"/>
        <v>500.52542813867473</v>
      </c>
      <c r="C33">
        <v>499.10047705115494</v>
      </c>
    </row>
    <row r="34" spans="1:3" x14ac:dyDescent="0.2">
      <c r="A34" s="7">
        <v>0.41703703703703598</v>
      </c>
      <c r="B34" s="8">
        <f t="shared" ca="1" si="0"/>
        <v>500.64916112190872</v>
      </c>
      <c r="C34">
        <v>499.24369059286875</v>
      </c>
    </row>
    <row r="35" spans="1:3" x14ac:dyDescent="0.2">
      <c r="A35" s="7">
        <v>0.41704861111111002</v>
      </c>
      <c r="B35" s="8">
        <f t="shared" ca="1" si="0"/>
        <v>500.68459140548714</v>
      </c>
      <c r="C35">
        <v>498.45386588888238</v>
      </c>
    </row>
    <row r="36" spans="1:3" x14ac:dyDescent="0.2">
      <c r="A36" s="7">
        <v>0.41706018518518401</v>
      </c>
      <c r="B36" s="8">
        <f t="shared" ca="1" si="0"/>
        <v>501.1663152370802</v>
      </c>
      <c r="C36">
        <v>498.57393101401522</v>
      </c>
    </row>
    <row r="37" spans="1:3" x14ac:dyDescent="0.2">
      <c r="A37" s="7">
        <v>0.41707175925925799</v>
      </c>
      <c r="B37" s="8">
        <f t="shared" ca="1" si="0"/>
        <v>501.00154882364166</v>
      </c>
      <c r="C37">
        <v>498.76244984466274</v>
      </c>
    </row>
    <row r="38" spans="1:3" x14ac:dyDescent="0.2">
      <c r="A38" s="7">
        <v>0.41708333333333197</v>
      </c>
      <c r="B38" s="8">
        <f t="shared" ca="1" si="0"/>
        <v>501.13212914925037</v>
      </c>
      <c r="C38">
        <v>498.5820494701801</v>
      </c>
    </row>
    <row r="39" spans="1:3" x14ac:dyDescent="0.2">
      <c r="A39" s="7">
        <v>0.41709490740740601</v>
      </c>
      <c r="B39" s="8">
        <f t="shared" ca="1" si="0"/>
        <v>500.99982384764536</v>
      </c>
      <c r="C39">
        <v>498.76516905803919</v>
      </c>
    </row>
    <row r="40" spans="1:3" x14ac:dyDescent="0.2">
      <c r="A40" s="7">
        <v>0.41710648148148</v>
      </c>
      <c r="B40" s="8">
        <f t="shared" ca="1" si="0"/>
        <v>500.71693580060185</v>
      </c>
      <c r="C40">
        <v>498.75032792935832</v>
      </c>
    </row>
    <row r="41" spans="1:3" x14ac:dyDescent="0.2">
      <c r="A41" s="7">
        <v>0.41711805555555398</v>
      </c>
      <c r="B41" s="8">
        <f t="shared" ca="1" si="0"/>
        <v>500.79121471230445</v>
      </c>
      <c r="C41">
        <v>499.1647753124621</v>
      </c>
    </row>
    <row r="42" spans="1:3" x14ac:dyDescent="0.2">
      <c r="A42" s="7">
        <v>0.41712962962962802</v>
      </c>
      <c r="B42" s="8">
        <f t="shared" ca="1" si="0"/>
        <v>501.0339980867243</v>
      </c>
      <c r="C42">
        <v>499.1474877957213</v>
      </c>
    </row>
    <row r="43" spans="1:3" x14ac:dyDescent="0.2">
      <c r="A43" s="7">
        <v>0.417141203703702</v>
      </c>
      <c r="B43" s="8">
        <f t="shared" ca="1" si="0"/>
        <v>500.75060886156638</v>
      </c>
      <c r="C43">
        <v>499.52772020845526</v>
      </c>
    </row>
    <row r="44" spans="1:3" x14ac:dyDescent="0.2">
      <c r="A44" s="7">
        <v>0.41715277777777598</v>
      </c>
      <c r="B44" s="8">
        <f t="shared" ca="1" si="0"/>
        <v>500.52307048202175</v>
      </c>
      <c r="C44">
        <v>499.23282374040093</v>
      </c>
    </row>
    <row r="45" spans="1:3" x14ac:dyDescent="0.2">
      <c r="A45" s="7">
        <v>0.41716435185185002</v>
      </c>
      <c r="B45" s="8">
        <f t="shared" ca="1" si="0"/>
        <v>500.26097808488623</v>
      </c>
      <c r="C45">
        <v>499.27702074428248</v>
      </c>
    </row>
    <row r="46" spans="1:3" x14ac:dyDescent="0.2">
      <c r="A46" s="7">
        <v>0.41717592592592401</v>
      </c>
      <c r="B46" s="8">
        <f t="shared" ca="1" si="0"/>
        <v>500.58333044896784</v>
      </c>
      <c r="C46">
        <v>499.48051707899663</v>
      </c>
    </row>
    <row r="47" spans="1:3" x14ac:dyDescent="0.2">
      <c r="A47" s="7">
        <v>0.41718749999999799</v>
      </c>
      <c r="B47" s="8">
        <f t="shared" ca="1" si="0"/>
        <v>500.63728012677655</v>
      </c>
      <c r="C47">
        <v>499.84262353775273</v>
      </c>
    </row>
    <row r="48" spans="1:3" x14ac:dyDescent="0.2">
      <c r="A48" s="7">
        <v>0.41719907407407197</v>
      </c>
      <c r="B48" s="8">
        <f t="shared" ca="1" si="0"/>
        <v>501.00011894827077</v>
      </c>
      <c r="C48">
        <v>500.31112239352314</v>
      </c>
    </row>
    <row r="49" spans="1:3" x14ac:dyDescent="0.2">
      <c r="A49" s="7">
        <v>0.41721064814814701</v>
      </c>
      <c r="B49" s="8">
        <f t="shared" ca="1" si="0"/>
        <v>500.89732389515473</v>
      </c>
      <c r="C49">
        <v>500.58212777518838</v>
      </c>
    </row>
    <row r="50" spans="1:3" x14ac:dyDescent="0.2">
      <c r="A50" s="7">
        <v>0.417222222222221</v>
      </c>
      <c r="B50" s="8">
        <f t="shared" ca="1" si="0"/>
        <v>501.07469704161718</v>
      </c>
      <c r="C50">
        <v>500.88356750311914</v>
      </c>
    </row>
    <row r="51" spans="1:3" x14ac:dyDescent="0.2">
      <c r="A51" s="7">
        <v>0.41723379629629498</v>
      </c>
      <c r="B51" s="8">
        <f t="shared" ca="1" si="0"/>
        <v>501.33536234968079</v>
      </c>
      <c r="C51">
        <v>500.76710981114769</v>
      </c>
    </row>
    <row r="52" spans="1:3" x14ac:dyDescent="0.2">
      <c r="A52" s="7">
        <v>0.41724537037036902</v>
      </c>
      <c r="B52" s="8">
        <f t="shared" ca="1" si="0"/>
        <v>501.16938438165448</v>
      </c>
      <c r="C52">
        <v>501.13872184766177</v>
      </c>
    </row>
    <row r="53" spans="1:3" x14ac:dyDescent="0.2">
      <c r="A53" s="7">
        <v>0.417256944444443</v>
      </c>
      <c r="B53" s="8">
        <f t="shared" ca="1" si="0"/>
        <v>501.11618365226627</v>
      </c>
      <c r="C53">
        <v>501.23829326343548</v>
      </c>
    </row>
    <row r="54" spans="1:3" x14ac:dyDescent="0.2">
      <c r="A54" s="7">
        <v>0.41726851851851698</v>
      </c>
      <c r="B54" s="8">
        <f t="shared" ca="1" si="0"/>
        <v>500.41371731034349</v>
      </c>
      <c r="C54">
        <v>501.19374664691054</v>
      </c>
    </row>
    <row r="55" spans="1:3" x14ac:dyDescent="0.2">
      <c r="A55" s="7">
        <v>0.41728009259259102</v>
      </c>
      <c r="B55" s="8">
        <f t="shared" ca="1" si="0"/>
        <v>500.51138767434281</v>
      </c>
      <c r="C55">
        <v>501.13389751192778</v>
      </c>
    </row>
    <row r="56" spans="1:3" x14ac:dyDescent="0.2">
      <c r="A56" s="7">
        <v>0.41729166666666501</v>
      </c>
      <c r="B56" s="8">
        <f t="shared" ca="1" si="0"/>
        <v>500.27236279177458</v>
      </c>
      <c r="C56">
        <v>500.98640172785832</v>
      </c>
    </row>
    <row r="57" spans="1:3" x14ac:dyDescent="0.2">
      <c r="A57" s="7">
        <v>0.41730324074073899</v>
      </c>
      <c r="B57" s="8">
        <f t="shared" ca="1" si="0"/>
        <v>500.20213641526044</v>
      </c>
      <c r="C57">
        <v>500.70123954021437</v>
      </c>
    </row>
    <row r="58" spans="1:3" x14ac:dyDescent="0.2">
      <c r="A58" s="7">
        <v>0.41731481481481297</v>
      </c>
      <c r="B58" s="8">
        <f t="shared" ca="1" si="0"/>
        <v>500.13742193046977</v>
      </c>
      <c r="C58">
        <v>500.61048003756008</v>
      </c>
    </row>
    <row r="59" spans="1:3" x14ac:dyDescent="0.2">
      <c r="A59" s="7">
        <v>0.41732638888888701</v>
      </c>
      <c r="B59" s="8">
        <f t="shared" ca="1" si="0"/>
        <v>500.04396070758941</v>
      </c>
      <c r="C59">
        <v>500.70956479897421</v>
      </c>
    </row>
    <row r="60" spans="1:3" x14ac:dyDescent="0.2">
      <c r="A60" s="7">
        <v>0.417337962962961</v>
      </c>
      <c r="B60" s="8">
        <f t="shared" ca="1" si="0"/>
        <v>500.18847109458426</v>
      </c>
      <c r="C60">
        <v>501.04897253184811</v>
      </c>
    </row>
    <row r="61" spans="1:3" x14ac:dyDescent="0.2">
      <c r="A61" s="7">
        <v>0.41734953703703498</v>
      </c>
      <c r="B61" s="8">
        <f t="shared" ca="1" si="0"/>
        <v>500.03362263029692</v>
      </c>
      <c r="C61">
        <v>501.28022924566278</v>
      </c>
    </row>
    <row r="62" spans="1:3" x14ac:dyDescent="0.2">
      <c r="A62" s="7">
        <v>0.41736111111110902</v>
      </c>
      <c r="B62" s="8">
        <f t="shared" ca="1" si="0"/>
        <v>500.53247106482752</v>
      </c>
      <c r="C62">
        <v>501.52455100367274</v>
      </c>
    </row>
    <row r="63" spans="1:3" x14ac:dyDescent="0.2">
      <c r="A63" s="7">
        <v>0.417372685185183</v>
      </c>
      <c r="B63" s="8">
        <f t="shared" ca="1" si="0"/>
        <v>500.80449876689494</v>
      </c>
      <c r="C63">
        <v>501.6267918495131</v>
      </c>
    </row>
    <row r="64" spans="1:3" x14ac:dyDescent="0.2">
      <c r="A64" s="7">
        <v>0.41738425925925698</v>
      </c>
      <c r="B64" s="8">
        <f t="shared" ca="1" si="0"/>
        <v>500.79638634041743</v>
      </c>
      <c r="C64">
        <v>501.7660967702131</v>
      </c>
    </row>
    <row r="65" spans="1:3" x14ac:dyDescent="0.2">
      <c r="A65" s="7">
        <v>0.41739583333333102</v>
      </c>
      <c r="B65" s="8">
        <f t="shared" ca="1" si="0"/>
        <v>500.89673030681774</v>
      </c>
      <c r="C65">
        <v>501.5423531466293</v>
      </c>
    </row>
    <row r="66" spans="1:3" x14ac:dyDescent="0.2">
      <c r="A66" s="7">
        <v>0.41740740740740501</v>
      </c>
      <c r="B66" s="8">
        <f t="shared" ca="1" si="0"/>
        <v>500.94570255992721</v>
      </c>
      <c r="C66">
        <v>501.29006137530848</v>
      </c>
    </row>
    <row r="67" spans="1:3" x14ac:dyDescent="0.2">
      <c r="A67" s="7">
        <v>0.41741898148147899</v>
      </c>
      <c r="B67" s="8">
        <f t="shared" ca="1" si="0"/>
        <v>500.72796757636036</v>
      </c>
      <c r="C67">
        <v>501.3611329542648</v>
      </c>
    </row>
    <row r="68" spans="1:3" x14ac:dyDescent="0.2">
      <c r="A68" s="7">
        <v>0.41743055555555297</v>
      </c>
      <c r="B68" s="8">
        <f t="shared" ref="B68:B115" ca="1" si="1">B67*(1+mean*h+var*NORMINV(RAND(),0,1)*SQRT(h))</f>
        <v>500.55142010723972</v>
      </c>
      <c r="C68">
        <v>501.22612794601645</v>
      </c>
    </row>
    <row r="69" spans="1:3" x14ac:dyDescent="0.2">
      <c r="A69" s="7">
        <v>0.41744212962962701</v>
      </c>
      <c r="B69" s="8">
        <f t="shared" ca="1" si="1"/>
        <v>500.55039405343217</v>
      </c>
      <c r="C69">
        <v>501.1737194650662</v>
      </c>
    </row>
    <row r="70" spans="1:3" x14ac:dyDescent="0.2">
      <c r="A70" s="7">
        <v>0.417453703703701</v>
      </c>
      <c r="B70" s="8">
        <f t="shared" ca="1" si="1"/>
        <v>500.75195824992142</v>
      </c>
      <c r="C70">
        <v>501.28660136405426</v>
      </c>
    </row>
    <row r="71" spans="1:3" x14ac:dyDescent="0.2">
      <c r="A71" s="7">
        <v>0.41746527777777498</v>
      </c>
      <c r="B71" s="8">
        <f t="shared" ca="1" si="1"/>
        <v>500.35657450504419</v>
      </c>
      <c r="C71">
        <v>501.03877467750851</v>
      </c>
    </row>
    <row r="72" spans="1:3" x14ac:dyDescent="0.2">
      <c r="A72" s="7">
        <v>0.41747685185184902</v>
      </c>
      <c r="B72" s="8">
        <f t="shared" ca="1" si="1"/>
        <v>500.1932905551414</v>
      </c>
      <c r="C72">
        <v>501.18615939928054</v>
      </c>
    </row>
    <row r="73" spans="1:3" x14ac:dyDescent="0.2">
      <c r="A73" s="7">
        <v>0.417488425925923</v>
      </c>
      <c r="B73" s="8">
        <f t="shared" ca="1" si="1"/>
        <v>500.17846932191503</v>
      </c>
      <c r="C73">
        <v>500.91020471070442</v>
      </c>
    </row>
    <row r="74" spans="1:3" x14ac:dyDescent="0.2">
      <c r="A74" s="7">
        <v>0.41749999999999698</v>
      </c>
      <c r="B74" s="8">
        <f t="shared" ca="1" si="1"/>
        <v>500.16943980470796</v>
      </c>
      <c r="C74">
        <v>501.01449374743862</v>
      </c>
    </row>
    <row r="75" spans="1:3" x14ac:dyDescent="0.2">
      <c r="A75" s="7">
        <v>0.41751157407407202</v>
      </c>
      <c r="B75" s="8">
        <f t="shared" ca="1" si="1"/>
        <v>500.22225672709055</v>
      </c>
      <c r="C75">
        <v>500.98917364638737</v>
      </c>
    </row>
    <row r="76" spans="1:3" x14ac:dyDescent="0.2">
      <c r="A76" s="7">
        <v>0.41752314814814601</v>
      </c>
      <c r="B76" s="8">
        <f t="shared" ca="1" si="1"/>
        <v>500.46106187402847</v>
      </c>
      <c r="C76">
        <v>500.91115314295462</v>
      </c>
    </row>
    <row r="77" spans="1:3" x14ac:dyDescent="0.2">
      <c r="A77" s="7">
        <v>0.41753472222221999</v>
      </c>
      <c r="B77" s="8">
        <f t="shared" ca="1" si="1"/>
        <v>500.25679015510252</v>
      </c>
      <c r="C77">
        <v>500.9161121164226</v>
      </c>
    </row>
    <row r="78" spans="1:3" x14ac:dyDescent="0.2">
      <c r="A78" s="7">
        <v>0.41754629629629397</v>
      </c>
      <c r="B78" s="8">
        <f t="shared" ca="1" si="1"/>
        <v>499.93776816689956</v>
      </c>
      <c r="C78">
        <v>500.91110128916375</v>
      </c>
    </row>
    <row r="79" spans="1:3" x14ac:dyDescent="0.2">
      <c r="A79" s="7">
        <v>0.41755787037036801</v>
      </c>
      <c r="B79" s="8">
        <f t="shared" ca="1" si="1"/>
        <v>499.93622232692633</v>
      </c>
      <c r="C79">
        <v>500.71221625857015</v>
      </c>
    </row>
    <row r="80" spans="1:3" x14ac:dyDescent="0.2">
      <c r="A80" s="7">
        <v>0.417569444444442</v>
      </c>
      <c r="B80" s="8">
        <f t="shared" ca="1" si="1"/>
        <v>500.05191978295983</v>
      </c>
      <c r="C80">
        <v>500.20347391768479</v>
      </c>
    </row>
    <row r="81" spans="1:3" x14ac:dyDescent="0.2">
      <c r="A81" s="7">
        <v>0.41758101851851598</v>
      </c>
      <c r="B81" s="8">
        <f t="shared" ca="1" si="1"/>
        <v>500.72623206751763</v>
      </c>
      <c r="C81">
        <v>500.01262630453715</v>
      </c>
    </row>
    <row r="82" spans="1:3" x14ac:dyDescent="0.2">
      <c r="A82" s="7">
        <v>0.41759259259259002</v>
      </c>
      <c r="B82" s="8">
        <f t="shared" ca="1" si="1"/>
        <v>500.09576428037866</v>
      </c>
      <c r="C82">
        <v>500.20432741393569</v>
      </c>
    </row>
    <row r="83" spans="1:3" x14ac:dyDescent="0.2">
      <c r="A83" s="7">
        <v>0.417604166666664</v>
      </c>
      <c r="B83" s="8">
        <f t="shared" ca="1" si="1"/>
        <v>500.09508997920688</v>
      </c>
      <c r="C83">
        <v>500.47309714865077</v>
      </c>
    </row>
    <row r="84" spans="1:3" x14ac:dyDescent="0.2">
      <c r="A84" s="7">
        <v>0.41761574074073798</v>
      </c>
      <c r="B84" s="8">
        <f t="shared" ca="1" si="1"/>
        <v>499.77556180657677</v>
      </c>
      <c r="C84">
        <v>500.41630160502359</v>
      </c>
    </row>
    <row r="85" spans="1:3" x14ac:dyDescent="0.2">
      <c r="A85" s="7">
        <v>0.41762731481481202</v>
      </c>
      <c r="B85" s="8">
        <f t="shared" ca="1" si="1"/>
        <v>499.50050854713413</v>
      </c>
      <c r="C85">
        <v>500.58549954937837</v>
      </c>
    </row>
    <row r="86" spans="1:3" x14ac:dyDescent="0.2">
      <c r="A86" s="7">
        <v>0.41763888888888601</v>
      </c>
      <c r="B86" s="8">
        <f t="shared" ca="1" si="1"/>
        <v>499.29835722338413</v>
      </c>
      <c r="C86">
        <v>501.15639680272687</v>
      </c>
    </row>
    <row r="87" spans="1:3" x14ac:dyDescent="0.2">
      <c r="A87" s="7">
        <v>0.41765046296295999</v>
      </c>
      <c r="B87" s="8">
        <f t="shared" ca="1" si="1"/>
        <v>499.21056242280787</v>
      </c>
      <c r="C87">
        <v>501.24437101862713</v>
      </c>
    </row>
    <row r="88" spans="1:3" x14ac:dyDescent="0.2">
      <c r="A88" s="7">
        <v>0.41766203703703397</v>
      </c>
      <c r="B88" s="8">
        <f t="shared" ca="1" si="1"/>
        <v>498.99168899140312</v>
      </c>
      <c r="C88">
        <v>501.08485314572448</v>
      </c>
    </row>
    <row r="89" spans="1:3" x14ac:dyDescent="0.2">
      <c r="A89" s="7">
        <v>0.41767361111110801</v>
      </c>
      <c r="B89" s="8">
        <f t="shared" ca="1" si="1"/>
        <v>499.2360089382982</v>
      </c>
      <c r="C89">
        <v>501.28517760675129</v>
      </c>
    </row>
    <row r="90" spans="1:3" x14ac:dyDescent="0.2">
      <c r="A90" s="7">
        <v>0.417685185185182</v>
      </c>
      <c r="B90" s="8">
        <f t="shared" ca="1" si="1"/>
        <v>498.8068362455312</v>
      </c>
      <c r="C90">
        <v>501.82616023442085</v>
      </c>
    </row>
    <row r="91" spans="1:3" x14ac:dyDescent="0.2">
      <c r="A91" s="7">
        <v>0.41769675925925598</v>
      </c>
      <c r="B91" s="8">
        <f t="shared" ca="1" si="1"/>
        <v>498.60713098823885</v>
      </c>
      <c r="C91">
        <v>501.62937738535419</v>
      </c>
    </row>
    <row r="92" spans="1:3" x14ac:dyDescent="0.2">
      <c r="A92" s="7">
        <v>0.41770833333333002</v>
      </c>
      <c r="B92" s="8">
        <f t="shared" ca="1" si="1"/>
        <v>498.78550936678295</v>
      </c>
      <c r="C92">
        <v>501.48151054924955</v>
      </c>
    </row>
    <row r="93" spans="1:3" x14ac:dyDescent="0.2">
      <c r="A93" s="7">
        <v>0.417719907407404</v>
      </c>
      <c r="B93" s="8">
        <f t="shared" ca="1" si="1"/>
        <v>499.06530164260579</v>
      </c>
      <c r="C93">
        <v>501.53150818581804</v>
      </c>
    </row>
    <row r="94" spans="1:3" x14ac:dyDescent="0.2">
      <c r="A94" s="7">
        <v>0.41773148148147798</v>
      </c>
      <c r="B94" s="8">
        <f t="shared" ca="1" si="1"/>
        <v>499.06161242977845</v>
      </c>
      <c r="C94">
        <v>501.47725458482796</v>
      </c>
    </row>
    <row r="95" spans="1:3" x14ac:dyDescent="0.2">
      <c r="A95" s="7">
        <v>0.41774305555555202</v>
      </c>
      <c r="B95" s="8">
        <f t="shared" ca="1" si="1"/>
        <v>499.14168983168236</v>
      </c>
      <c r="C95">
        <v>501.42759259954067</v>
      </c>
    </row>
    <row r="96" spans="1:3" x14ac:dyDescent="0.2">
      <c r="A96" s="7">
        <v>0.41775462962962601</v>
      </c>
      <c r="B96" s="8">
        <f t="shared" ca="1" si="1"/>
        <v>498.88690165534535</v>
      </c>
      <c r="C96">
        <v>501.41104964369993</v>
      </c>
    </row>
    <row r="97" spans="1:3" x14ac:dyDescent="0.2">
      <c r="A97" s="7">
        <v>0.41776620370369999</v>
      </c>
      <c r="B97" s="8">
        <f t="shared" ca="1" si="1"/>
        <v>499.47551743981984</v>
      </c>
      <c r="C97">
        <v>501.55448492110349</v>
      </c>
    </row>
    <row r="98" spans="1:3" x14ac:dyDescent="0.2">
      <c r="A98" s="7">
        <v>0.41777777777777397</v>
      </c>
      <c r="B98" s="8">
        <f t="shared" ca="1" si="1"/>
        <v>499.28798406476193</v>
      </c>
      <c r="C98">
        <v>501.90089670652048</v>
      </c>
    </row>
    <row r="99" spans="1:3" x14ac:dyDescent="0.2">
      <c r="A99" s="7">
        <v>0.41778935185184801</v>
      </c>
      <c r="B99" s="8">
        <f t="shared" ca="1" si="1"/>
        <v>499.40764070008703</v>
      </c>
      <c r="C99">
        <v>501.77041336207083</v>
      </c>
    </row>
    <row r="100" spans="1:3" x14ac:dyDescent="0.2">
      <c r="A100" s="7">
        <v>0.417800925925922</v>
      </c>
      <c r="B100" s="8">
        <f t="shared" ca="1" si="1"/>
        <v>499.92804426273648</v>
      </c>
      <c r="C100">
        <v>501.72090782673718</v>
      </c>
    </row>
    <row r="101" spans="1:3" x14ac:dyDescent="0.2">
      <c r="A101" s="7">
        <v>0.41781249999999698</v>
      </c>
      <c r="B101" s="8">
        <f t="shared" ca="1" si="1"/>
        <v>499.74849831432334</v>
      </c>
      <c r="C101">
        <v>502.04630836512769</v>
      </c>
    </row>
    <row r="102" spans="1:3" x14ac:dyDescent="0.2">
      <c r="A102" s="7">
        <v>0.41782407407407102</v>
      </c>
      <c r="B102" s="8">
        <f t="shared" ca="1" si="1"/>
        <v>499.79493057764324</v>
      </c>
      <c r="C102">
        <v>501.88337444666791</v>
      </c>
    </row>
    <row r="103" spans="1:3" x14ac:dyDescent="0.2">
      <c r="A103" s="7">
        <v>0.417835648148145</v>
      </c>
      <c r="B103" s="8">
        <f t="shared" ca="1" si="1"/>
        <v>499.93756451919006</v>
      </c>
      <c r="C103">
        <v>501.81559027149558</v>
      </c>
    </row>
    <row r="104" spans="1:3" x14ac:dyDescent="0.2">
      <c r="A104" s="7">
        <v>0.41784722222221898</v>
      </c>
      <c r="B104" s="8">
        <f t="shared" ca="1" si="1"/>
        <v>499.99096316728452</v>
      </c>
      <c r="C104">
        <v>501.53952141435235</v>
      </c>
    </row>
    <row r="105" spans="1:3" x14ac:dyDescent="0.2">
      <c r="A105" s="7">
        <v>0.41785879629629302</v>
      </c>
      <c r="B105" s="8">
        <f t="shared" ca="1" si="1"/>
        <v>500.23042139822695</v>
      </c>
      <c r="C105">
        <v>502.07531561230411</v>
      </c>
    </row>
    <row r="106" spans="1:3" x14ac:dyDescent="0.2">
      <c r="A106" s="7">
        <v>0.41787037037036701</v>
      </c>
      <c r="B106" s="8">
        <f t="shared" ca="1" si="1"/>
        <v>500.29625383060153</v>
      </c>
      <c r="C106">
        <v>502.08123786583269</v>
      </c>
    </row>
    <row r="107" spans="1:3" x14ac:dyDescent="0.2">
      <c r="A107" s="7">
        <v>0.41788194444444099</v>
      </c>
      <c r="B107" s="8">
        <f t="shared" ca="1" si="1"/>
        <v>499.98787735676058</v>
      </c>
      <c r="C107">
        <v>501.78113344011825</v>
      </c>
    </row>
    <row r="108" spans="1:3" x14ac:dyDescent="0.2">
      <c r="A108" s="7">
        <v>0.41789351851851497</v>
      </c>
      <c r="B108" s="8">
        <f t="shared" ca="1" si="1"/>
        <v>500.0583746913411</v>
      </c>
      <c r="C108">
        <v>501.81230653224429</v>
      </c>
    </row>
    <row r="109" spans="1:3" x14ac:dyDescent="0.2">
      <c r="A109" s="7">
        <v>0.41790509259258901</v>
      </c>
      <c r="B109" s="8">
        <f t="shared" ca="1" si="1"/>
        <v>500.0462298648942</v>
      </c>
      <c r="C109">
        <v>502.00681196118069</v>
      </c>
    </row>
    <row r="110" spans="1:3" x14ac:dyDescent="0.2">
      <c r="A110" s="7">
        <v>0.41791666666666299</v>
      </c>
      <c r="B110" s="8">
        <f t="shared" ca="1" si="1"/>
        <v>500.1431129378409</v>
      </c>
      <c r="C110">
        <v>501.82374630794834</v>
      </c>
    </row>
    <row r="111" spans="1:3" x14ac:dyDescent="0.2">
      <c r="A111" s="7">
        <v>0.41792824074073698</v>
      </c>
      <c r="B111" s="8">
        <f t="shared" ca="1" si="1"/>
        <v>500.18412413067477</v>
      </c>
      <c r="C111">
        <v>501.84969899003818</v>
      </c>
    </row>
    <row r="112" spans="1:3" x14ac:dyDescent="0.2">
      <c r="A112" s="7">
        <v>0.41793981481481102</v>
      </c>
      <c r="B112" s="8">
        <f t="shared" ca="1" si="1"/>
        <v>500.54325939379697</v>
      </c>
      <c r="C112">
        <v>502.15730787703768</v>
      </c>
    </row>
    <row r="113" spans="1:3" x14ac:dyDescent="0.2">
      <c r="A113" s="7">
        <v>0.417951388888885</v>
      </c>
      <c r="B113" s="8">
        <f t="shared" ca="1" si="1"/>
        <v>500.67544722790058</v>
      </c>
      <c r="C113">
        <v>501.9599631488245</v>
      </c>
    </row>
    <row r="114" spans="1:3" x14ac:dyDescent="0.2">
      <c r="A114" s="7">
        <v>0.41796296296295898</v>
      </c>
      <c r="B114" s="8">
        <f t="shared" ca="1" si="1"/>
        <v>500.99237280390548</v>
      </c>
      <c r="C114">
        <v>501.69230232195906</v>
      </c>
    </row>
    <row r="115" spans="1:3" x14ac:dyDescent="0.2">
      <c r="A115" s="7">
        <v>0.41797453703703302</v>
      </c>
      <c r="B115" s="8">
        <f t="shared" ca="1" si="1"/>
        <v>500.83626944603338</v>
      </c>
      <c r="C115">
        <v>501.59455737576656</v>
      </c>
    </row>
    <row r="116" spans="1:3" x14ac:dyDescent="0.2">
      <c r="A116" s="9">
        <v>0.41798611111110701</v>
      </c>
      <c r="B116" s="10">
        <f t="shared" ref="B116:B179" ca="1" si="2">B115*(1-mean*h+var*NORMINV(RAND(),0,1)*SQRT(h))</f>
        <v>500.83281382687397</v>
      </c>
      <c r="C116">
        <v>501.65943684771582</v>
      </c>
    </row>
    <row r="117" spans="1:3" x14ac:dyDescent="0.2">
      <c r="A117" s="9">
        <v>0.41799768518518099</v>
      </c>
      <c r="B117" s="10">
        <f t="shared" ca="1" si="2"/>
        <v>500.73827121527751</v>
      </c>
      <c r="C117">
        <v>501.52541371519447</v>
      </c>
    </row>
    <row r="118" spans="1:3" x14ac:dyDescent="0.2">
      <c r="A118" s="9">
        <v>0.41800925925925497</v>
      </c>
      <c r="B118" s="10">
        <f t="shared" ca="1" si="2"/>
        <v>500.63529245023977</v>
      </c>
      <c r="C118">
        <v>501.59280005971164</v>
      </c>
    </row>
    <row r="119" spans="1:3" x14ac:dyDescent="0.2">
      <c r="A119" s="9">
        <v>0.41802083333332901</v>
      </c>
      <c r="B119" s="10">
        <f t="shared" ca="1" si="2"/>
        <v>500.94174349727365</v>
      </c>
      <c r="C119">
        <v>501.85939307457033</v>
      </c>
    </row>
    <row r="120" spans="1:3" x14ac:dyDescent="0.2">
      <c r="A120" s="9">
        <v>0.41803240740740299</v>
      </c>
      <c r="B120" s="10">
        <f t="shared" ca="1" si="2"/>
        <v>501.01451401784021</v>
      </c>
      <c r="C120">
        <v>501.91405181662651</v>
      </c>
    </row>
    <row r="121" spans="1:3" x14ac:dyDescent="0.2">
      <c r="A121" s="9">
        <v>0.41804398148147698</v>
      </c>
      <c r="B121" s="10">
        <f t="shared" ca="1" si="2"/>
        <v>501.14348874896569</v>
      </c>
      <c r="C121">
        <v>502.26660885614831</v>
      </c>
    </row>
    <row r="122" spans="1:3" x14ac:dyDescent="0.2">
      <c r="A122" s="9">
        <v>0.41805555555555102</v>
      </c>
      <c r="B122" s="10">
        <f t="shared" ca="1" si="2"/>
        <v>501.09306658163393</v>
      </c>
      <c r="C122">
        <v>502.28610358483712</v>
      </c>
    </row>
    <row r="123" spans="1:3" x14ac:dyDescent="0.2">
      <c r="A123" s="9">
        <v>0.418067129629625</v>
      </c>
      <c r="B123" s="10">
        <f t="shared" ca="1" si="2"/>
        <v>501.32315262676502</v>
      </c>
      <c r="C123">
        <v>502.11734156956942</v>
      </c>
    </row>
    <row r="124" spans="1:3" x14ac:dyDescent="0.2">
      <c r="A124" s="9">
        <v>0.41807870370369898</v>
      </c>
      <c r="B124" s="10">
        <f t="shared" ca="1" si="2"/>
        <v>501.3427849477041</v>
      </c>
      <c r="C124">
        <v>502.05429601495064</v>
      </c>
    </row>
    <row r="125" spans="1:3" x14ac:dyDescent="0.2">
      <c r="A125" s="9">
        <v>0.41809027777777302</v>
      </c>
      <c r="B125" s="10">
        <f t="shared" ca="1" si="2"/>
        <v>501.22076562047175</v>
      </c>
      <c r="C125">
        <v>501.99191820264014</v>
      </c>
    </row>
    <row r="126" spans="1:3" x14ac:dyDescent="0.2">
      <c r="A126" s="9">
        <v>0.41810185185184801</v>
      </c>
      <c r="B126" s="10">
        <f t="shared" ca="1" si="2"/>
        <v>501.38650254680857</v>
      </c>
      <c r="C126">
        <v>502.33530362916622</v>
      </c>
    </row>
    <row r="127" spans="1:3" x14ac:dyDescent="0.2">
      <c r="A127" s="9">
        <v>0.41811342592592199</v>
      </c>
      <c r="B127" s="10">
        <f t="shared" ca="1" si="2"/>
        <v>501.50552071181613</v>
      </c>
      <c r="C127">
        <v>501.92250917175096</v>
      </c>
    </row>
    <row r="128" spans="1:3" x14ac:dyDescent="0.2">
      <c r="A128" s="9">
        <v>0.41812499999999603</v>
      </c>
      <c r="B128" s="10">
        <f t="shared" ca="1" si="2"/>
        <v>501.47493832841997</v>
      </c>
      <c r="C128">
        <v>501.97819676882716</v>
      </c>
    </row>
    <row r="129" spans="1:3" x14ac:dyDescent="0.2">
      <c r="A129" s="9">
        <v>0.41813657407407001</v>
      </c>
      <c r="B129" s="10">
        <f t="shared" ca="1" si="2"/>
        <v>501.87690722419245</v>
      </c>
      <c r="C129">
        <v>501.68394969831758</v>
      </c>
    </row>
    <row r="130" spans="1:3" x14ac:dyDescent="0.2">
      <c r="A130" s="9">
        <v>0.41814814814814399</v>
      </c>
      <c r="B130" s="10">
        <f t="shared" ca="1" si="2"/>
        <v>501.47597561581051</v>
      </c>
      <c r="C130">
        <v>501.74759645944891</v>
      </c>
    </row>
    <row r="131" spans="1:3" x14ac:dyDescent="0.2">
      <c r="A131" s="9">
        <v>0.41815972222221798</v>
      </c>
      <c r="B131" s="10">
        <f t="shared" ca="1" si="2"/>
        <v>501.50151048341564</v>
      </c>
      <c r="C131">
        <v>501.70047115569707</v>
      </c>
    </row>
    <row r="132" spans="1:3" x14ac:dyDescent="0.2">
      <c r="A132" s="9">
        <v>0.41817129629629202</v>
      </c>
      <c r="B132" s="10">
        <f t="shared" ca="1" si="2"/>
        <v>501.07692170750767</v>
      </c>
      <c r="C132">
        <v>501.72047635918108</v>
      </c>
    </row>
    <row r="133" spans="1:3" x14ac:dyDescent="0.2">
      <c r="A133" s="9">
        <v>0.418182870370366</v>
      </c>
      <c r="B133" s="10">
        <f t="shared" ca="1" si="2"/>
        <v>500.62311488184406</v>
      </c>
      <c r="C133">
        <v>501.67447318723265</v>
      </c>
    </row>
    <row r="134" spans="1:3" x14ac:dyDescent="0.2">
      <c r="A134" s="9">
        <v>0.41819444444443998</v>
      </c>
      <c r="B134" s="10">
        <f t="shared" ca="1" si="2"/>
        <v>500.57768040468761</v>
      </c>
      <c r="C134">
        <v>501.6668101433562</v>
      </c>
    </row>
    <row r="135" spans="1:3" x14ac:dyDescent="0.2">
      <c r="A135" s="9">
        <v>0.41820601851851402</v>
      </c>
      <c r="B135" s="10">
        <f t="shared" ca="1" si="2"/>
        <v>500.99616347904646</v>
      </c>
      <c r="C135">
        <v>502.35892032468433</v>
      </c>
    </row>
    <row r="136" spans="1:3" x14ac:dyDescent="0.2">
      <c r="A136" s="9">
        <v>0.41821759259258801</v>
      </c>
      <c r="B136" s="10">
        <f t="shared" ca="1" si="2"/>
        <v>500.68877546053642</v>
      </c>
      <c r="C136">
        <v>502.46848490121147</v>
      </c>
    </row>
    <row r="137" spans="1:3" x14ac:dyDescent="0.2">
      <c r="A137" s="9">
        <v>0.41822916666666199</v>
      </c>
      <c r="B137" s="10">
        <f t="shared" ca="1" si="2"/>
        <v>500.9411163713238</v>
      </c>
      <c r="C137">
        <v>502.3193201784315</v>
      </c>
    </row>
    <row r="138" spans="1:3" x14ac:dyDescent="0.2">
      <c r="A138" s="9">
        <v>0.41824074074073597</v>
      </c>
      <c r="B138" s="10">
        <f t="shared" ca="1" si="2"/>
        <v>500.79769759606103</v>
      </c>
      <c r="C138">
        <v>502.41497202735775</v>
      </c>
    </row>
    <row r="139" spans="1:3" x14ac:dyDescent="0.2">
      <c r="A139" s="9">
        <v>0.41825231481481001</v>
      </c>
      <c r="B139" s="10">
        <f t="shared" ca="1" si="2"/>
        <v>501.13006145148489</v>
      </c>
      <c r="C139">
        <v>502.44502049402479</v>
      </c>
    </row>
    <row r="140" spans="1:3" x14ac:dyDescent="0.2">
      <c r="A140" s="9">
        <v>0.41826388888888399</v>
      </c>
      <c r="B140" s="10">
        <f t="shared" ca="1" si="2"/>
        <v>500.99644264579263</v>
      </c>
      <c r="C140">
        <v>502.79352265776129</v>
      </c>
    </row>
    <row r="141" spans="1:3" x14ac:dyDescent="0.2">
      <c r="A141" s="9">
        <v>0.41827546296295798</v>
      </c>
      <c r="B141" s="10">
        <f t="shared" ca="1" si="2"/>
        <v>500.85164670564677</v>
      </c>
      <c r="C141">
        <v>502.42319436572609</v>
      </c>
    </row>
    <row r="142" spans="1:3" x14ac:dyDescent="0.2">
      <c r="A142" s="9">
        <v>0.41828703703703202</v>
      </c>
      <c r="B142" s="10">
        <f t="shared" ca="1" si="2"/>
        <v>500.98886595993304</v>
      </c>
      <c r="C142">
        <v>502.57064135530885</v>
      </c>
    </row>
    <row r="143" spans="1:3" x14ac:dyDescent="0.2">
      <c r="A143" s="9">
        <v>0.418298611111106</v>
      </c>
      <c r="B143" s="10">
        <f t="shared" ca="1" si="2"/>
        <v>500.99005619223476</v>
      </c>
      <c r="C143">
        <v>502.51787052605044</v>
      </c>
    </row>
    <row r="144" spans="1:3" x14ac:dyDescent="0.2">
      <c r="A144" s="9">
        <v>0.41831018518517998</v>
      </c>
      <c r="B144" s="10">
        <f t="shared" ca="1" si="2"/>
        <v>500.84183057884695</v>
      </c>
      <c r="C144">
        <v>502.67349590266247</v>
      </c>
    </row>
    <row r="145" spans="1:3" x14ac:dyDescent="0.2">
      <c r="A145" s="9">
        <v>0.41832175925925402</v>
      </c>
      <c r="B145" s="10">
        <f t="shared" ca="1" si="2"/>
        <v>500.80282545884069</v>
      </c>
      <c r="C145">
        <v>502.52381469775867</v>
      </c>
    </row>
    <row r="146" spans="1:3" x14ac:dyDescent="0.2">
      <c r="A146" s="9">
        <v>0.41833333333332801</v>
      </c>
      <c r="B146" s="10">
        <f t="shared" ca="1" si="2"/>
        <v>500.60924881525813</v>
      </c>
      <c r="C146">
        <v>502.29445821558699</v>
      </c>
    </row>
    <row r="147" spans="1:3" x14ac:dyDescent="0.2">
      <c r="A147" s="9">
        <v>0.41834490740740199</v>
      </c>
      <c r="B147" s="10">
        <f t="shared" ca="1" si="2"/>
        <v>500.63260123697387</v>
      </c>
      <c r="C147">
        <v>501.99881746029814</v>
      </c>
    </row>
    <row r="148" spans="1:3" x14ac:dyDescent="0.2">
      <c r="A148" s="9">
        <v>0.41835648148147597</v>
      </c>
      <c r="B148" s="10">
        <f t="shared" ca="1" si="2"/>
        <v>500.74998425656213</v>
      </c>
      <c r="C148">
        <v>501.83883726437585</v>
      </c>
    </row>
    <row r="149" spans="1:3" x14ac:dyDescent="0.2">
      <c r="A149" s="9">
        <v>0.41836805555555001</v>
      </c>
      <c r="B149" s="10">
        <f t="shared" ca="1" si="2"/>
        <v>500.67196839592742</v>
      </c>
      <c r="C149">
        <v>501.85147118881196</v>
      </c>
    </row>
    <row r="150" spans="1:3" x14ac:dyDescent="0.2">
      <c r="A150" s="9">
        <v>0.41837962962962399</v>
      </c>
      <c r="B150" s="10">
        <f t="shared" ca="1" si="2"/>
        <v>500.78714607054479</v>
      </c>
      <c r="C150">
        <v>501.83854701937906</v>
      </c>
    </row>
    <row r="151" spans="1:3" x14ac:dyDescent="0.2">
      <c r="A151" s="9">
        <v>0.41839120370369798</v>
      </c>
      <c r="B151" s="10">
        <f t="shared" ca="1" si="2"/>
        <v>500.6146956120528</v>
      </c>
      <c r="C151">
        <v>501.72314982782018</v>
      </c>
    </row>
    <row r="152" spans="1:3" x14ac:dyDescent="0.2">
      <c r="A152" s="9">
        <v>0.41840277777777302</v>
      </c>
      <c r="B152" s="10">
        <f t="shared" ca="1" si="2"/>
        <v>500.29142607316942</v>
      </c>
      <c r="C152">
        <v>501.8233747487148</v>
      </c>
    </row>
    <row r="153" spans="1:3" x14ac:dyDescent="0.2">
      <c r="A153" s="9">
        <v>0.418414351851847</v>
      </c>
      <c r="B153" s="10">
        <f t="shared" ca="1" si="2"/>
        <v>500.38017023120898</v>
      </c>
      <c r="C153">
        <v>502.12283519958265</v>
      </c>
    </row>
    <row r="154" spans="1:3" x14ac:dyDescent="0.2">
      <c r="A154" s="9">
        <v>0.41842592592592098</v>
      </c>
      <c r="B154" s="10">
        <f t="shared" ca="1" si="2"/>
        <v>500.53789812037689</v>
      </c>
      <c r="C154">
        <v>501.83427822748149</v>
      </c>
    </row>
    <row r="155" spans="1:3" x14ac:dyDescent="0.2">
      <c r="A155" s="9">
        <v>0.41843749999999502</v>
      </c>
      <c r="B155" s="10">
        <f t="shared" ca="1" si="2"/>
        <v>500.27149276854317</v>
      </c>
      <c r="C155">
        <v>502.14300856636498</v>
      </c>
    </row>
    <row r="156" spans="1:3" x14ac:dyDescent="0.2">
      <c r="A156" s="9">
        <v>0.41844907407406901</v>
      </c>
      <c r="B156" s="10">
        <f t="shared" ca="1" si="2"/>
        <v>500.27380968621685</v>
      </c>
      <c r="C156">
        <v>502.58086933336335</v>
      </c>
    </row>
    <row r="157" spans="1:3" x14ac:dyDescent="0.2">
      <c r="A157" s="9">
        <v>0.41846064814814299</v>
      </c>
      <c r="B157" s="10">
        <f t="shared" ca="1" si="2"/>
        <v>500.37336450982804</v>
      </c>
      <c r="C157">
        <v>502.22471756327968</v>
      </c>
    </row>
    <row r="158" spans="1:3" x14ac:dyDescent="0.2">
      <c r="A158" s="9">
        <v>0.41847222222221703</v>
      </c>
      <c r="B158" s="10">
        <f t="shared" ca="1" si="2"/>
        <v>500.17135313738459</v>
      </c>
      <c r="C158">
        <v>501.89494601842995</v>
      </c>
    </row>
    <row r="159" spans="1:3" x14ac:dyDescent="0.2">
      <c r="A159" s="9">
        <v>0.41848379629629101</v>
      </c>
      <c r="B159" s="10">
        <f t="shared" ca="1" si="2"/>
        <v>499.81604681586981</v>
      </c>
      <c r="C159">
        <v>501.91469348672098</v>
      </c>
    </row>
    <row r="160" spans="1:3" x14ac:dyDescent="0.2">
      <c r="A160" s="9">
        <v>0.41849537037036499</v>
      </c>
      <c r="B160" s="10">
        <f t="shared" ca="1" si="2"/>
        <v>499.9413370308431</v>
      </c>
      <c r="C160">
        <v>501.51839217704003</v>
      </c>
    </row>
    <row r="161" spans="1:3" x14ac:dyDescent="0.2">
      <c r="A161" s="9">
        <v>0.41850694444443898</v>
      </c>
      <c r="B161" s="10">
        <f t="shared" ca="1" si="2"/>
        <v>499.86191040912979</v>
      </c>
      <c r="C161">
        <v>501.66491044954211</v>
      </c>
    </row>
    <row r="162" spans="1:3" x14ac:dyDescent="0.2">
      <c r="A162" s="9">
        <v>0.41851851851851302</v>
      </c>
      <c r="B162" s="10">
        <f t="shared" ca="1" si="2"/>
        <v>499.97453489233595</v>
      </c>
      <c r="C162">
        <v>501.67484380356024</v>
      </c>
    </row>
    <row r="163" spans="1:3" x14ac:dyDescent="0.2">
      <c r="A163" s="9">
        <v>0.418530092592587</v>
      </c>
      <c r="B163" s="10">
        <f t="shared" ca="1" si="2"/>
        <v>499.52621341673563</v>
      </c>
      <c r="C163">
        <v>501.63180136756898</v>
      </c>
    </row>
    <row r="164" spans="1:3" x14ac:dyDescent="0.2">
      <c r="A164" s="9">
        <v>0.41854166666666098</v>
      </c>
      <c r="B164" s="10">
        <f t="shared" ca="1" si="2"/>
        <v>499.33627959356767</v>
      </c>
      <c r="C164">
        <v>501.59285849645516</v>
      </c>
    </row>
    <row r="165" spans="1:3" x14ac:dyDescent="0.2">
      <c r="A165" s="9">
        <v>0.41855324074073502</v>
      </c>
      <c r="B165" s="10">
        <f t="shared" ca="1" si="2"/>
        <v>499.65916407715986</v>
      </c>
      <c r="C165">
        <v>501.40207175881329</v>
      </c>
    </row>
    <row r="166" spans="1:3" x14ac:dyDescent="0.2">
      <c r="A166" s="9">
        <v>0.41856481481480901</v>
      </c>
      <c r="B166" s="10">
        <f t="shared" ca="1" si="2"/>
        <v>500.10299020878909</v>
      </c>
      <c r="C166">
        <v>501.5034737645725</v>
      </c>
    </row>
    <row r="167" spans="1:3" x14ac:dyDescent="0.2">
      <c r="A167" s="9">
        <v>0.41857638888888299</v>
      </c>
      <c r="B167" s="10">
        <f t="shared" ca="1" si="2"/>
        <v>499.85609601942235</v>
      </c>
      <c r="C167">
        <v>500.93973731832045</v>
      </c>
    </row>
    <row r="168" spans="1:3" x14ac:dyDescent="0.2">
      <c r="A168" s="9">
        <v>0.41858796296295703</v>
      </c>
      <c r="B168" s="10">
        <f t="shared" ca="1" si="2"/>
        <v>499.69539011125494</v>
      </c>
      <c r="C168">
        <v>501.1427103760156</v>
      </c>
    </row>
    <row r="169" spans="1:3" x14ac:dyDescent="0.2">
      <c r="A169" s="9">
        <v>0.41859953703703101</v>
      </c>
      <c r="B169" s="10">
        <f t="shared" ca="1" si="2"/>
        <v>499.5945416644588</v>
      </c>
      <c r="C169">
        <v>500.76046861823187</v>
      </c>
    </row>
    <row r="170" spans="1:3" x14ac:dyDescent="0.2">
      <c r="A170" s="9">
        <v>0.41861111111110499</v>
      </c>
      <c r="B170" s="10">
        <f t="shared" ca="1" si="2"/>
        <v>499.0324983966529</v>
      </c>
      <c r="C170">
        <v>500.68691519597064</v>
      </c>
    </row>
    <row r="171" spans="1:3" x14ac:dyDescent="0.2">
      <c r="A171" s="9">
        <v>0.41862268518517898</v>
      </c>
      <c r="B171" s="10">
        <f t="shared" ca="1" si="2"/>
        <v>499.2748932346513</v>
      </c>
      <c r="C171">
        <v>500.5966890588125</v>
      </c>
    </row>
    <row r="172" spans="1:3" x14ac:dyDescent="0.2">
      <c r="A172" s="9">
        <v>0.41863425925925302</v>
      </c>
      <c r="B172" s="10">
        <f t="shared" ca="1" si="2"/>
        <v>499.2875051597054</v>
      </c>
      <c r="C172">
        <v>500.59940420545377</v>
      </c>
    </row>
    <row r="173" spans="1:3" x14ac:dyDescent="0.2">
      <c r="A173" s="9">
        <v>0.418645833333327</v>
      </c>
      <c r="B173" s="10">
        <f t="shared" ca="1" si="2"/>
        <v>499.27427215691205</v>
      </c>
      <c r="C173">
        <v>500.88835307496777</v>
      </c>
    </row>
    <row r="174" spans="1:3" x14ac:dyDescent="0.2">
      <c r="A174" s="9">
        <v>0.41865740740740098</v>
      </c>
      <c r="B174" s="10">
        <f t="shared" ca="1" si="2"/>
        <v>499.10324493391471</v>
      </c>
      <c r="C174">
        <v>500.60836614684013</v>
      </c>
    </row>
    <row r="175" spans="1:3" x14ac:dyDescent="0.2">
      <c r="A175" s="9">
        <v>0.41866898148147502</v>
      </c>
      <c r="B175" s="10">
        <f t="shared" ca="1" si="2"/>
        <v>499.01056807416984</v>
      </c>
      <c r="C175">
        <v>500.66671057304387</v>
      </c>
    </row>
    <row r="176" spans="1:3" x14ac:dyDescent="0.2">
      <c r="A176" s="9">
        <v>0.41868055555554901</v>
      </c>
      <c r="B176" s="10">
        <f t="shared" ca="1" si="2"/>
        <v>498.8839223266026</v>
      </c>
      <c r="C176">
        <v>500.24148860203042</v>
      </c>
    </row>
    <row r="177" spans="1:3" x14ac:dyDescent="0.2">
      <c r="A177" s="9">
        <v>0.41869212962962299</v>
      </c>
      <c r="B177" s="10">
        <f t="shared" ca="1" si="2"/>
        <v>498.31974965944028</v>
      </c>
      <c r="C177">
        <v>500.12203932184508</v>
      </c>
    </row>
    <row r="178" spans="1:3" x14ac:dyDescent="0.2">
      <c r="A178" s="9">
        <v>0.41870370370369803</v>
      </c>
      <c r="B178" s="10">
        <f t="shared" ca="1" si="2"/>
        <v>498.36508192732765</v>
      </c>
      <c r="C178">
        <v>499.77080416551451</v>
      </c>
    </row>
    <row r="179" spans="1:3" x14ac:dyDescent="0.2">
      <c r="A179" s="9">
        <v>0.41871527777777201</v>
      </c>
      <c r="B179" s="10">
        <f t="shared" ca="1" si="2"/>
        <v>498.4801673062309</v>
      </c>
      <c r="C179">
        <v>499.84783672840996</v>
      </c>
    </row>
    <row r="180" spans="1:3" x14ac:dyDescent="0.2">
      <c r="A180" s="9">
        <v>0.41872685185184599</v>
      </c>
      <c r="B180" s="10">
        <f t="shared" ref="B180:B243" ca="1" si="3">B179*(1-mean*h+var*NORMINV(RAND(),0,1)*SQRT(h))</f>
        <v>498.8925111071938</v>
      </c>
      <c r="C180">
        <v>499.9676459078625</v>
      </c>
    </row>
    <row r="181" spans="1:3" x14ac:dyDescent="0.2">
      <c r="A181" s="9">
        <v>0.41873842592591998</v>
      </c>
      <c r="B181" s="10">
        <f t="shared" ca="1" si="3"/>
        <v>498.77868489277103</v>
      </c>
      <c r="C181">
        <v>499.8008198226625</v>
      </c>
    </row>
    <row r="182" spans="1:3" x14ac:dyDescent="0.2">
      <c r="A182" s="9">
        <v>0.41874999999999402</v>
      </c>
      <c r="B182" s="10">
        <f t="shared" ca="1" si="3"/>
        <v>498.59544660973796</v>
      </c>
      <c r="C182">
        <v>500.02268041500605</v>
      </c>
    </row>
    <row r="183" spans="1:3" x14ac:dyDescent="0.2">
      <c r="A183" s="9">
        <v>0.418761574074068</v>
      </c>
      <c r="B183" s="10">
        <f t="shared" ca="1" si="3"/>
        <v>498.63117927078457</v>
      </c>
      <c r="C183">
        <v>499.69594024204372</v>
      </c>
    </row>
    <row r="184" spans="1:3" x14ac:dyDescent="0.2">
      <c r="A184" s="9">
        <v>0.41877314814814198</v>
      </c>
      <c r="B184" s="10">
        <f t="shared" ca="1" si="3"/>
        <v>498.57453467797717</v>
      </c>
      <c r="C184">
        <v>499.88242329312999</v>
      </c>
    </row>
    <row r="185" spans="1:3" x14ac:dyDescent="0.2">
      <c r="A185" s="9">
        <v>0.41878472222221602</v>
      </c>
      <c r="B185" s="10">
        <f t="shared" ca="1" si="3"/>
        <v>499.11037278729111</v>
      </c>
      <c r="C185">
        <v>499.62749582585923</v>
      </c>
    </row>
    <row r="186" spans="1:3" x14ac:dyDescent="0.2">
      <c r="A186" s="9">
        <v>0.41879629629629</v>
      </c>
      <c r="B186" s="10">
        <f t="shared" ca="1" si="3"/>
        <v>499.10920063134489</v>
      </c>
      <c r="C186">
        <v>499.76834577747974</v>
      </c>
    </row>
    <row r="187" spans="1:3" x14ac:dyDescent="0.2">
      <c r="A187" s="9">
        <v>0.41880787037036399</v>
      </c>
      <c r="B187" s="10">
        <f t="shared" ca="1" si="3"/>
        <v>499.02056064049219</v>
      </c>
      <c r="C187">
        <v>500.15109127365207</v>
      </c>
    </row>
    <row r="188" spans="1:3" x14ac:dyDescent="0.2">
      <c r="A188" s="9">
        <v>0.41881944444443803</v>
      </c>
      <c r="B188" s="10">
        <f t="shared" ca="1" si="3"/>
        <v>498.97506418776447</v>
      </c>
      <c r="C188">
        <v>500.37349780662277</v>
      </c>
    </row>
    <row r="189" spans="1:3" x14ac:dyDescent="0.2">
      <c r="A189" s="9">
        <v>0.41883101851851201</v>
      </c>
      <c r="B189" s="10">
        <f t="shared" ca="1" si="3"/>
        <v>499.41594902433309</v>
      </c>
      <c r="C189">
        <v>500.53783635956154</v>
      </c>
    </row>
    <row r="190" spans="1:3" x14ac:dyDescent="0.2">
      <c r="A190" s="9">
        <v>0.41884259259258599</v>
      </c>
      <c r="B190" s="10">
        <f t="shared" ca="1" si="3"/>
        <v>499.26224244192213</v>
      </c>
      <c r="C190">
        <v>500.41328137091642</v>
      </c>
    </row>
    <row r="191" spans="1:3" x14ac:dyDescent="0.2">
      <c r="A191" s="9">
        <v>0.41885416666665998</v>
      </c>
      <c r="B191" s="10">
        <f t="shared" ca="1" si="3"/>
        <v>499.55299535532544</v>
      </c>
      <c r="C191">
        <v>500.44657946490673</v>
      </c>
    </row>
    <row r="192" spans="1:3" x14ac:dyDescent="0.2">
      <c r="A192" s="9">
        <v>0.41886574074073402</v>
      </c>
      <c r="B192" s="10">
        <f t="shared" ca="1" si="3"/>
        <v>499.4875650234336</v>
      </c>
      <c r="C192">
        <v>500.5226290400322</v>
      </c>
    </row>
    <row r="193" spans="1:3" x14ac:dyDescent="0.2">
      <c r="A193" s="9">
        <v>0.418877314814808</v>
      </c>
      <c r="B193" s="10">
        <f t="shared" ca="1" si="3"/>
        <v>499.76797092696455</v>
      </c>
      <c r="C193">
        <v>500.47726983873679</v>
      </c>
    </row>
    <row r="194" spans="1:3" x14ac:dyDescent="0.2">
      <c r="A194" s="9">
        <v>0.41888888888888198</v>
      </c>
      <c r="B194" s="10">
        <f t="shared" ca="1" si="3"/>
        <v>500.28650340579907</v>
      </c>
      <c r="C194">
        <v>500.16879951141078</v>
      </c>
    </row>
    <row r="195" spans="1:3" x14ac:dyDescent="0.2">
      <c r="A195" s="9">
        <v>0.41890046296295602</v>
      </c>
      <c r="B195" s="10">
        <f t="shared" ca="1" si="3"/>
        <v>500.6058151107286</v>
      </c>
      <c r="C195">
        <v>500.3366629474931</v>
      </c>
    </row>
    <row r="196" spans="1:3" x14ac:dyDescent="0.2">
      <c r="A196" s="9">
        <v>0.41891203703703001</v>
      </c>
      <c r="B196" s="10">
        <f t="shared" ca="1" si="3"/>
        <v>500.32033170733456</v>
      </c>
      <c r="C196">
        <v>500.16544420538094</v>
      </c>
    </row>
    <row r="197" spans="1:3" x14ac:dyDescent="0.2">
      <c r="A197" s="9">
        <v>0.41892361111110399</v>
      </c>
      <c r="B197" s="10">
        <f t="shared" ca="1" si="3"/>
        <v>500.36143306138922</v>
      </c>
      <c r="C197">
        <v>500.20736569082612</v>
      </c>
    </row>
    <row r="198" spans="1:3" x14ac:dyDescent="0.2">
      <c r="A198" s="9">
        <v>0.41893518518517803</v>
      </c>
      <c r="B198" s="10">
        <f t="shared" ca="1" si="3"/>
        <v>500.38204958238265</v>
      </c>
      <c r="C198">
        <v>500.42086031998878</v>
      </c>
    </row>
    <row r="199" spans="1:3" x14ac:dyDescent="0.2">
      <c r="A199" s="9">
        <v>0.41894675925925201</v>
      </c>
      <c r="B199" s="10">
        <f t="shared" ca="1" si="3"/>
        <v>500.76607611494586</v>
      </c>
      <c r="C199">
        <v>500.46727421137285</v>
      </c>
    </row>
    <row r="200" spans="1:3" x14ac:dyDescent="0.2">
      <c r="A200" s="9">
        <v>0.41895833333332599</v>
      </c>
      <c r="B200" s="10">
        <f t="shared" ca="1" si="3"/>
        <v>500.5328820912066</v>
      </c>
      <c r="C200">
        <v>500.63367494418998</v>
      </c>
    </row>
    <row r="201" spans="1:3" x14ac:dyDescent="0.2">
      <c r="A201" s="9">
        <v>0.41896990740739998</v>
      </c>
      <c r="B201" s="10">
        <f t="shared" ca="1" si="3"/>
        <v>500.18230874322165</v>
      </c>
      <c r="C201">
        <v>500.89682470959843</v>
      </c>
    </row>
    <row r="202" spans="1:3" x14ac:dyDescent="0.2">
      <c r="A202" s="9">
        <v>0.41898148148147402</v>
      </c>
      <c r="B202" s="10">
        <f t="shared" ca="1" si="3"/>
        <v>500.22607578714155</v>
      </c>
      <c r="C202">
        <v>500.68163022703425</v>
      </c>
    </row>
    <row r="203" spans="1:3" x14ac:dyDescent="0.2">
      <c r="A203" s="9">
        <v>0.418993055555548</v>
      </c>
      <c r="B203" s="10">
        <f t="shared" ca="1" si="3"/>
        <v>500.57628674764641</v>
      </c>
      <c r="C203">
        <v>501.3063184295325</v>
      </c>
    </row>
    <row r="204" spans="1:3" x14ac:dyDescent="0.2">
      <c r="A204" s="9">
        <v>0.41900462962962298</v>
      </c>
      <c r="B204" s="10">
        <f t="shared" ca="1" si="3"/>
        <v>500.72589608796795</v>
      </c>
      <c r="C204">
        <v>501.17546079810472</v>
      </c>
    </row>
    <row r="205" spans="1:3" x14ac:dyDescent="0.2">
      <c r="A205" s="9">
        <v>0.41901620370369702</v>
      </c>
      <c r="B205" s="10">
        <f t="shared" ca="1" si="3"/>
        <v>500.46715731176664</v>
      </c>
      <c r="C205">
        <v>501.58862879924084</v>
      </c>
    </row>
    <row r="206" spans="1:3" x14ac:dyDescent="0.2">
      <c r="A206" s="9">
        <v>0.419027777777771</v>
      </c>
      <c r="B206" s="10">
        <f t="shared" ca="1" si="3"/>
        <v>500.42757420252798</v>
      </c>
      <c r="C206">
        <v>501.11226925860797</v>
      </c>
    </row>
    <row r="207" spans="1:3" x14ac:dyDescent="0.2">
      <c r="A207" s="9">
        <v>0.41903935185184499</v>
      </c>
      <c r="B207" s="10">
        <f t="shared" ca="1" si="3"/>
        <v>500.48229659769692</v>
      </c>
      <c r="C207">
        <v>501.14394381087862</v>
      </c>
    </row>
    <row r="208" spans="1:3" x14ac:dyDescent="0.2">
      <c r="A208" s="9">
        <v>0.41905092592591903</v>
      </c>
      <c r="B208" s="10">
        <f t="shared" ca="1" si="3"/>
        <v>500.63859165415357</v>
      </c>
      <c r="C208">
        <v>500.97749969535926</v>
      </c>
    </row>
    <row r="209" spans="1:3" x14ac:dyDescent="0.2">
      <c r="A209" s="9">
        <v>0.41906249999999301</v>
      </c>
      <c r="B209" s="10">
        <f t="shared" ca="1" si="3"/>
        <v>500.73182916091793</v>
      </c>
      <c r="C209">
        <v>501.17524246753987</v>
      </c>
    </row>
    <row r="210" spans="1:3" x14ac:dyDescent="0.2">
      <c r="A210" s="9">
        <v>0.41907407407406699</v>
      </c>
      <c r="B210" s="10">
        <f t="shared" ca="1" si="3"/>
        <v>500.57207713370173</v>
      </c>
      <c r="C210">
        <v>501.25464680073549</v>
      </c>
    </row>
    <row r="211" spans="1:3" x14ac:dyDescent="0.2">
      <c r="A211" s="9">
        <v>0.41908564814814098</v>
      </c>
      <c r="B211" s="10">
        <f t="shared" ca="1" si="3"/>
        <v>500.60153248164158</v>
      </c>
      <c r="C211">
        <v>500.94022356854276</v>
      </c>
    </row>
    <row r="212" spans="1:3" x14ac:dyDescent="0.2">
      <c r="A212" s="9">
        <v>0.41909722222221502</v>
      </c>
      <c r="B212" s="10">
        <f t="shared" ca="1" si="3"/>
        <v>500.42297624365051</v>
      </c>
      <c r="C212">
        <v>500.94790905847509</v>
      </c>
    </row>
    <row r="213" spans="1:3" x14ac:dyDescent="0.2">
      <c r="A213" s="9">
        <v>0.419108796296289</v>
      </c>
      <c r="B213" s="10">
        <f t="shared" ca="1" si="3"/>
        <v>500.59982155354703</v>
      </c>
      <c r="C213">
        <v>500.70979731866692</v>
      </c>
    </row>
    <row r="214" spans="1:3" x14ac:dyDescent="0.2">
      <c r="A214" s="9">
        <v>0.41912037037036298</v>
      </c>
      <c r="B214" s="10">
        <f t="shared" ca="1" si="3"/>
        <v>500.24362687555549</v>
      </c>
      <c r="C214">
        <v>500.73363886154016</v>
      </c>
    </row>
    <row r="215" spans="1:3" x14ac:dyDescent="0.2">
      <c r="A215" s="9">
        <v>0.41913194444443702</v>
      </c>
      <c r="B215" s="10">
        <f t="shared" ca="1" si="3"/>
        <v>500.43853329770025</v>
      </c>
      <c r="C215">
        <v>500.02051364245915</v>
      </c>
    </row>
    <row r="216" spans="1:3" x14ac:dyDescent="0.2">
      <c r="A216" s="9">
        <v>0.419143518518511</v>
      </c>
      <c r="B216" s="10">
        <f t="shared" ca="1" si="3"/>
        <v>500.42086134361563</v>
      </c>
      <c r="C216">
        <v>499.86071495651657</v>
      </c>
    </row>
    <row r="217" spans="1:3" x14ac:dyDescent="0.2">
      <c r="A217" s="9">
        <v>0.41915509259258499</v>
      </c>
      <c r="B217" s="10">
        <f t="shared" ca="1" si="3"/>
        <v>500.24584664832054</v>
      </c>
      <c r="C217">
        <v>499.20022783477498</v>
      </c>
    </row>
    <row r="218" spans="1:3" x14ac:dyDescent="0.2">
      <c r="A218" s="9">
        <v>0.41916666666665903</v>
      </c>
      <c r="B218" s="10">
        <f t="shared" ca="1" si="3"/>
        <v>500.37532522575276</v>
      </c>
      <c r="C218">
        <v>498.9571379105127</v>
      </c>
    </row>
    <row r="219" spans="1:3" x14ac:dyDescent="0.2">
      <c r="A219" s="9">
        <v>0.41917824074073301</v>
      </c>
      <c r="B219" s="10">
        <f t="shared" ca="1" si="3"/>
        <v>500.61629084108893</v>
      </c>
      <c r="C219">
        <v>498.85971811310674</v>
      </c>
    </row>
    <row r="220" spans="1:3" x14ac:dyDescent="0.2">
      <c r="A220" s="9">
        <v>0.41918981481480699</v>
      </c>
      <c r="B220" s="10">
        <f t="shared" ca="1" si="3"/>
        <v>500.2341330457869</v>
      </c>
      <c r="C220">
        <v>498.89453917631681</v>
      </c>
    </row>
    <row r="221" spans="1:3" x14ac:dyDescent="0.2">
      <c r="A221" s="9">
        <v>0.41920138888888098</v>
      </c>
      <c r="B221" s="10">
        <f t="shared" ca="1" si="3"/>
        <v>500.204101017808</v>
      </c>
      <c r="C221">
        <v>498.80898236975071</v>
      </c>
    </row>
    <row r="222" spans="1:3" x14ac:dyDescent="0.2">
      <c r="A222" s="9">
        <v>0.41921296296295502</v>
      </c>
      <c r="B222" s="10">
        <f t="shared" ca="1" si="3"/>
        <v>500.13700881112038</v>
      </c>
      <c r="C222">
        <v>498.88671121318589</v>
      </c>
    </row>
    <row r="223" spans="1:3" x14ac:dyDescent="0.2">
      <c r="A223" s="9">
        <v>0.419224537037029</v>
      </c>
      <c r="B223" s="10">
        <f t="shared" ca="1" si="3"/>
        <v>500.1711300716434</v>
      </c>
      <c r="C223">
        <v>498.75406247797679</v>
      </c>
    </row>
    <row r="224" spans="1:3" x14ac:dyDescent="0.2">
      <c r="A224" s="9">
        <v>0.41923611111110298</v>
      </c>
      <c r="B224" s="10">
        <f t="shared" ca="1" si="3"/>
        <v>500.13470845921438</v>
      </c>
      <c r="C224">
        <v>498.75413627745968</v>
      </c>
    </row>
    <row r="225" spans="1:3" x14ac:dyDescent="0.2">
      <c r="A225" s="9">
        <v>0.41924768518517702</v>
      </c>
      <c r="B225" s="10">
        <f t="shared" ca="1" si="3"/>
        <v>500.06663773264478</v>
      </c>
      <c r="C225">
        <v>498.96242930548448</v>
      </c>
    </row>
    <row r="226" spans="1:3" x14ac:dyDescent="0.2">
      <c r="A226" s="9">
        <v>0.419259259259251</v>
      </c>
      <c r="B226" s="10">
        <f t="shared" ca="1" si="3"/>
        <v>499.39178079885448</v>
      </c>
      <c r="C226">
        <v>498.8276604262993</v>
      </c>
    </row>
    <row r="227" spans="1:3" x14ac:dyDescent="0.2">
      <c r="A227" s="9">
        <v>0.41927083333332499</v>
      </c>
      <c r="B227" s="10">
        <f t="shared" ca="1" si="3"/>
        <v>499.28223424324034</v>
      </c>
      <c r="C227">
        <v>498.18098312810076</v>
      </c>
    </row>
    <row r="228" spans="1:3" x14ac:dyDescent="0.2">
      <c r="A228" s="9">
        <v>0.41928240740739903</v>
      </c>
      <c r="B228" s="10">
        <f t="shared" ca="1" si="3"/>
        <v>499.49887078154103</v>
      </c>
      <c r="C228">
        <v>497.60495010403696</v>
      </c>
    </row>
    <row r="229" spans="1:3" x14ac:dyDescent="0.2">
      <c r="A229" s="9">
        <v>0.41929398148147401</v>
      </c>
      <c r="B229" s="10">
        <f t="shared" ca="1" si="3"/>
        <v>499.80995166809583</v>
      </c>
      <c r="C229">
        <v>497.82816444944899</v>
      </c>
    </row>
    <row r="230" spans="1:3" x14ac:dyDescent="0.2">
      <c r="A230" s="9">
        <v>0.41930555555554799</v>
      </c>
      <c r="B230" s="10">
        <f t="shared" ca="1" si="3"/>
        <v>499.53046185055263</v>
      </c>
      <c r="C230">
        <v>497.51092487414513</v>
      </c>
    </row>
    <row r="231" spans="1:3" x14ac:dyDescent="0.2">
      <c r="A231" s="9">
        <v>0.41931712962962198</v>
      </c>
      <c r="B231" s="10">
        <f t="shared" ca="1" si="3"/>
        <v>499.36695589367969</v>
      </c>
      <c r="C231">
        <v>497.47567245674458</v>
      </c>
    </row>
    <row r="232" spans="1:3" x14ac:dyDescent="0.2">
      <c r="A232" s="9">
        <v>0.41932870370369602</v>
      </c>
      <c r="B232" s="10">
        <f t="shared" ca="1" si="3"/>
        <v>499.29540625931509</v>
      </c>
      <c r="C232">
        <v>497.57350649802908</v>
      </c>
    </row>
    <row r="233" spans="1:3" x14ac:dyDescent="0.2">
      <c r="A233" s="9">
        <v>0.41934027777777</v>
      </c>
      <c r="B233" s="10">
        <f t="shared" ca="1" si="3"/>
        <v>499.46249734554186</v>
      </c>
      <c r="C233">
        <v>497.59574035477567</v>
      </c>
    </row>
    <row r="234" spans="1:3" x14ac:dyDescent="0.2">
      <c r="A234" s="9">
        <v>0.41935185185184398</v>
      </c>
      <c r="B234" s="10">
        <f t="shared" ca="1" si="3"/>
        <v>499.46879103565897</v>
      </c>
      <c r="C234">
        <v>497.39143423928982</v>
      </c>
    </row>
    <row r="235" spans="1:3" x14ac:dyDescent="0.2">
      <c r="A235" s="9">
        <v>0.41936342592591802</v>
      </c>
      <c r="B235" s="10">
        <f t="shared" ca="1" si="3"/>
        <v>499.6790248588311</v>
      </c>
      <c r="C235">
        <v>497.39718074277113</v>
      </c>
    </row>
    <row r="236" spans="1:3" x14ac:dyDescent="0.2">
      <c r="A236" s="9">
        <v>0.419374999999992</v>
      </c>
      <c r="B236" s="10">
        <f t="shared" ca="1" si="3"/>
        <v>499.80974790015068</v>
      </c>
      <c r="C236">
        <v>497.61599850518053</v>
      </c>
    </row>
    <row r="237" spans="1:3" x14ac:dyDescent="0.2">
      <c r="A237" s="9">
        <v>0.41938657407406599</v>
      </c>
      <c r="B237" s="10">
        <f t="shared" ca="1" si="3"/>
        <v>499.78777195549611</v>
      </c>
      <c r="C237">
        <v>497.64730799802976</v>
      </c>
    </row>
    <row r="238" spans="1:3" x14ac:dyDescent="0.2">
      <c r="A238" s="9">
        <v>0.41939814814814003</v>
      </c>
      <c r="B238" s="10">
        <f t="shared" ca="1" si="3"/>
        <v>499.99288873820461</v>
      </c>
      <c r="C238">
        <v>497.87417037517605</v>
      </c>
    </row>
    <row r="239" spans="1:3" x14ac:dyDescent="0.2">
      <c r="A239" s="9">
        <v>0.41940972222221401</v>
      </c>
      <c r="B239" s="10">
        <f t="shared" ca="1" si="3"/>
        <v>500.08605557353951</v>
      </c>
      <c r="C239">
        <v>497.860004086468</v>
      </c>
    </row>
    <row r="240" spans="1:3" x14ac:dyDescent="0.2">
      <c r="A240" s="9">
        <v>0.41942129629628799</v>
      </c>
      <c r="B240" s="10">
        <f t="shared" ca="1" si="3"/>
        <v>500.27600732533097</v>
      </c>
      <c r="C240">
        <v>497.35135354691499</v>
      </c>
    </row>
    <row r="241" spans="1:3" x14ac:dyDescent="0.2">
      <c r="A241" s="9">
        <v>0.41943287037036198</v>
      </c>
      <c r="B241" s="10">
        <f t="shared" ca="1" si="3"/>
        <v>500.18362216601616</v>
      </c>
      <c r="C241">
        <v>497.26543234007136</v>
      </c>
    </row>
    <row r="242" spans="1:3" x14ac:dyDescent="0.2">
      <c r="A242" s="9">
        <v>0.41944444444443602</v>
      </c>
      <c r="B242" s="10">
        <f t="shared" ca="1" si="3"/>
        <v>500.00419216708383</v>
      </c>
      <c r="C242">
        <v>497.36614546650793</v>
      </c>
    </row>
    <row r="243" spans="1:3" x14ac:dyDescent="0.2">
      <c r="A243" s="9">
        <v>0.41945601851851</v>
      </c>
      <c r="B243" s="10">
        <f t="shared" ca="1" si="3"/>
        <v>500.23957839951083</v>
      </c>
      <c r="C243">
        <v>497.56001934504002</v>
      </c>
    </row>
    <row r="244" spans="1:3" x14ac:dyDescent="0.2">
      <c r="A244" s="9">
        <v>0.41946759259258398</v>
      </c>
      <c r="B244" s="10">
        <f t="shared" ref="B244:B307" ca="1" si="4">B243*(1-mean*h+var*NORMINV(RAND(),0,1)*SQRT(h))</f>
        <v>500.40509634066308</v>
      </c>
      <c r="C244">
        <v>497.63041854413069</v>
      </c>
    </row>
    <row r="245" spans="1:3" x14ac:dyDescent="0.2">
      <c r="A245" s="9">
        <v>0.41947916666665802</v>
      </c>
      <c r="B245" s="10">
        <f t="shared" ca="1" si="4"/>
        <v>500.24549880548966</v>
      </c>
      <c r="C245">
        <v>497.46176395075724</v>
      </c>
    </row>
    <row r="246" spans="1:3" x14ac:dyDescent="0.2">
      <c r="A246" s="9">
        <v>0.419490740740732</v>
      </c>
      <c r="B246" s="10">
        <f t="shared" ca="1" si="4"/>
        <v>500.46519404181407</v>
      </c>
      <c r="C246">
        <v>497.25969482305175</v>
      </c>
    </row>
    <row r="247" spans="1:3" x14ac:dyDescent="0.2">
      <c r="A247" s="9">
        <v>0.41950231481480599</v>
      </c>
      <c r="B247" s="10">
        <f t="shared" ca="1" si="4"/>
        <v>500.13815409426974</v>
      </c>
      <c r="C247">
        <v>496.88146949832611</v>
      </c>
    </row>
    <row r="248" spans="1:3" x14ac:dyDescent="0.2">
      <c r="A248" s="9">
        <v>0.41951388888888003</v>
      </c>
      <c r="B248" s="10">
        <f t="shared" ca="1" si="4"/>
        <v>500.33844166119354</v>
      </c>
      <c r="C248">
        <v>496.8964400320159</v>
      </c>
    </row>
    <row r="249" spans="1:3" x14ac:dyDescent="0.2">
      <c r="A249" s="9">
        <v>0.41952546296295401</v>
      </c>
      <c r="B249" s="10">
        <f t="shared" ca="1" si="4"/>
        <v>500.56416947972781</v>
      </c>
      <c r="C249">
        <v>497.11642510415464</v>
      </c>
    </row>
    <row r="250" spans="1:3" x14ac:dyDescent="0.2">
      <c r="A250" s="9">
        <v>0.41953703703702799</v>
      </c>
      <c r="B250" s="10">
        <f t="shared" ca="1" si="4"/>
        <v>501.00905638193331</v>
      </c>
      <c r="C250">
        <v>497.46364497459081</v>
      </c>
    </row>
    <row r="251" spans="1:3" x14ac:dyDescent="0.2">
      <c r="A251" s="9">
        <v>0.41954861111110198</v>
      </c>
      <c r="B251" s="10">
        <f t="shared" ca="1" si="4"/>
        <v>500.90922165847502</v>
      </c>
      <c r="C251">
        <v>497.34262298509219</v>
      </c>
    </row>
    <row r="252" spans="1:3" x14ac:dyDescent="0.2">
      <c r="A252" s="9">
        <v>0.41956018518517602</v>
      </c>
      <c r="B252" s="10">
        <f t="shared" ca="1" si="4"/>
        <v>500.78342310236877</v>
      </c>
      <c r="C252">
        <v>497.46966875505143</v>
      </c>
    </row>
    <row r="253" spans="1:3" x14ac:dyDescent="0.2">
      <c r="A253" s="9">
        <v>0.41957175925925</v>
      </c>
      <c r="B253" s="10">
        <f t="shared" ca="1" si="4"/>
        <v>500.28405823949322</v>
      </c>
      <c r="C253">
        <v>497.4454501159106</v>
      </c>
    </row>
    <row r="254" spans="1:3" x14ac:dyDescent="0.2">
      <c r="A254" s="9">
        <v>0.41958333333332398</v>
      </c>
      <c r="B254" s="10">
        <f t="shared" ca="1" si="4"/>
        <v>500.15251810728114</v>
      </c>
      <c r="C254">
        <v>497.51302089713045</v>
      </c>
    </row>
    <row r="255" spans="1:3" x14ac:dyDescent="0.2">
      <c r="A255" s="9">
        <v>0.41959490740739902</v>
      </c>
      <c r="B255" s="10">
        <f t="shared" ca="1" si="4"/>
        <v>499.97485808968776</v>
      </c>
      <c r="C255">
        <v>497.40427042613169</v>
      </c>
    </row>
    <row r="256" spans="1:3" x14ac:dyDescent="0.2">
      <c r="A256" s="9">
        <v>0.419606481481473</v>
      </c>
      <c r="B256" s="10">
        <f t="shared" ca="1" si="4"/>
        <v>500.12496081677943</v>
      </c>
      <c r="C256">
        <v>497.89503284974973</v>
      </c>
    </row>
    <row r="257" spans="1:3" x14ac:dyDescent="0.2">
      <c r="A257" s="9">
        <v>0.41961805555554699</v>
      </c>
      <c r="B257" s="10">
        <f t="shared" ca="1" si="4"/>
        <v>499.81305616064748</v>
      </c>
      <c r="C257">
        <v>498.14553917845484</v>
      </c>
    </row>
    <row r="258" spans="1:3" x14ac:dyDescent="0.2">
      <c r="A258" s="9">
        <v>0.41962962962962103</v>
      </c>
      <c r="B258" s="10">
        <f t="shared" ca="1" si="4"/>
        <v>499.62746248752404</v>
      </c>
      <c r="C258">
        <v>498.22837458781839</v>
      </c>
    </row>
    <row r="259" spans="1:3" x14ac:dyDescent="0.2">
      <c r="A259" s="9">
        <v>0.41964120370369501</v>
      </c>
      <c r="B259" s="10">
        <f t="shared" ca="1" si="4"/>
        <v>499.49068983370171</v>
      </c>
      <c r="C259">
        <v>498.29878857991145</v>
      </c>
    </row>
    <row r="260" spans="1:3" x14ac:dyDescent="0.2">
      <c r="A260" s="9">
        <v>0.41965277777776899</v>
      </c>
      <c r="B260" s="10">
        <f t="shared" ca="1" si="4"/>
        <v>499.36377029828287</v>
      </c>
      <c r="C260">
        <v>497.8176022393921</v>
      </c>
    </row>
    <row r="261" spans="1:3" x14ac:dyDescent="0.2">
      <c r="A261" s="9">
        <v>0.41966435185184298</v>
      </c>
      <c r="B261" s="10">
        <f t="shared" ca="1" si="4"/>
        <v>499.14611956135616</v>
      </c>
      <c r="C261">
        <v>497.71911659705228</v>
      </c>
    </row>
    <row r="262" spans="1:3" x14ac:dyDescent="0.2">
      <c r="A262" s="9">
        <v>0.41967592592591701</v>
      </c>
      <c r="B262" s="10">
        <f t="shared" ca="1" si="4"/>
        <v>499.48650875242572</v>
      </c>
      <c r="C262">
        <v>497.83466642622909</v>
      </c>
    </row>
    <row r="263" spans="1:3" x14ac:dyDescent="0.2">
      <c r="A263" s="9">
        <v>0.419687499999991</v>
      </c>
      <c r="B263" s="10">
        <f t="shared" ca="1" si="4"/>
        <v>499.81523261445955</v>
      </c>
      <c r="C263">
        <v>498.14358212955648</v>
      </c>
    </row>
    <row r="264" spans="1:3" x14ac:dyDescent="0.2">
      <c r="A264" s="9">
        <v>0.41969907407406498</v>
      </c>
      <c r="B264" s="10">
        <f t="shared" ca="1" si="4"/>
        <v>499.86663199401374</v>
      </c>
      <c r="C264">
        <v>497.89809192318256</v>
      </c>
    </row>
    <row r="265" spans="1:3" x14ac:dyDescent="0.2">
      <c r="A265" s="9">
        <v>0.41971064814813902</v>
      </c>
      <c r="B265" s="10">
        <f t="shared" ca="1" si="4"/>
        <v>499.50836549642014</v>
      </c>
      <c r="C265">
        <v>497.89038556407775</v>
      </c>
    </row>
    <row r="266" spans="1:3" x14ac:dyDescent="0.2">
      <c r="A266" s="9">
        <v>0.419722222222213</v>
      </c>
      <c r="B266" s="10">
        <f t="shared" ca="1" si="4"/>
        <v>499.42689067889108</v>
      </c>
      <c r="C266">
        <v>497.80709299317954</v>
      </c>
    </row>
    <row r="267" spans="1:3" x14ac:dyDescent="0.2">
      <c r="A267" s="9">
        <v>0.41973379629628699</v>
      </c>
      <c r="B267" s="10">
        <f t="shared" ca="1" si="4"/>
        <v>499.43128385458448</v>
      </c>
      <c r="C267">
        <v>497.72994588285991</v>
      </c>
    </row>
    <row r="268" spans="1:3" x14ac:dyDescent="0.2">
      <c r="A268" s="9">
        <v>0.41974537037036103</v>
      </c>
      <c r="B268" s="10">
        <f t="shared" ca="1" si="4"/>
        <v>499.5296000457497</v>
      </c>
      <c r="C268">
        <v>497.6692015627724</v>
      </c>
    </row>
    <row r="269" spans="1:3" x14ac:dyDescent="0.2">
      <c r="A269" s="9">
        <v>0.41975694444443501</v>
      </c>
      <c r="B269" s="10">
        <f t="shared" ca="1" si="4"/>
        <v>499.68981420603546</v>
      </c>
      <c r="C269">
        <v>497.35878518215657</v>
      </c>
    </row>
    <row r="270" spans="1:3" x14ac:dyDescent="0.2">
      <c r="A270" s="9">
        <v>0.41976851851850899</v>
      </c>
      <c r="B270" s="10">
        <f t="shared" ca="1" si="4"/>
        <v>499.4378831469366</v>
      </c>
      <c r="C270">
        <v>497.57642612593213</v>
      </c>
    </row>
    <row r="271" spans="1:3" x14ac:dyDescent="0.2">
      <c r="A271" s="9">
        <v>0.41978009259258298</v>
      </c>
      <c r="B271" s="10">
        <f t="shared" ca="1" si="4"/>
        <v>499.3881919272128</v>
      </c>
      <c r="C271">
        <v>497.636075260312</v>
      </c>
    </row>
    <row r="272" spans="1:3" x14ac:dyDescent="0.2">
      <c r="A272" s="9">
        <v>0.41979166666665702</v>
      </c>
      <c r="B272" s="10">
        <f t="shared" ca="1" si="4"/>
        <v>499.97704487329395</v>
      </c>
      <c r="C272">
        <v>497.59418293821051</v>
      </c>
    </row>
    <row r="273" spans="1:3" x14ac:dyDescent="0.2">
      <c r="A273" s="9">
        <v>0.419803240740731</v>
      </c>
      <c r="B273" s="10">
        <f t="shared" ca="1" si="4"/>
        <v>500.12523887548758</v>
      </c>
      <c r="C273">
        <v>497.48698926573161</v>
      </c>
    </row>
    <row r="274" spans="1:3" x14ac:dyDescent="0.2">
      <c r="A274" s="9">
        <v>0.41981481481480498</v>
      </c>
      <c r="B274" s="10">
        <f t="shared" ca="1" si="4"/>
        <v>499.82624718711128</v>
      </c>
      <c r="C274">
        <v>497.34758509554058</v>
      </c>
    </row>
    <row r="275" spans="1:3" x14ac:dyDescent="0.2">
      <c r="A275" s="9">
        <v>0.41982638888887902</v>
      </c>
      <c r="B275" s="10">
        <f t="shared" ca="1" si="4"/>
        <v>499.63737215337443</v>
      </c>
      <c r="C275">
        <v>497.47959518556939</v>
      </c>
    </row>
    <row r="276" spans="1:3" x14ac:dyDescent="0.2">
      <c r="A276" s="9">
        <v>0.419837962962953</v>
      </c>
      <c r="B276" s="10">
        <f t="shared" ca="1" si="4"/>
        <v>499.66257182463693</v>
      </c>
      <c r="C276">
        <v>497.50368214369377</v>
      </c>
    </row>
    <row r="277" spans="1:3" x14ac:dyDescent="0.2">
      <c r="A277" s="9">
        <v>0.41984953703702699</v>
      </c>
      <c r="B277" s="10">
        <f t="shared" ca="1" si="4"/>
        <v>499.69088321943656</v>
      </c>
      <c r="C277">
        <v>496.99236039843549</v>
      </c>
    </row>
    <row r="278" spans="1:3" x14ac:dyDescent="0.2">
      <c r="A278" s="9">
        <v>0.41986111111110103</v>
      </c>
      <c r="B278" s="10">
        <f t="shared" ca="1" si="4"/>
        <v>499.50682688250208</v>
      </c>
      <c r="C278">
        <v>497.14955241048352</v>
      </c>
    </row>
    <row r="279" spans="1:3" x14ac:dyDescent="0.2">
      <c r="A279" s="9">
        <v>0.41987268518517501</v>
      </c>
      <c r="B279" s="10">
        <f t="shared" ca="1" si="4"/>
        <v>499.15862624476779</v>
      </c>
      <c r="C279">
        <v>496.98066709655137</v>
      </c>
    </row>
    <row r="280" spans="1:3" x14ac:dyDescent="0.2">
      <c r="A280" s="9">
        <v>0.41988425925924899</v>
      </c>
      <c r="B280" s="10">
        <f t="shared" ca="1" si="4"/>
        <v>499.34400394257722</v>
      </c>
      <c r="C280">
        <v>497.15680488554688</v>
      </c>
    </row>
    <row r="281" spans="1:3" x14ac:dyDescent="0.2">
      <c r="A281" s="9">
        <v>0.41989583333332398</v>
      </c>
      <c r="B281" s="10">
        <f t="shared" ca="1" si="4"/>
        <v>499.25836379017329</v>
      </c>
      <c r="C281">
        <v>497.5295870810229</v>
      </c>
    </row>
    <row r="282" spans="1:3" x14ac:dyDescent="0.2">
      <c r="A282" s="9">
        <v>0.41990740740739801</v>
      </c>
      <c r="B282" s="10">
        <f t="shared" ca="1" si="4"/>
        <v>499.15896445042563</v>
      </c>
      <c r="C282">
        <v>497.70117181492941</v>
      </c>
    </row>
    <row r="283" spans="1:3" x14ac:dyDescent="0.2">
      <c r="A283" s="9">
        <v>0.419918981481472</v>
      </c>
      <c r="B283" s="10">
        <f t="shared" ca="1" si="4"/>
        <v>499.37338901193891</v>
      </c>
      <c r="C283">
        <v>497.42914570993736</v>
      </c>
    </row>
    <row r="284" spans="1:3" x14ac:dyDescent="0.2">
      <c r="A284" s="9">
        <v>0.41993055555554598</v>
      </c>
      <c r="B284" s="10">
        <f t="shared" ca="1" si="4"/>
        <v>499.60214419274371</v>
      </c>
      <c r="C284">
        <v>497.06753419526831</v>
      </c>
    </row>
    <row r="285" spans="1:3" x14ac:dyDescent="0.2">
      <c r="A285" s="9">
        <v>0.41994212962962002</v>
      </c>
      <c r="B285" s="10">
        <f t="shared" ca="1" si="4"/>
        <v>499.80298810754948</v>
      </c>
      <c r="C285">
        <v>497.28370462462613</v>
      </c>
    </row>
    <row r="286" spans="1:3" x14ac:dyDescent="0.2">
      <c r="A286" s="9">
        <v>0.419953703703694</v>
      </c>
      <c r="B286" s="10">
        <f t="shared" ca="1" si="4"/>
        <v>499.59549947209058</v>
      </c>
      <c r="C286">
        <v>497.50716557298909</v>
      </c>
    </row>
    <row r="287" spans="1:3" x14ac:dyDescent="0.2">
      <c r="A287" s="9">
        <v>0.41996527777776799</v>
      </c>
      <c r="B287" s="10">
        <f t="shared" ca="1" si="4"/>
        <v>499.71888873222042</v>
      </c>
      <c r="C287">
        <v>497.60815431656039</v>
      </c>
    </row>
    <row r="288" spans="1:3" x14ac:dyDescent="0.2">
      <c r="A288" s="9">
        <v>0.41997685185184203</v>
      </c>
      <c r="B288" s="10">
        <f t="shared" ca="1" si="4"/>
        <v>499.07167209390099</v>
      </c>
      <c r="C288">
        <v>497.64045652995731</v>
      </c>
    </row>
    <row r="289" spans="1:3" x14ac:dyDescent="0.2">
      <c r="A289" s="9">
        <v>0.41998842592591601</v>
      </c>
      <c r="B289" s="10">
        <f t="shared" ca="1" si="4"/>
        <v>499.1456179407686</v>
      </c>
      <c r="C289">
        <v>497.56211486806183</v>
      </c>
    </row>
    <row r="290" spans="1:3" x14ac:dyDescent="0.2">
      <c r="A290" s="9">
        <v>0.41999999999998999</v>
      </c>
      <c r="B290" s="10">
        <f t="shared" ca="1" si="4"/>
        <v>498.59782783837807</v>
      </c>
      <c r="C290">
        <v>497.68558261759398</v>
      </c>
    </row>
    <row r="291" spans="1:3" x14ac:dyDescent="0.2">
      <c r="A291" s="9">
        <v>0.42001157407406398</v>
      </c>
      <c r="B291" s="10">
        <f t="shared" ca="1" si="4"/>
        <v>498.92017388113646</v>
      </c>
      <c r="C291">
        <v>497.62130820579512</v>
      </c>
    </row>
    <row r="292" spans="1:3" x14ac:dyDescent="0.2">
      <c r="A292" s="9">
        <v>0.42002314814813801</v>
      </c>
      <c r="B292" s="10">
        <f t="shared" ca="1" si="4"/>
        <v>498.92637797379797</v>
      </c>
      <c r="C292">
        <v>497.54904754443101</v>
      </c>
    </row>
    <row r="293" spans="1:3" x14ac:dyDescent="0.2">
      <c r="A293" s="9">
        <v>0.420034722222212</v>
      </c>
      <c r="B293" s="10">
        <f t="shared" ca="1" si="4"/>
        <v>498.38044939241615</v>
      </c>
      <c r="C293">
        <v>497.88823296370327</v>
      </c>
    </row>
    <row r="294" spans="1:3" x14ac:dyDescent="0.2">
      <c r="A294" s="9">
        <v>0.42004629629628598</v>
      </c>
      <c r="B294" s="10">
        <f t="shared" ca="1" si="4"/>
        <v>498.22749824573424</v>
      </c>
      <c r="C294">
        <v>497.30396115322321</v>
      </c>
    </row>
    <row r="295" spans="1:3" x14ac:dyDescent="0.2">
      <c r="A295" s="9">
        <v>0.42005787037036002</v>
      </c>
      <c r="B295" s="10">
        <f t="shared" ca="1" si="4"/>
        <v>498.21481411125239</v>
      </c>
      <c r="C295">
        <v>497.28330256976841</v>
      </c>
    </row>
    <row r="296" spans="1:3" x14ac:dyDescent="0.2">
      <c r="A296" s="9">
        <v>0.420069444444434</v>
      </c>
      <c r="B296" s="10">
        <f t="shared" ca="1" si="4"/>
        <v>498.18110700369988</v>
      </c>
      <c r="C296">
        <v>497.27453106747743</v>
      </c>
    </row>
    <row r="297" spans="1:3" x14ac:dyDescent="0.2">
      <c r="A297" s="9">
        <v>0.42008101851850799</v>
      </c>
      <c r="B297" s="10">
        <f t="shared" ca="1" si="4"/>
        <v>498.20439364091544</v>
      </c>
      <c r="C297">
        <v>497.18757660027228</v>
      </c>
    </row>
    <row r="298" spans="1:3" x14ac:dyDescent="0.2">
      <c r="A298" s="9">
        <v>0.42009259259258203</v>
      </c>
      <c r="B298" s="10">
        <f t="shared" ca="1" si="4"/>
        <v>498.49753918251537</v>
      </c>
      <c r="C298">
        <v>496.87033243086591</v>
      </c>
    </row>
    <row r="299" spans="1:3" x14ac:dyDescent="0.2">
      <c r="A299" s="9">
        <v>0.42010416666665601</v>
      </c>
      <c r="B299" s="10">
        <f t="shared" ca="1" si="4"/>
        <v>498.9187286673133</v>
      </c>
      <c r="C299">
        <v>496.84200230573128</v>
      </c>
    </row>
    <row r="300" spans="1:3" x14ac:dyDescent="0.2">
      <c r="A300" s="9">
        <v>0.42011574074072999</v>
      </c>
      <c r="B300" s="10">
        <f t="shared" ca="1" si="4"/>
        <v>499.23799352057455</v>
      </c>
      <c r="C300">
        <v>496.74309513725865</v>
      </c>
    </row>
    <row r="301" spans="1:3" x14ac:dyDescent="0.2">
      <c r="A301" s="9">
        <v>0.42012731481480398</v>
      </c>
      <c r="B301" s="10">
        <f t="shared" ca="1" si="4"/>
        <v>499.41078756170799</v>
      </c>
      <c r="C301">
        <v>496.84740904804687</v>
      </c>
    </row>
    <row r="302" spans="1:3" x14ac:dyDescent="0.2">
      <c r="A302" s="9">
        <v>0.42013888888887801</v>
      </c>
      <c r="B302" s="10">
        <f t="shared" ca="1" si="4"/>
        <v>499.27708629808706</v>
      </c>
      <c r="C302">
        <v>496.71266968596609</v>
      </c>
    </row>
    <row r="303" spans="1:3" x14ac:dyDescent="0.2">
      <c r="A303" s="9">
        <v>0.420150462962952</v>
      </c>
      <c r="B303" s="10">
        <f t="shared" ca="1" si="4"/>
        <v>499.22362983601721</v>
      </c>
      <c r="C303">
        <v>496.85567574387926</v>
      </c>
    </row>
    <row r="304" spans="1:3" x14ac:dyDescent="0.2">
      <c r="A304" s="9">
        <v>0.42016203703702598</v>
      </c>
      <c r="B304" s="10">
        <f t="shared" ca="1" si="4"/>
        <v>499.25584940997271</v>
      </c>
      <c r="C304">
        <v>497.11238830094283</v>
      </c>
    </row>
    <row r="305" spans="1:3" x14ac:dyDescent="0.2">
      <c r="A305" s="9">
        <v>0.42017361111110002</v>
      </c>
      <c r="B305" s="10">
        <f t="shared" ca="1" si="4"/>
        <v>498.95874125029889</v>
      </c>
      <c r="C305">
        <v>497.04521074024149</v>
      </c>
    </row>
    <row r="306" spans="1:3" x14ac:dyDescent="0.2">
      <c r="A306" s="9">
        <v>0.420185185185175</v>
      </c>
      <c r="B306" s="10">
        <f t="shared" ca="1" si="4"/>
        <v>499.10775027025841</v>
      </c>
      <c r="C306">
        <v>496.78618118077884</v>
      </c>
    </row>
    <row r="307" spans="1:3" x14ac:dyDescent="0.2">
      <c r="A307" s="9">
        <v>0.42019675925924899</v>
      </c>
      <c r="B307" s="10">
        <f t="shared" ca="1" si="4"/>
        <v>499.20430911639613</v>
      </c>
      <c r="C307">
        <v>496.596383820879</v>
      </c>
    </row>
    <row r="308" spans="1:3" x14ac:dyDescent="0.2">
      <c r="A308" s="9">
        <v>0.42020833333332303</v>
      </c>
      <c r="B308" s="10">
        <f t="shared" ref="B308:B337" ca="1" si="5">B307*(1-mean*h+var*NORMINV(RAND(),0,1)*SQRT(h))</f>
        <v>498.91435881189193</v>
      </c>
      <c r="C308">
        <v>496.50641946262243</v>
      </c>
    </row>
    <row r="309" spans="1:3" x14ac:dyDescent="0.2">
      <c r="A309" s="9">
        <v>0.42021990740739701</v>
      </c>
      <c r="B309" s="10">
        <f t="shared" ca="1" si="5"/>
        <v>498.69954410764223</v>
      </c>
      <c r="C309">
        <v>496.27142477583016</v>
      </c>
    </row>
    <row r="310" spans="1:3" x14ac:dyDescent="0.2">
      <c r="A310" s="9">
        <v>0.42023148148147099</v>
      </c>
      <c r="B310" s="10">
        <f t="shared" ca="1" si="5"/>
        <v>498.78883264903681</v>
      </c>
      <c r="C310">
        <v>496.33869705058345</v>
      </c>
    </row>
    <row r="311" spans="1:3" x14ac:dyDescent="0.2">
      <c r="A311" s="9">
        <v>0.42024305555554498</v>
      </c>
      <c r="B311" s="10">
        <f t="shared" ca="1" si="5"/>
        <v>498.8475565624114</v>
      </c>
      <c r="C311">
        <v>496.54567369803783</v>
      </c>
    </row>
    <row r="312" spans="1:3" x14ac:dyDescent="0.2">
      <c r="A312" s="9">
        <v>0.42025462962961901</v>
      </c>
      <c r="B312" s="10">
        <f t="shared" ca="1" si="5"/>
        <v>498.79143287610117</v>
      </c>
      <c r="C312">
        <v>496.25254083999914</v>
      </c>
    </row>
    <row r="313" spans="1:3" x14ac:dyDescent="0.2">
      <c r="A313" s="9">
        <v>0.420266203703693</v>
      </c>
      <c r="B313" s="10">
        <f t="shared" ca="1" si="5"/>
        <v>498.61068079192376</v>
      </c>
      <c r="C313">
        <v>496.07340919476923</v>
      </c>
    </row>
    <row r="314" spans="1:3" x14ac:dyDescent="0.2">
      <c r="A314" s="9">
        <v>0.42027777777776698</v>
      </c>
      <c r="B314" s="10">
        <f t="shared" ca="1" si="5"/>
        <v>498.2631352664398</v>
      </c>
      <c r="C314">
        <v>496.1828142257736</v>
      </c>
    </row>
    <row r="315" spans="1:3" x14ac:dyDescent="0.2">
      <c r="A315" s="9">
        <v>0.42028935185184102</v>
      </c>
      <c r="B315" s="10">
        <f t="shared" ca="1" si="5"/>
        <v>498.43887621171427</v>
      </c>
      <c r="C315">
        <v>495.96024708271517</v>
      </c>
    </row>
    <row r="316" spans="1:3" x14ac:dyDescent="0.2">
      <c r="A316" s="9">
        <v>0.420300925925915</v>
      </c>
      <c r="B316" s="10">
        <f t="shared" ca="1" si="5"/>
        <v>498.68956967682169</v>
      </c>
      <c r="C316">
        <v>495.99138727628105</v>
      </c>
    </row>
    <row r="317" spans="1:3" x14ac:dyDescent="0.2">
      <c r="A317" s="9">
        <v>0.42031249999998899</v>
      </c>
      <c r="B317" s="10">
        <f t="shared" ca="1" si="5"/>
        <v>498.84894751786561</v>
      </c>
      <c r="C317">
        <v>495.68299272287089</v>
      </c>
    </row>
    <row r="318" spans="1:3" x14ac:dyDescent="0.2">
      <c r="A318" s="9">
        <v>0.42032407407406303</v>
      </c>
      <c r="B318" s="10">
        <f t="shared" ca="1" si="5"/>
        <v>498.80657356960972</v>
      </c>
      <c r="C318">
        <v>495.38883880370162</v>
      </c>
    </row>
    <row r="319" spans="1:3" x14ac:dyDescent="0.2">
      <c r="A319" s="9">
        <v>0.42033564814813701</v>
      </c>
      <c r="B319" s="10">
        <f t="shared" ca="1" si="5"/>
        <v>499.27428084838766</v>
      </c>
      <c r="C319">
        <v>495.25045257420123</v>
      </c>
    </row>
    <row r="320" spans="1:3" x14ac:dyDescent="0.2">
      <c r="A320" s="9">
        <v>0.42034722222221099</v>
      </c>
      <c r="B320" s="10">
        <f t="shared" ca="1" si="5"/>
        <v>498.73699270418604</v>
      </c>
      <c r="C320">
        <v>495.2199767780084</v>
      </c>
    </row>
    <row r="321" spans="1:3" x14ac:dyDescent="0.2">
      <c r="A321" s="9">
        <v>0.42035879629628498</v>
      </c>
      <c r="B321" s="10">
        <f t="shared" ca="1" si="5"/>
        <v>498.78405246825139</v>
      </c>
      <c r="C321">
        <v>495.57276503235676</v>
      </c>
    </row>
    <row r="322" spans="1:3" x14ac:dyDescent="0.2">
      <c r="A322" s="9">
        <v>0.42037037037035901</v>
      </c>
      <c r="B322" s="10">
        <f t="shared" ca="1" si="5"/>
        <v>499.00713705790042</v>
      </c>
      <c r="C322">
        <v>495.80846326758882</v>
      </c>
    </row>
    <row r="323" spans="1:3" x14ac:dyDescent="0.2">
      <c r="A323" s="9">
        <v>0.420381944444433</v>
      </c>
      <c r="B323" s="10">
        <f t="shared" ca="1" si="5"/>
        <v>498.91520054225549</v>
      </c>
      <c r="C323">
        <v>495.59291517644681</v>
      </c>
    </row>
    <row r="324" spans="1:3" x14ac:dyDescent="0.2">
      <c r="A324" s="9">
        <v>0.42039351851850698</v>
      </c>
      <c r="B324" s="10">
        <f t="shared" ca="1" si="5"/>
        <v>498.70748036813791</v>
      </c>
      <c r="C324">
        <v>495.25647684970659</v>
      </c>
    </row>
    <row r="325" spans="1:3" x14ac:dyDescent="0.2">
      <c r="A325" s="9">
        <v>0.42040509259258102</v>
      </c>
      <c r="B325" s="10">
        <f t="shared" ca="1" si="5"/>
        <v>498.78954139575745</v>
      </c>
      <c r="C325">
        <v>495.34372608631344</v>
      </c>
    </row>
    <row r="326" spans="1:3" x14ac:dyDescent="0.2">
      <c r="A326" s="9">
        <v>0.420416666666655</v>
      </c>
      <c r="B326" s="10">
        <f t="shared" ca="1" si="5"/>
        <v>499.20438164871263</v>
      </c>
      <c r="C326">
        <v>494.68667247113802</v>
      </c>
    </row>
    <row r="327" spans="1:3" x14ac:dyDescent="0.2">
      <c r="A327" s="9">
        <v>0.42042824074072899</v>
      </c>
      <c r="B327" s="10">
        <f t="shared" ca="1" si="5"/>
        <v>499.13223802107689</v>
      </c>
      <c r="C327">
        <v>494.88874949171907</v>
      </c>
    </row>
    <row r="328" spans="1:3" x14ac:dyDescent="0.2">
      <c r="A328" s="9">
        <v>0.42043981481480303</v>
      </c>
      <c r="B328" s="10">
        <f t="shared" ca="1" si="5"/>
        <v>498.37071317811626</v>
      </c>
      <c r="C328">
        <v>494.90701053585798</v>
      </c>
    </row>
    <row r="329" spans="1:3" x14ac:dyDescent="0.2">
      <c r="A329" s="9">
        <v>0.42045138888887701</v>
      </c>
      <c r="B329" s="10">
        <f t="shared" ca="1" si="5"/>
        <v>498.0272972846912</v>
      </c>
      <c r="C329">
        <v>495.13190757548625</v>
      </c>
    </row>
    <row r="330" spans="1:3" x14ac:dyDescent="0.2">
      <c r="A330" s="9">
        <v>0.42046296296295099</v>
      </c>
      <c r="B330" s="10">
        <f t="shared" ca="1" si="5"/>
        <v>497.86816886377102</v>
      </c>
      <c r="C330">
        <v>494.98092743831529</v>
      </c>
    </row>
    <row r="331" spans="1:3" x14ac:dyDescent="0.2">
      <c r="A331" s="9">
        <v>0.42047453703702498</v>
      </c>
      <c r="B331" s="10">
        <f t="shared" ca="1" si="5"/>
        <v>497.65682865602622</v>
      </c>
      <c r="C331">
        <v>494.89878611629189</v>
      </c>
    </row>
    <row r="332" spans="1:3" x14ac:dyDescent="0.2">
      <c r="A332" s="9">
        <v>0.42048611111110001</v>
      </c>
      <c r="B332" s="10">
        <f t="shared" ca="1" si="5"/>
        <v>497.35217651223451</v>
      </c>
      <c r="C332">
        <v>495.08087663987556</v>
      </c>
    </row>
    <row r="333" spans="1:3" x14ac:dyDescent="0.2">
      <c r="A333" s="9">
        <v>0.420497685185174</v>
      </c>
      <c r="B333" s="10">
        <f t="shared" ca="1" si="5"/>
        <v>497.25513938738823</v>
      </c>
      <c r="C333">
        <v>495.48565156301413</v>
      </c>
    </row>
    <row r="334" spans="1:3" x14ac:dyDescent="0.2">
      <c r="A334" s="9">
        <v>0.42050925925924798</v>
      </c>
      <c r="B334" s="10">
        <f t="shared" ca="1" si="5"/>
        <v>497.480188590566</v>
      </c>
      <c r="C334">
        <v>495.40911746923194</v>
      </c>
    </row>
    <row r="335" spans="1:3" x14ac:dyDescent="0.2">
      <c r="A335" s="9">
        <v>0.42052083333332202</v>
      </c>
      <c r="B335" s="10">
        <f t="shared" ca="1" si="5"/>
        <v>497.60926320586799</v>
      </c>
      <c r="C335">
        <v>495.24067615737886</v>
      </c>
    </row>
    <row r="336" spans="1:3" x14ac:dyDescent="0.2">
      <c r="A336" s="9">
        <v>0.420532407407396</v>
      </c>
      <c r="B336" s="10">
        <f t="shared" ca="1" si="5"/>
        <v>497.48962292898295</v>
      </c>
      <c r="C336">
        <v>494.84230097294085</v>
      </c>
    </row>
    <row r="337" spans="1:3" x14ac:dyDescent="0.2">
      <c r="A337" s="9">
        <v>0.42054398148146999</v>
      </c>
      <c r="B337" s="10">
        <f t="shared" ca="1" si="5"/>
        <v>497.1618342450073</v>
      </c>
      <c r="C337">
        <v>494.98495003423602</v>
      </c>
    </row>
    <row r="338" spans="1:3" x14ac:dyDescent="0.2">
      <c r="A338" s="7">
        <v>0.42055555555554403</v>
      </c>
      <c r="B338" s="8">
        <f t="shared" ref="B338:B387" ca="1" si="6">B337*(1+mean*h+var*NORMINV(RAND(),0,1)*SQRT(h))</f>
        <v>497.37024850132718</v>
      </c>
      <c r="C338">
        <v>495.09079769545087</v>
      </c>
    </row>
    <row r="339" spans="1:3" x14ac:dyDescent="0.2">
      <c r="A339" s="7">
        <v>0.42056712962961801</v>
      </c>
      <c r="B339" s="8">
        <f t="shared" ca="1" si="6"/>
        <v>497.41299387892838</v>
      </c>
      <c r="C339">
        <v>495.21449773445727</v>
      </c>
    </row>
    <row r="340" spans="1:3" x14ac:dyDescent="0.2">
      <c r="A340" s="7">
        <v>0.42057870370369199</v>
      </c>
      <c r="B340" s="8">
        <f t="shared" ca="1" si="6"/>
        <v>497.37531934260812</v>
      </c>
      <c r="C340">
        <v>495.13537898706801</v>
      </c>
    </row>
    <row r="341" spans="1:3" x14ac:dyDescent="0.2">
      <c r="A341" s="7">
        <v>0.42059027777776598</v>
      </c>
      <c r="B341" s="8">
        <f t="shared" ca="1" si="6"/>
        <v>497.35896284798923</v>
      </c>
      <c r="C341">
        <v>495.37233815877306</v>
      </c>
    </row>
    <row r="342" spans="1:3" x14ac:dyDescent="0.2">
      <c r="A342" s="7">
        <v>0.42060185185184001</v>
      </c>
      <c r="B342" s="8">
        <f t="shared" ca="1" si="6"/>
        <v>497.24032435827809</v>
      </c>
      <c r="C342">
        <v>495.40484928215864</v>
      </c>
    </row>
    <row r="343" spans="1:3" x14ac:dyDescent="0.2">
      <c r="A343" s="7">
        <v>0.420613425925914</v>
      </c>
      <c r="B343" s="8">
        <f t="shared" ca="1" si="6"/>
        <v>497.07298437661922</v>
      </c>
      <c r="C343">
        <v>495.57789725440057</v>
      </c>
    </row>
    <row r="344" spans="1:3" x14ac:dyDescent="0.2">
      <c r="A344" s="7">
        <v>0.42062499999998798</v>
      </c>
      <c r="B344" s="8">
        <f t="shared" ca="1" si="6"/>
        <v>496.65973068995419</v>
      </c>
      <c r="C344">
        <v>495.9638050252687</v>
      </c>
    </row>
    <row r="345" spans="1:3" x14ac:dyDescent="0.2">
      <c r="A345" s="7">
        <v>0.42063657407406202</v>
      </c>
      <c r="B345" s="8">
        <f t="shared" ca="1" si="6"/>
        <v>497.37015430176785</v>
      </c>
      <c r="C345">
        <v>495.98121427510887</v>
      </c>
    </row>
    <row r="346" spans="1:3" x14ac:dyDescent="0.2">
      <c r="A346" s="7">
        <v>0.420648148148136</v>
      </c>
      <c r="B346" s="8">
        <f t="shared" ca="1" si="6"/>
        <v>497.45189555425077</v>
      </c>
      <c r="C346">
        <v>495.81394074468557</v>
      </c>
    </row>
    <row r="347" spans="1:3" x14ac:dyDescent="0.2">
      <c r="A347" s="7">
        <v>0.42065972222220999</v>
      </c>
      <c r="B347" s="8">
        <f t="shared" ca="1" si="6"/>
        <v>497.42860812216173</v>
      </c>
      <c r="C347">
        <v>495.74395801118681</v>
      </c>
    </row>
    <row r="348" spans="1:3" x14ac:dyDescent="0.2">
      <c r="A348" s="7">
        <v>0.42067129629628403</v>
      </c>
      <c r="B348" s="8">
        <f t="shared" ca="1" si="6"/>
        <v>497.43706701666531</v>
      </c>
      <c r="C348">
        <v>495.75306095432654</v>
      </c>
    </row>
    <row r="349" spans="1:3" x14ac:dyDescent="0.2">
      <c r="A349" s="7">
        <v>0.42068287037035801</v>
      </c>
      <c r="B349" s="8">
        <f t="shared" ca="1" si="6"/>
        <v>497.22677928985399</v>
      </c>
      <c r="C349">
        <v>495.93825112783236</v>
      </c>
    </row>
    <row r="350" spans="1:3" x14ac:dyDescent="0.2">
      <c r="A350" s="7">
        <v>0.42069444444443199</v>
      </c>
      <c r="B350" s="8">
        <f t="shared" ca="1" si="6"/>
        <v>497.68848188879826</v>
      </c>
      <c r="C350">
        <v>495.97815255850236</v>
      </c>
    </row>
    <row r="351" spans="1:3" x14ac:dyDescent="0.2">
      <c r="A351" s="7">
        <v>0.42070601851850598</v>
      </c>
      <c r="B351" s="8">
        <f t="shared" ca="1" si="6"/>
        <v>498.01055195210444</v>
      </c>
      <c r="C351">
        <v>496.01830672572373</v>
      </c>
    </row>
    <row r="352" spans="1:3" x14ac:dyDescent="0.2">
      <c r="A352" s="7">
        <v>0.42071759259258001</v>
      </c>
      <c r="B352" s="8">
        <f t="shared" ca="1" si="6"/>
        <v>497.83631702005556</v>
      </c>
      <c r="C352">
        <v>496.10526519588871</v>
      </c>
    </row>
    <row r="353" spans="1:3" x14ac:dyDescent="0.2">
      <c r="A353" s="7">
        <v>0.420729166666654</v>
      </c>
      <c r="B353" s="8">
        <f t="shared" ca="1" si="6"/>
        <v>497.32340848287561</v>
      </c>
      <c r="C353">
        <v>496.05112686857166</v>
      </c>
    </row>
    <row r="354" spans="1:3" x14ac:dyDescent="0.2">
      <c r="A354" s="7">
        <v>0.42074074074072798</v>
      </c>
      <c r="B354" s="8">
        <f t="shared" ca="1" si="6"/>
        <v>497.50836949849531</v>
      </c>
      <c r="C354">
        <v>495.97504348609766</v>
      </c>
    </row>
    <row r="355" spans="1:3" x14ac:dyDescent="0.2">
      <c r="A355" s="7">
        <v>0.42075231481480202</v>
      </c>
      <c r="B355" s="8">
        <f t="shared" ca="1" si="6"/>
        <v>497.38632243467595</v>
      </c>
      <c r="C355">
        <v>495.93531045488305</v>
      </c>
    </row>
    <row r="356" spans="1:3" x14ac:dyDescent="0.2">
      <c r="A356" s="7">
        <v>0.420763888888876</v>
      </c>
      <c r="B356" s="8">
        <f t="shared" ca="1" si="6"/>
        <v>497.35181525110698</v>
      </c>
      <c r="C356">
        <v>496.11030709874365</v>
      </c>
    </row>
    <row r="357" spans="1:3" x14ac:dyDescent="0.2">
      <c r="A357" s="7">
        <v>0.42077546296294999</v>
      </c>
      <c r="B357" s="8">
        <f t="shared" ca="1" si="6"/>
        <v>497.00354334123068</v>
      </c>
      <c r="C357">
        <v>496.16558753084166</v>
      </c>
    </row>
    <row r="358" spans="1:3" x14ac:dyDescent="0.2">
      <c r="A358" s="7">
        <v>0.42078703703702502</v>
      </c>
      <c r="B358" s="8">
        <f t="shared" ca="1" si="6"/>
        <v>496.71470919050211</v>
      </c>
      <c r="C358">
        <v>496.32049276762672</v>
      </c>
    </row>
    <row r="359" spans="1:3" x14ac:dyDescent="0.2">
      <c r="A359" s="7">
        <v>0.42079861111109901</v>
      </c>
      <c r="B359" s="8">
        <f t="shared" ca="1" si="6"/>
        <v>496.9402968969523</v>
      </c>
      <c r="C359">
        <v>496.46814512862579</v>
      </c>
    </row>
    <row r="360" spans="1:3" x14ac:dyDescent="0.2">
      <c r="A360" s="7">
        <v>0.42081018518517299</v>
      </c>
      <c r="B360" s="8">
        <f t="shared" ca="1" si="6"/>
        <v>496.85502918563463</v>
      </c>
      <c r="C360">
        <v>496.88497536992844</v>
      </c>
    </row>
    <row r="361" spans="1:3" x14ac:dyDescent="0.2">
      <c r="A361" s="7">
        <v>0.42082175925924697</v>
      </c>
      <c r="B361" s="8">
        <f t="shared" ca="1" si="6"/>
        <v>496.94195835521822</v>
      </c>
      <c r="C361">
        <v>497.19445805638401</v>
      </c>
    </row>
    <row r="362" spans="1:3" x14ac:dyDescent="0.2">
      <c r="A362" s="7">
        <v>0.42083333333332101</v>
      </c>
      <c r="B362" s="8">
        <f t="shared" ca="1" si="6"/>
        <v>497.03214260178618</v>
      </c>
      <c r="C362">
        <v>497.14770075535</v>
      </c>
    </row>
    <row r="363" spans="1:3" x14ac:dyDescent="0.2">
      <c r="A363" s="7">
        <v>0.420844907407395</v>
      </c>
      <c r="B363" s="8">
        <f t="shared" ca="1" si="6"/>
        <v>496.98214204026948</v>
      </c>
      <c r="C363">
        <v>496.9584118542349</v>
      </c>
    </row>
    <row r="364" spans="1:3" x14ac:dyDescent="0.2">
      <c r="A364" s="7">
        <v>0.42085648148146898</v>
      </c>
      <c r="B364" s="8">
        <f t="shared" ca="1" si="6"/>
        <v>496.6952435227015</v>
      </c>
      <c r="C364">
        <v>496.75814068754727</v>
      </c>
    </row>
    <row r="365" spans="1:3" x14ac:dyDescent="0.2">
      <c r="A365" s="7">
        <v>0.42086805555554302</v>
      </c>
      <c r="B365" s="8">
        <f t="shared" ca="1" si="6"/>
        <v>496.49231247955572</v>
      </c>
      <c r="C365">
        <v>496.76839333437994</v>
      </c>
    </row>
    <row r="366" spans="1:3" x14ac:dyDescent="0.2">
      <c r="A366" s="7">
        <v>0.420879629629617</v>
      </c>
      <c r="B366" s="8">
        <f t="shared" ca="1" si="6"/>
        <v>496.52641716700566</v>
      </c>
      <c r="C366">
        <v>496.52893959992321</v>
      </c>
    </row>
    <row r="367" spans="1:3" x14ac:dyDescent="0.2">
      <c r="A367" s="7">
        <v>0.42089120370369099</v>
      </c>
      <c r="B367" s="8">
        <f t="shared" ca="1" si="6"/>
        <v>496.1520712159296</v>
      </c>
      <c r="C367">
        <v>496.53760241168442</v>
      </c>
    </row>
    <row r="368" spans="1:3" x14ac:dyDescent="0.2">
      <c r="A368" s="7">
        <v>0.42090277777776502</v>
      </c>
      <c r="B368" s="8">
        <f t="shared" ca="1" si="6"/>
        <v>495.65376432945357</v>
      </c>
      <c r="C368">
        <v>496.65161092728147</v>
      </c>
    </row>
    <row r="369" spans="1:3" x14ac:dyDescent="0.2">
      <c r="A369" s="7">
        <v>0.42091435185183901</v>
      </c>
      <c r="B369" s="8">
        <f t="shared" ca="1" si="6"/>
        <v>495.76673101817084</v>
      </c>
      <c r="C369">
        <v>496.71935537313038</v>
      </c>
    </row>
    <row r="370" spans="1:3" x14ac:dyDescent="0.2">
      <c r="A370" s="7">
        <v>0.42092592592591299</v>
      </c>
      <c r="B370" s="8">
        <f t="shared" ca="1" si="6"/>
        <v>495.90324684198646</v>
      </c>
      <c r="C370">
        <v>496.65071459467748</v>
      </c>
    </row>
    <row r="371" spans="1:3" x14ac:dyDescent="0.2">
      <c r="A371" s="7">
        <v>0.42093749999998697</v>
      </c>
      <c r="B371" s="8">
        <f t="shared" ca="1" si="6"/>
        <v>495.80677633425455</v>
      </c>
      <c r="C371">
        <v>496.67400698950115</v>
      </c>
    </row>
    <row r="372" spans="1:3" x14ac:dyDescent="0.2">
      <c r="A372" s="7">
        <v>0.42094907407406101</v>
      </c>
      <c r="B372" s="8">
        <f t="shared" ca="1" si="6"/>
        <v>495.49195821642161</v>
      </c>
      <c r="C372">
        <v>496.70900890676933</v>
      </c>
    </row>
    <row r="373" spans="1:3" x14ac:dyDescent="0.2">
      <c r="A373" s="7">
        <v>0.420960648148135</v>
      </c>
      <c r="B373" s="8">
        <f t="shared" ca="1" si="6"/>
        <v>495.40297413055015</v>
      </c>
      <c r="C373">
        <v>496.40194317923851</v>
      </c>
    </row>
    <row r="374" spans="1:3" x14ac:dyDescent="0.2">
      <c r="A374" s="7">
        <v>0.42097222222220898</v>
      </c>
      <c r="B374" s="8">
        <f t="shared" ca="1" si="6"/>
        <v>495.52048918119453</v>
      </c>
      <c r="C374">
        <v>496.03831996257361</v>
      </c>
    </row>
    <row r="375" spans="1:3" x14ac:dyDescent="0.2">
      <c r="A375" s="7">
        <v>0.42098379629628302</v>
      </c>
      <c r="B375" s="8">
        <f t="shared" ca="1" si="6"/>
        <v>495.7882893894361</v>
      </c>
      <c r="C375">
        <v>495.82819185385404</v>
      </c>
    </row>
    <row r="376" spans="1:3" x14ac:dyDescent="0.2">
      <c r="A376" s="7">
        <v>0.420995370370357</v>
      </c>
      <c r="B376" s="8">
        <f t="shared" ca="1" si="6"/>
        <v>496.01406062078735</v>
      </c>
      <c r="C376">
        <v>496.0404764688015</v>
      </c>
    </row>
    <row r="377" spans="1:3" x14ac:dyDescent="0.2">
      <c r="A377" s="7">
        <v>0.42100694444443099</v>
      </c>
      <c r="B377" s="8">
        <f t="shared" ca="1" si="6"/>
        <v>496.09470453145889</v>
      </c>
      <c r="C377">
        <v>496.34094580936454</v>
      </c>
    </row>
    <row r="378" spans="1:3" x14ac:dyDescent="0.2">
      <c r="A378" s="7">
        <v>0.42101851851850502</v>
      </c>
      <c r="B378" s="8">
        <f t="shared" ca="1" si="6"/>
        <v>496.2214406332613</v>
      </c>
      <c r="C378">
        <v>496.0945140697408</v>
      </c>
    </row>
    <row r="379" spans="1:3" x14ac:dyDescent="0.2">
      <c r="A379" s="7">
        <v>0.42103009259257901</v>
      </c>
      <c r="B379" s="8">
        <f t="shared" ca="1" si="6"/>
        <v>496.00700557150117</v>
      </c>
      <c r="C379">
        <v>496.33422129861668</v>
      </c>
    </row>
    <row r="380" spans="1:3" x14ac:dyDescent="0.2">
      <c r="A380" s="7">
        <v>0.42104166666665299</v>
      </c>
      <c r="B380" s="8">
        <f t="shared" ca="1" si="6"/>
        <v>496.0372921349292</v>
      </c>
      <c r="C380">
        <v>496.3997892496244</v>
      </c>
    </row>
    <row r="381" spans="1:3" x14ac:dyDescent="0.2">
      <c r="A381" s="7">
        <v>0.42105324074072698</v>
      </c>
      <c r="B381" s="8">
        <f t="shared" ca="1" si="6"/>
        <v>496.25110049984227</v>
      </c>
      <c r="C381">
        <v>496.12890907810259</v>
      </c>
    </row>
    <row r="382" spans="1:3" x14ac:dyDescent="0.2">
      <c r="A382" s="7">
        <v>0.42106481481480101</v>
      </c>
      <c r="B382" s="8">
        <f t="shared" ca="1" si="6"/>
        <v>496.36960241223062</v>
      </c>
      <c r="C382">
        <v>495.74428390760778</v>
      </c>
    </row>
    <row r="383" spans="1:3" x14ac:dyDescent="0.2">
      <c r="A383" s="7">
        <v>0.421076388888875</v>
      </c>
      <c r="B383" s="8">
        <f t="shared" ca="1" si="6"/>
        <v>496.13583428498447</v>
      </c>
      <c r="C383">
        <v>495.95412315245272</v>
      </c>
    </row>
    <row r="384" spans="1:3" x14ac:dyDescent="0.2">
      <c r="A384" s="7">
        <v>0.42108796296294998</v>
      </c>
      <c r="B384" s="8">
        <f t="shared" ca="1" si="6"/>
        <v>496.01986411698988</v>
      </c>
      <c r="C384">
        <v>495.95892128590657</v>
      </c>
    </row>
    <row r="385" spans="1:3" x14ac:dyDescent="0.2">
      <c r="A385" s="7">
        <v>0.42109953703702402</v>
      </c>
      <c r="B385" s="8">
        <f t="shared" ca="1" si="6"/>
        <v>495.71827300559687</v>
      </c>
      <c r="C385">
        <v>496.06372250598071</v>
      </c>
    </row>
    <row r="386" spans="1:3" x14ac:dyDescent="0.2">
      <c r="A386" s="7">
        <v>0.421111111111098</v>
      </c>
      <c r="B386" s="8">
        <f t="shared" ca="1" si="6"/>
        <v>495.8888008847876</v>
      </c>
      <c r="C386">
        <v>496.13639962978243</v>
      </c>
    </row>
    <row r="387" spans="1:3" x14ac:dyDescent="0.2">
      <c r="A387" s="7">
        <v>0.42112268518517199</v>
      </c>
      <c r="B387" s="8">
        <f t="shared" ca="1" si="6"/>
        <v>495.85428641031967</v>
      </c>
      <c r="C387">
        <v>496.16198357019425</v>
      </c>
    </row>
    <row r="388" spans="1:3" x14ac:dyDescent="0.2">
      <c r="A388" s="7">
        <v>0.42113425925924602</v>
      </c>
      <c r="B388" s="8">
        <f t="shared" ref="B388:B451" ca="1" si="7">B387*(1+mean*h+var*NORMINV(RAND(),0,1)*SQRT(h))</f>
        <v>495.65973405610833</v>
      </c>
      <c r="C388">
        <v>496.32117475392761</v>
      </c>
    </row>
    <row r="389" spans="1:3" x14ac:dyDescent="0.2">
      <c r="A389" s="7">
        <v>0.42114583333332001</v>
      </c>
      <c r="B389" s="8">
        <f t="shared" ca="1" si="7"/>
        <v>495.86060687342751</v>
      </c>
      <c r="C389">
        <v>496.1913653501021</v>
      </c>
    </row>
    <row r="390" spans="1:3" x14ac:dyDescent="0.2">
      <c r="A390" s="7">
        <v>0.42115740740739399</v>
      </c>
      <c r="B390" s="8">
        <f t="shared" ca="1" si="7"/>
        <v>496.02350189157528</v>
      </c>
      <c r="C390">
        <v>496.36962066617383</v>
      </c>
    </row>
    <row r="391" spans="1:3" x14ac:dyDescent="0.2">
      <c r="A391" s="7">
        <v>0.42116898148146797</v>
      </c>
      <c r="B391" s="8">
        <f t="shared" ca="1" si="7"/>
        <v>495.66629819770804</v>
      </c>
      <c r="C391">
        <v>496.71392821132611</v>
      </c>
    </row>
    <row r="392" spans="1:3" x14ac:dyDescent="0.2">
      <c r="A392" s="7">
        <v>0.42118055555554201</v>
      </c>
      <c r="B392" s="8">
        <f t="shared" ca="1" si="7"/>
        <v>495.81443674729672</v>
      </c>
      <c r="C392">
        <v>496.9036950442802</v>
      </c>
    </row>
    <row r="393" spans="1:3" x14ac:dyDescent="0.2">
      <c r="A393" s="7">
        <v>0.421192129629616</v>
      </c>
      <c r="B393" s="8">
        <f t="shared" ca="1" si="7"/>
        <v>495.85191739470145</v>
      </c>
      <c r="C393">
        <v>496.74863398809208</v>
      </c>
    </row>
    <row r="394" spans="1:3" x14ac:dyDescent="0.2">
      <c r="A394" s="7">
        <v>0.42120370370368998</v>
      </c>
      <c r="B394" s="8">
        <f t="shared" ca="1" si="7"/>
        <v>495.70237188531274</v>
      </c>
      <c r="C394">
        <v>496.95165844156236</v>
      </c>
    </row>
    <row r="395" spans="1:3" x14ac:dyDescent="0.2">
      <c r="A395" s="7">
        <v>0.42121527777776402</v>
      </c>
      <c r="B395" s="8">
        <f t="shared" ca="1" si="7"/>
        <v>495.81491338182724</v>
      </c>
      <c r="C395">
        <v>496.79775875443391</v>
      </c>
    </row>
    <row r="396" spans="1:3" x14ac:dyDescent="0.2">
      <c r="A396" s="7">
        <v>0.421226851851838</v>
      </c>
      <c r="B396" s="8">
        <f t="shared" ca="1" si="7"/>
        <v>495.9712575245602</v>
      </c>
      <c r="C396">
        <v>496.48556573605663</v>
      </c>
    </row>
    <row r="397" spans="1:3" x14ac:dyDescent="0.2">
      <c r="A397" s="7">
        <v>0.42123842592591199</v>
      </c>
      <c r="B397" s="8">
        <f t="shared" ca="1" si="7"/>
        <v>496.14753387819434</v>
      </c>
      <c r="C397">
        <v>496.63252297085802</v>
      </c>
    </row>
    <row r="398" spans="1:3" x14ac:dyDescent="0.2">
      <c r="A398" s="7">
        <v>0.42124999999998602</v>
      </c>
      <c r="B398" s="8">
        <f t="shared" ca="1" si="7"/>
        <v>496.32735340072361</v>
      </c>
      <c r="C398">
        <v>496.87363822417677</v>
      </c>
    </row>
    <row r="399" spans="1:3" x14ac:dyDescent="0.2">
      <c r="A399" s="7">
        <v>0.42126157407406001</v>
      </c>
      <c r="B399" s="8">
        <f t="shared" ca="1" si="7"/>
        <v>496.34833062009864</v>
      </c>
      <c r="C399">
        <v>496.96787850005853</v>
      </c>
    </row>
    <row r="400" spans="1:3" x14ac:dyDescent="0.2">
      <c r="A400" s="7">
        <v>0.42127314814813399</v>
      </c>
      <c r="B400" s="8">
        <f t="shared" ca="1" si="7"/>
        <v>496.2431273425251</v>
      </c>
      <c r="C400">
        <v>496.66647343551909</v>
      </c>
    </row>
    <row r="401" spans="1:3" x14ac:dyDescent="0.2">
      <c r="A401" s="7">
        <v>0.42128472222220797</v>
      </c>
      <c r="B401" s="8">
        <f t="shared" ca="1" si="7"/>
        <v>496.36386131407113</v>
      </c>
      <c r="C401">
        <v>496.39502349518034</v>
      </c>
    </row>
    <row r="402" spans="1:3" x14ac:dyDescent="0.2">
      <c r="A402" s="7">
        <v>0.42129629629628201</v>
      </c>
      <c r="B402" s="8">
        <f t="shared" ca="1" si="7"/>
        <v>496.23660712962493</v>
      </c>
      <c r="C402">
        <v>496.01414241303286</v>
      </c>
    </row>
    <row r="403" spans="1:3" x14ac:dyDescent="0.2">
      <c r="A403" s="7">
        <v>0.421307870370356</v>
      </c>
      <c r="B403" s="8">
        <f t="shared" ca="1" si="7"/>
        <v>496.71457386304991</v>
      </c>
      <c r="C403">
        <v>496.1256669043276</v>
      </c>
    </row>
    <row r="404" spans="1:3" x14ac:dyDescent="0.2">
      <c r="A404" s="7">
        <v>0.42131944444442998</v>
      </c>
      <c r="B404" s="8">
        <f t="shared" ca="1" si="7"/>
        <v>497.21631189454985</v>
      </c>
      <c r="C404">
        <v>495.87717077981671</v>
      </c>
    </row>
    <row r="405" spans="1:3" x14ac:dyDescent="0.2">
      <c r="A405" s="7">
        <v>0.42133101851850402</v>
      </c>
      <c r="B405" s="8">
        <f t="shared" ca="1" si="7"/>
        <v>497.0160391947831</v>
      </c>
      <c r="C405">
        <v>496.32026142037813</v>
      </c>
    </row>
    <row r="406" spans="1:3" x14ac:dyDescent="0.2">
      <c r="A406" s="7">
        <v>0.421342592592578</v>
      </c>
      <c r="B406" s="8">
        <f t="shared" ca="1" si="7"/>
        <v>497.27985205501273</v>
      </c>
      <c r="C406">
        <v>496.51677150981055</v>
      </c>
    </row>
    <row r="407" spans="1:3" x14ac:dyDescent="0.2">
      <c r="A407" s="7">
        <v>0.42135416666665199</v>
      </c>
      <c r="B407" s="8">
        <f t="shared" ca="1" si="7"/>
        <v>497.50153602304135</v>
      </c>
      <c r="C407">
        <v>496.52970508283971</v>
      </c>
    </row>
    <row r="408" spans="1:3" x14ac:dyDescent="0.2">
      <c r="A408" s="7">
        <v>0.42136574074072602</v>
      </c>
      <c r="B408" s="8">
        <f t="shared" ca="1" si="7"/>
        <v>497.75485688417115</v>
      </c>
      <c r="C408">
        <v>496.73637846232617</v>
      </c>
    </row>
    <row r="409" spans="1:3" x14ac:dyDescent="0.2">
      <c r="A409" s="7">
        <v>0.42137731481480101</v>
      </c>
      <c r="B409" s="8">
        <f t="shared" ca="1" si="7"/>
        <v>497.81897273780487</v>
      </c>
      <c r="C409">
        <v>496.864535337512</v>
      </c>
    </row>
    <row r="410" spans="1:3" x14ac:dyDescent="0.2">
      <c r="A410" s="7">
        <v>0.42138888888887499</v>
      </c>
      <c r="B410" s="8">
        <f t="shared" ca="1" si="7"/>
        <v>498.11349655321953</v>
      </c>
      <c r="C410">
        <v>496.65623715789258</v>
      </c>
    </row>
    <row r="411" spans="1:3" x14ac:dyDescent="0.2">
      <c r="A411" s="7">
        <v>0.42140046296294897</v>
      </c>
      <c r="B411" s="8">
        <f t="shared" ca="1" si="7"/>
        <v>498.63289380205885</v>
      </c>
      <c r="C411">
        <v>496.54520208920667</v>
      </c>
    </row>
    <row r="412" spans="1:3" x14ac:dyDescent="0.2">
      <c r="A412" s="7">
        <v>0.42141203703702301</v>
      </c>
      <c r="B412" s="8">
        <f t="shared" ca="1" si="7"/>
        <v>498.47782968365203</v>
      </c>
      <c r="C412">
        <v>495.92751699558971</v>
      </c>
    </row>
    <row r="413" spans="1:3" x14ac:dyDescent="0.2">
      <c r="A413" s="7">
        <v>0.421423611111097</v>
      </c>
      <c r="B413" s="8">
        <f t="shared" ca="1" si="7"/>
        <v>498.70088199260431</v>
      </c>
      <c r="C413">
        <v>495.86321217177777</v>
      </c>
    </row>
    <row r="414" spans="1:3" x14ac:dyDescent="0.2">
      <c r="A414" s="7">
        <v>0.42143518518517098</v>
      </c>
      <c r="B414" s="8">
        <f t="shared" ca="1" si="7"/>
        <v>498.93928840565468</v>
      </c>
      <c r="C414">
        <v>495.48818444318567</v>
      </c>
    </row>
    <row r="415" spans="1:3" x14ac:dyDescent="0.2">
      <c r="A415" s="7">
        <v>0.42144675925924502</v>
      </c>
      <c r="B415" s="8">
        <f t="shared" ca="1" si="7"/>
        <v>499.14516920903611</v>
      </c>
      <c r="C415">
        <v>495.43206398480049</v>
      </c>
    </row>
    <row r="416" spans="1:3" x14ac:dyDescent="0.2">
      <c r="A416" s="7">
        <v>0.421458333333319</v>
      </c>
      <c r="B416" s="8">
        <f t="shared" ca="1" si="7"/>
        <v>499.02750902854433</v>
      </c>
      <c r="C416">
        <v>495.4489933351868</v>
      </c>
    </row>
    <row r="417" spans="1:3" x14ac:dyDescent="0.2">
      <c r="A417" s="7">
        <v>0.42146990740739299</v>
      </c>
      <c r="B417" s="8">
        <f t="shared" ca="1" si="7"/>
        <v>498.90828887713849</v>
      </c>
      <c r="C417">
        <v>495.67830718467832</v>
      </c>
    </row>
    <row r="418" spans="1:3" x14ac:dyDescent="0.2">
      <c r="A418" s="7">
        <v>0.42148148148146702</v>
      </c>
      <c r="B418" s="8">
        <f t="shared" ca="1" si="7"/>
        <v>498.88962824308265</v>
      </c>
      <c r="C418">
        <v>495.77556454240442</v>
      </c>
    </row>
    <row r="419" spans="1:3" x14ac:dyDescent="0.2">
      <c r="A419" s="7">
        <v>0.42149305555554101</v>
      </c>
      <c r="B419" s="8">
        <f t="shared" ca="1" si="7"/>
        <v>498.35484433213537</v>
      </c>
      <c r="C419">
        <v>495.70594121679795</v>
      </c>
    </row>
    <row r="420" spans="1:3" x14ac:dyDescent="0.2">
      <c r="A420" s="7">
        <v>0.42150462962961499</v>
      </c>
      <c r="B420" s="8">
        <f t="shared" ca="1" si="7"/>
        <v>497.80455714526505</v>
      </c>
      <c r="C420">
        <v>495.39207875750242</v>
      </c>
    </row>
    <row r="421" spans="1:3" x14ac:dyDescent="0.2">
      <c r="A421" s="7">
        <v>0.42151620370368897</v>
      </c>
      <c r="B421" s="8">
        <f t="shared" ca="1" si="7"/>
        <v>497.51765159297292</v>
      </c>
      <c r="C421">
        <v>495.64628874926308</v>
      </c>
    </row>
    <row r="422" spans="1:3" x14ac:dyDescent="0.2">
      <c r="A422" s="7">
        <v>0.42152777777776301</v>
      </c>
      <c r="B422" s="8">
        <f t="shared" ca="1" si="7"/>
        <v>497.6589146897619</v>
      </c>
      <c r="C422">
        <v>495.65875748736642</v>
      </c>
    </row>
    <row r="423" spans="1:3" x14ac:dyDescent="0.2">
      <c r="A423" s="7">
        <v>0.421539351851837</v>
      </c>
      <c r="B423" s="8">
        <f t="shared" ca="1" si="7"/>
        <v>497.63074773292539</v>
      </c>
      <c r="C423">
        <v>495.89825150911076</v>
      </c>
    </row>
    <row r="424" spans="1:3" x14ac:dyDescent="0.2">
      <c r="A424" s="7">
        <v>0.42155092592591098</v>
      </c>
      <c r="B424" s="8">
        <f t="shared" ca="1" si="7"/>
        <v>497.83698248493857</v>
      </c>
      <c r="C424">
        <v>496.20951813762417</v>
      </c>
    </row>
    <row r="425" spans="1:3" x14ac:dyDescent="0.2">
      <c r="A425" s="7">
        <v>0.42156249999998502</v>
      </c>
      <c r="B425" s="8">
        <f t="shared" ca="1" si="7"/>
        <v>497.81649408421731</v>
      </c>
      <c r="C425">
        <v>496.2683929278727</v>
      </c>
    </row>
    <row r="426" spans="1:3" x14ac:dyDescent="0.2">
      <c r="A426" s="7">
        <v>0.421574074074059</v>
      </c>
      <c r="B426" s="8">
        <f t="shared" ca="1" si="7"/>
        <v>498.13637980161008</v>
      </c>
      <c r="C426">
        <v>496.19179587758373</v>
      </c>
    </row>
    <row r="427" spans="1:3" x14ac:dyDescent="0.2">
      <c r="A427" s="7">
        <v>0.42158564814813299</v>
      </c>
      <c r="B427" s="8">
        <f t="shared" ca="1" si="7"/>
        <v>498.18014447898861</v>
      </c>
      <c r="C427">
        <v>496.38669405881581</v>
      </c>
    </row>
    <row r="428" spans="1:3" x14ac:dyDescent="0.2">
      <c r="A428" s="7">
        <v>0.42159722222220702</v>
      </c>
      <c r="B428" s="8">
        <f t="shared" ca="1" si="7"/>
        <v>498.14973379106317</v>
      </c>
      <c r="C428">
        <v>496.30650536918722</v>
      </c>
    </row>
    <row r="429" spans="1:3" x14ac:dyDescent="0.2">
      <c r="A429" s="7">
        <v>0.42160879629628101</v>
      </c>
      <c r="B429" s="8">
        <f t="shared" ca="1" si="7"/>
        <v>498.04032436943231</v>
      </c>
      <c r="C429">
        <v>496.48402383232713</v>
      </c>
    </row>
    <row r="430" spans="1:3" x14ac:dyDescent="0.2">
      <c r="A430" s="7">
        <v>0.42162037037035499</v>
      </c>
      <c r="B430" s="8">
        <f t="shared" ca="1" si="7"/>
        <v>498.20267769028493</v>
      </c>
      <c r="C430">
        <v>496.74151807116101</v>
      </c>
    </row>
    <row r="431" spans="1:3" x14ac:dyDescent="0.2">
      <c r="A431" s="7">
        <v>0.42163194444442897</v>
      </c>
      <c r="B431" s="8">
        <f t="shared" ca="1" si="7"/>
        <v>498.37309955490309</v>
      </c>
      <c r="C431">
        <v>496.62832823738722</v>
      </c>
    </row>
    <row r="432" spans="1:3" x14ac:dyDescent="0.2">
      <c r="A432" s="7">
        <v>0.42164351851850301</v>
      </c>
      <c r="B432" s="8">
        <f t="shared" ca="1" si="7"/>
        <v>498.40988151880435</v>
      </c>
      <c r="C432">
        <v>496.84410292488843</v>
      </c>
    </row>
    <row r="433" spans="1:3" x14ac:dyDescent="0.2">
      <c r="A433" s="7">
        <v>0.421655092592577</v>
      </c>
      <c r="B433" s="8">
        <f t="shared" ca="1" si="7"/>
        <v>498.50293344016239</v>
      </c>
      <c r="C433">
        <v>496.42722048121573</v>
      </c>
    </row>
    <row r="434" spans="1:3" x14ac:dyDescent="0.2">
      <c r="A434" s="7">
        <v>0.42166666666665098</v>
      </c>
      <c r="B434" s="8">
        <f t="shared" ca="1" si="7"/>
        <v>498.20968720063718</v>
      </c>
      <c r="C434">
        <v>496.15616087049699</v>
      </c>
    </row>
    <row r="435" spans="1:3" x14ac:dyDescent="0.2">
      <c r="A435" s="7">
        <v>0.42167824074072602</v>
      </c>
      <c r="B435" s="8">
        <f t="shared" ca="1" si="7"/>
        <v>497.68309345073806</v>
      </c>
      <c r="C435">
        <v>496.2827307190596</v>
      </c>
    </row>
    <row r="436" spans="1:3" x14ac:dyDescent="0.2">
      <c r="A436" s="7">
        <v>0.4216898148148</v>
      </c>
      <c r="B436" s="8">
        <f t="shared" ca="1" si="7"/>
        <v>497.46384147489056</v>
      </c>
      <c r="C436">
        <v>496.54130795049275</v>
      </c>
    </row>
    <row r="437" spans="1:3" x14ac:dyDescent="0.2">
      <c r="A437" s="7">
        <v>0.42170138888887398</v>
      </c>
      <c r="B437" s="8">
        <f t="shared" ca="1" si="7"/>
        <v>497.36312331596304</v>
      </c>
      <c r="C437">
        <v>496.81642060903118</v>
      </c>
    </row>
    <row r="438" spans="1:3" x14ac:dyDescent="0.2">
      <c r="A438" s="7">
        <v>0.42171296296294802</v>
      </c>
      <c r="B438" s="8">
        <f t="shared" ca="1" si="7"/>
        <v>497.21759816855257</v>
      </c>
      <c r="C438">
        <v>497.08004880304168</v>
      </c>
    </row>
    <row r="439" spans="1:3" x14ac:dyDescent="0.2">
      <c r="A439" s="7">
        <v>0.42172453703702201</v>
      </c>
      <c r="B439" s="8">
        <f t="shared" ca="1" si="7"/>
        <v>497.01925100827577</v>
      </c>
      <c r="C439">
        <v>497.0040781066109</v>
      </c>
    </row>
    <row r="440" spans="1:3" x14ac:dyDescent="0.2">
      <c r="A440" s="7">
        <v>0.42173611111109599</v>
      </c>
      <c r="B440" s="8">
        <f t="shared" ca="1" si="7"/>
        <v>496.89897216341365</v>
      </c>
      <c r="C440">
        <v>496.87339871435188</v>
      </c>
    </row>
    <row r="441" spans="1:3" x14ac:dyDescent="0.2">
      <c r="A441" s="7">
        <v>0.42174768518516997</v>
      </c>
      <c r="B441" s="8">
        <f t="shared" ca="1" si="7"/>
        <v>496.90673445638697</v>
      </c>
      <c r="C441">
        <v>497.24374747244485</v>
      </c>
    </row>
    <row r="442" spans="1:3" x14ac:dyDescent="0.2">
      <c r="A442" s="7">
        <v>0.42175925925924401</v>
      </c>
      <c r="B442" s="8">
        <f t="shared" ca="1" si="7"/>
        <v>497.24023569846719</v>
      </c>
      <c r="C442">
        <v>497.69817536286729</v>
      </c>
    </row>
    <row r="443" spans="1:3" x14ac:dyDescent="0.2">
      <c r="A443" s="7">
        <v>0.421770833333318</v>
      </c>
      <c r="B443" s="8">
        <f t="shared" ca="1" si="7"/>
        <v>497.526862774005</v>
      </c>
      <c r="C443">
        <v>497.68129111139007</v>
      </c>
    </row>
    <row r="444" spans="1:3" x14ac:dyDescent="0.2">
      <c r="A444" s="7">
        <v>0.42178240740739198</v>
      </c>
      <c r="B444" s="8">
        <f t="shared" ca="1" si="7"/>
        <v>497.98959676904332</v>
      </c>
      <c r="C444">
        <v>497.95328097557376</v>
      </c>
    </row>
    <row r="445" spans="1:3" x14ac:dyDescent="0.2">
      <c r="A445" s="7">
        <v>0.42179398148146602</v>
      </c>
      <c r="B445" s="8">
        <f t="shared" ca="1" si="7"/>
        <v>498.18332850763898</v>
      </c>
      <c r="C445">
        <v>498.10625787272335</v>
      </c>
    </row>
    <row r="446" spans="1:3" x14ac:dyDescent="0.2">
      <c r="A446" s="7">
        <v>0.42180555555554</v>
      </c>
      <c r="B446" s="8">
        <f t="shared" ca="1" si="7"/>
        <v>498.43128941490306</v>
      </c>
      <c r="C446">
        <v>498.36797669748552</v>
      </c>
    </row>
    <row r="447" spans="1:3" x14ac:dyDescent="0.2">
      <c r="A447" s="7">
        <v>0.42181712962961398</v>
      </c>
      <c r="B447" s="8">
        <f t="shared" ca="1" si="7"/>
        <v>498.37601415541786</v>
      </c>
      <c r="C447">
        <v>498.50682946100079</v>
      </c>
    </row>
    <row r="448" spans="1:3" x14ac:dyDescent="0.2">
      <c r="A448" s="7">
        <v>0.42182870370368802</v>
      </c>
      <c r="B448" s="8">
        <f t="shared" ca="1" si="7"/>
        <v>498.295399644003</v>
      </c>
      <c r="C448">
        <v>498.28091473144258</v>
      </c>
    </row>
    <row r="449" spans="1:3" x14ac:dyDescent="0.2">
      <c r="A449" s="7">
        <v>0.42184027777776201</v>
      </c>
      <c r="B449" s="8">
        <f t="shared" ca="1" si="7"/>
        <v>498.76538646948541</v>
      </c>
      <c r="C449">
        <v>498.17545445545193</v>
      </c>
    </row>
    <row r="450" spans="1:3" x14ac:dyDescent="0.2">
      <c r="A450" s="7">
        <v>0.42185185185183599</v>
      </c>
      <c r="B450" s="8">
        <f t="shared" ca="1" si="7"/>
        <v>498.07149234348486</v>
      </c>
      <c r="C450">
        <v>498.14468750143806</v>
      </c>
    </row>
    <row r="451" spans="1:3" x14ac:dyDescent="0.2">
      <c r="A451" s="7">
        <v>0.42186342592590997</v>
      </c>
      <c r="B451" s="8">
        <f t="shared" ca="1" si="7"/>
        <v>498.36716252111802</v>
      </c>
      <c r="C451">
        <v>498.06359611481679</v>
      </c>
    </row>
    <row r="452" spans="1:3" x14ac:dyDescent="0.2">
      <c r="A452" s="7">
        <v>0.42187499999998401</v>
      </c>
      <c r="B452" s="8">
        <f t="shared" ref="B452:B515" ca="1" si="8">B451*(1+mean*h+var*NORMINV(RAND(),0,1)*SQRT(h))</f>
        <v>498.25233066429973</v>
      </c>
      <c r="C452">
        <v>498.44483179235954</v>
      </c>
    </row>
    <row r="453" spans="1:3" x14ac:dyDescent="0.2">
      <c r="A453" s="7">
        <v>0.421886574074058</v>
      </c>
      <c r="B453" s="8">
        <f t="shared" ca="1" si="8"/>
        <v>498.23416797765924</v>
      </c>
      <c r="C453">
        <v>498.23363993387096</v>
      </c>
    </row>
    <row r="454" spans="1:3" x14ac:dyDescent="0.2">
      <c r="A454" s="7">
        <v>0.42189814814813198</v>
      </c>
      <c r="B454" s="8">
        <f t="shared" ca="1" si="8"/>
        <v>498.51589545445734</v>
      </c>
      <c r="C454">
        <v>497.87941835822647</v>
      </c>
    </row>
    <row r="455" spans="1:3" x14ac:dyDescent="0.2">
      <c r="A455" s="7">
        <v>0.42190972222220602</v>
      </c>
      <c r="B455" s="8">
        <f t="shared" ca="1" si="8"/>
        <v>498.49962950076451</v>
      </c>
      <c r="C455">
        <v>498.03848824117711</v>
      </c>
    </row>
    <row r="456" spans="1:3" x14ac:dyDescent="0.2">
      <c r="A456" s="7">
        <v>0.42192129629628</v>
      </c>
      <c r="B456" s="8">
        <f t="shared" ca="1" si="8"/>
        <v>498.34279235034904</v>
      </c>
      <c r="C456">
        <v>497.86270654305912</v>
      </c>
    </row>
    <row r="457" spans="1:3" x14ac:dyDescent="0.2">
      <c r="A457" s="7">
        <v>0.42193287037035399</v>
      </c>
      <c r="B457" s="8">
        <f t="shared" ca="1" si="8"/>
        <v>498.35470396243647</v>
      </c>
      <c r="C457">
        <v>497.58729627396184</v>
      </c>
    </row>
    <row r="458" spans="1:3" x14ac:dyDescent="0.2">
      <c r="A458" s="7">
        <v>0.42194444444442802</v>
      </c>
      <c r="B458" s="8">
        <f t="shared" ca="1" si="8"/>
        <v>498.13011502443021</v>
      </c>
      <c r="C458">
        <v>497.57361533403963</v>
      </c>
    </row>
    <row r="459" spans="1:3" x14ac:dyDescent="0.2">
      <c r="A459" s="7">
        <v>0.42195601851850201</v>
      </c>
      <c r="B459" s="8">
        <f t="shared" ca="1" si="8"/>
        <v>498.15274635323834</v>
      </c>
      <c r="C459">
        <v>497.90283924217226</v>
      </c>
    </row>
    <row r="460" spans="1:3" x14ac:dyDescent="0.2">
      <c r="A460" s="7">
        <v>0.42196759259257599</v>
      </c>
      <c r="B460" s="8">
        <f t="shared" ca="1" si="8"/>
        <v>498.11204810614322</v>
      </c>
      <c r="C460">
        <v>498.07687577206286</v>
      </c>
    </row>
    <row r="461" spans="1:3" x14ac:dyDescent="0.2">
      <c r="A461" s="7">
        <v>0.42197916666665097</v>
      </c>
      <c r="B461" s="8">
        <f t="shared" ca="1" si="8"/>
        <v>498.13487566853132</v>
      </c>
      <c r="C461">
        <v>497.85886514880201</v>
      </c>
    </row>
    <row r="462" spans="1:3" x14ac:dyDescent="0.2">
      <c r="A462" s="7">
        <v>0.42199074074072501</v>
      </c>
      <c r="B462" s="8">
        <f t="shared" ca="1" si="8"/>
        <v>498.04415679123667</v>
      </c>
      <c r="C462">
        <v>497.80023479034446</v>
      </c>
    </row>
    <row r="463" spans="1:3" x14ac:dyDescent="0.2">
      <c r="A463" s="7">
        <v>0.422002314814799</v>
      </c>
      <c r="B463" s="8">
        <f t="shared" ca="1" si="8"/>
        <v>498.08597844451833</v>
      </c>
      <c r="C463">
        <v>497.66094153238055</v>
      </c>
    </row>
    <row r="464" spans="1:3" x14ac:dyDescent="0.2">
      <c r="A464" s="7">
        <v>0.42201388888887298</v>
      </c>
      <c r="B464" s="8">
        <f t="shared" ca="1" si="8"/>
        <v>498.25300893265228</v>
      </c>
      <c r="C464">
        <v>497.6973059407743</v>
      </c>
    </row>
    <row r="465" spans="1:3" x14ac:dyDescent="0.2">
      <c r="A465" s="7">
        <v>0.42202546296294702</v>
      </c>
      <c r="B465" s="8">
        <f t="shared" ca="1" si="8"/>
        <v>498.35972308771585</v>
      </c>
      <c r="C465">
        <v>497.69136473876176</v>
      </c>
    </row>
    <row r="466" spans="1:3" x14ac:dyDescent="0.2">
      <c r="A466" s="7">
        <v>0.422037037037021</v>
      </c>
      <c r="B466" s="8">
        <f t="shared" ca="1" si="8"/>
        <v>498.17043263017325</v>
      </c>
      <c r="C466">
        <v>497.69592784959036</v>
      </c>
    </row>
    <row r="467" spans="1:3" x14ac:dyDescent="0.2">
      <c r="A467" s="7">
        <v>0.42204861111109498</v>
      </c>
      <c r="B467" s="8">
        <f t="shared" ca="1" si="8"/>
        <v>497.80412966119962</v>
      </c>
      <c r="C467">
        <v>497.53848219105538</v>
      </c>
    </row>
    <row r="468" spans="1:3" x14ac:dyDescent="0.2">
      <c r="A468" s="7">
        <v>0.42206018518516902</v>
      </c>
      <c r="B468" s="8">
        <f t="shared" ca="1" si="8"/>
        <v>497.79922069400459</v>
      </c>
      <c r="C468">
        <v>497.73191827262974</v>
      </c>
    </row>
    <row r="469" spans="1:3" x14ac:dyDescent="0.2">
      <c r="A469" s="7">
        <v>0.42207175925924301</v>
      </c>
      <c r="B469" s="8">
        <f t="shared" ca="1" si="8"/>
        <v>498.04233134770408</v>
      </c>
      <c r="C469">
        <v>497.77665271517975</v>
      </c>
    </row>
    <row r="470" spans="1:3" x14ac:dyDescent="0.2">
      <c r="A470" s="7">
        <v>0.42208333333331699</v>
      </c>
      <c r="B470" s="8">
        <f t="shared" ca="1" si="8"/>
        <v>498.36107298004191</v>
      </c>
      <c r="C470">
        <v>498.1550876233398</v>
      </c>
    </row>
    <row r="471" spans="1:3" x14ac:dyDescent="0.2">
      <c r="A471" s="7">
        <v>0.42209490740739097</v>
      </c>
      <c r="B471" s="8">
        <f t="shared" ca="1" si="8"/>
        <v>498.64920748408679</v>
      </c>
      <c r="C471">
        <v>498.01076391704152</v>
      </c>
    </row>
    <row r="472" spans="1:3" x14ac:dyDescent="0.2">
      <c r="A472" s="7">
        <v>0.42210648148146501</v>
      </c>
      <c r="B472" s="8">
        <f t="shared" ca="1" si="8"/>
        <v>498.80727460346981</v>
      </c>
      <c r="C472">
        <v>498.13804836100655</v>
      </c>
    </row>
    <row r="473" spans="1:3" x14ac:dyDescent="0.2">
      <c r="A473" s="7">
        <v>0.422118055555539</v>
      </c>
      <c r="B473" s="8">
        <f t="shared" ca="1" si="8"/>
        <v>499.20981418760391</v>
      </c>
      <c r="C473">
        <v>498.32381180061304</v>
      </c>
    </row>
    <row r="474" spans="1:3" x14ac:dyDescent="0.2">
      <c r="A474" s="7">
        <v>0.42212962962961298</v>
      </c>
      <c r="B474" s="8">
        <f t="shared" ca="1" si="8"/>
        <v>499.60533973730588</v>
      </c>
      <c r="C474">
        <v>498.05253001994504</v>
      </c>
    </row>
    <row r="475" spans="1:3" x14ac:dyDescent="0.2">
      <c r="A475" s="7">
        <v>0.42214120370368702</v>
      </c>
      <c r="B475" s="8">
        <f t="shared" ca="1" si="8"/>
        <v>499.46974318716599</v>
      </c>
      <c r="C475">
        <v>498.22019042210496</v>
      </c>
    </row>
    <row r="476" spans="1:3" x14ac:dyDescent="0.2">
      <c r="A476" s="7">
        <v>0.422152777777761</v>
      </c>
      <c r="B476" s="8">
        <f t="shared" ca="1" si="8"/>
        <v>498.78426981843654</v>
      </c>
      <c r="C476">
        <v>498.50601688530855</v>
      </c>
    </row>
    <row r="477" spans="1:3" x14ac:dyDescent="0.2">
      <c r="A477" s="7">
        <v>0.42216435185183498</v>
      </c>
      <c r="B477" s="8">
        <f t="shared" ca="1" si="8"/>
        <v>499.09506775651113</v>
      </c>
      <c r="C477">
        <v>499.16780761252397</v>
      </c>
    </row>
    <row r="478" spans="1:3" x14ac:dyDescent="0.2">
      <c r="A478" s="7">
        <v>0.42217592592590902</v>
      </c>
      <c r="B478" s="8">
        <f t="shared" ca="1" si="8"/>
        <v>498.95406020077746</v>
      </c>
      <c r="C478">
        <v>499.08730240087363</v>
      </c>
    </row>
    <row r="479" spans="1:3" x14ac:dyDescent="0.2">
      <c r="A479" s="7">
        <v>0.42218749999998301</v>
      </c>
      <c r="B479" s="8">
        <f t="shared" ca="1" si="8"/>
        <v>498.84248536968568</v>
      </c>
      <c r="C479">
        <v>498.63327758055823</v>
      </c>
    </row>
    <row r="480" spans="1:3" x14ac:dyDescent="0.2">
      <c r="A480" s="7">
        <v>0.42219907407405699</v>
      </c>
      <c r="B480" s="8">
        <f t="shared" ca="1" si="8"/>
        <v>498.88297080356693</v>
      </c>
      <c r="C480">
        <v>498.55305818925177</v>
      </c>
    </row>
    <row r="481" spans="1:3" x14ac:dyDescent="0.2">
      <c r="A481" s="7">
        <v>0.42221064814813097</v>
      </c>
      <c r="B481" s="8">
        <f t="shared" ca="1" si="8"/>
        <v>499.29343571916939</v>
      </c>
      <c r="C481">
        <v>498.58110543792276</v>
      </c>
    </row>
    <row r="482" spans="1:3" x14ac:dyDescent="0.2">
      <c r="A482" s="7">
        <v>0.42222222222220501</v>
      </c>
      <c r="B482" s="8">
        <f t="shared" ca="1" si="8"/>
        <v>499.73048479044928</v>
      </c>
      <c r="C482">
        <v>498.72514463355196</v>
      </c>
    </row>
    <row r="483" spans="1:3" x14ac:dyDescent="0.2">
      <c r="A483" s="7">
        <v>0.422233796296279</v>
      </c>
      <c r="B483" s="8">
        <f t="shared" ca="1" si="8"/>
        <v>499.92997206971756</v>
      </c>
      <c r="C483">
        <v>498.7629987826449</v>
      </c>
    </row>
    <row r="484" spans="1:3" x14ac:dyDescent="0.2">
      <c r="A484" s="7">
        <v>0.42224537037035298</v>
      </c>
      <c r="B484" s="8">
        <f t="shared" ca="1" si="8"/>
        <v>499.5868632425686</v>
      </c>
      <c r="C484">
        <v>498.68931695822391</v>
      </c>
    </row>
    <row r="485" spans="1:3" x14ac:dyDescent="0.2">
      <c r="A485" s="7">
        <v>0.42225694444442702</v>
      </c>
      <c r="B485" s="8">
        <f t="shared" ca="1" si="8"/>
        <v>499.67754438004494</v>
      </c>
      <c r="C485">
        <v>498.47939078122755</v>
      </c>
    </row>
    <row r="486" spans="1:3" x14ac:dyDescent="0.2">
      <c r="A486" s="7">
        <v>0.422268518518502</v>
      </c>
      <c r="B486" s="8">
        <f t="shared" ca="1" si="8"/>
        <v>499.48751501621734</v>
      </c>
      <c r="C486">
        <v>498.41609311025962</v>
      </c>
    </row>
    <row r="487" spans="1:3" x14ac:dyDescent="0.2">
      <c r="A487" s="7">
        <v>0.42228009259257598</v>
      </c>
      <c r="B487" s="8">
        <f t="shared" ca="1" si="8"/>
        <v>499.3100752163611</v>
      </c>
      <c r="C487">
        <v>498.58768464948588</v>
      </c>
    </row>
    <row r="488" spans="1:3" x14ac:dyDescent="0.2">
      <c r="A488" s="7">
        <v>0.42229166666665002</v>
      </c>
      <c r="B488" s="8">
        <f t="shared" ca="1" si="8"/>
        <v>499.8203345403154</v>
      </c>
      <c r="C488">
        <v>498.71164855616576</v>
      </c>
    </row>
    <row r="489" spans="1:3" x14ac:dyDescent="0.2">
      <c r="A489" s="7">
        <v>0.42230324074072401</v>
      </c>
      <c r="B489" s="8">
        <f t="shared" ca="1" si="8"/>
        <v>499.56469934989298</v>
      </c>
      <c r="C489">
        <v>499.13510985740339</v>
      </c>
    </row>
    <row r="490" spans="1:3" x14ac:dyDescent="0.2">
      <c r="A490" s="7">
        <v>0.42231481481479799</v>
      </c>
      <c r="B490" s="8">
        <f t="shared" ca="1" si="8"/>
        <v>499.68133021878191</v>
      </c>
      <c r="C490">
        <v>499.09564313950921</v>
      </c>
    </row>
    <row r="491" spans="1:3" x14ac:dyDescent="0.2">
      <c r="A491" s="7">
        <v>0.42232638888887197</v>
      </c>
      <c r="B491" s="8">
        <f t="shared" ca="1" si="8"/>
        <v>499.59816696785771</v>
      </c>
      <c r="C491">
        <v>498.48346318775265</v>
      </c>
    </row>
    <row r="492" spans="1:3" x14ac:dyDescent="0.2">
      <c r="A492" s="7">
        <v>0.42233796296294601</v>
      </c>
      <c r="B492" s="8">
        <f t="shared" ca="1" si="8"/>
        <v>500.0667631300384</v>
      </c>
      <c r="C492">
        <v>498.63286301604467</v>
      </c>
    </row>
    <row r="493" spans="1:3" x14ac:dyDescent="0.2">
      <c r="A493" s="7">
        <v>0.42234953703702</v>
      </c>
      <c r="B493" s="8">
        <f t="shared" ca="1" si="8"/>
        <v>500.67389697771938</v>
      </c>
      <c r="C493">
        <v>498.17765783461101</v>
      </c>
    </row>
    <row r="494" spans="1:3" x14ac:dyDescent="0.2">
      <c r="A494" s="7">
        <v>0.42236111111109398</v>
      </c>
      <c r="B494" s="8">
        <f t="shared" ca="1" si="8"/>
        <v>500.82070263259669</v>
      </c>
      <c r="C494">
        <v>498.46938099611191</v>
      </c>
    </row>
    <row r="495" spans="1:3" x14ac:dyDescent="0.2">
      <c r="A495" s="7">
        <v>0.42237268518516802</v>
      </c>
      <c r="B495" s="8">
        <f t="shared" ca="1" si="8"/>
        <v>500.42144375477193</v>
      </c>
      <c r="C495">
        <v>498.56801681611142</v>
      </c>
    </row>
    <row r="496" spans="1:3" x14ac:dyDescent="0.2">
      <c r="A496" s="7">
        <v>0.422384259259242</v>
      </c>
      <c r="B496" s="8">
        <f t="shared" ca="1" si="8"/>
        <v>500.54054901373496</v>
      </c>
      <c r="C496">
        <v>498.73905019596214</v>
      </c>
    </row>
    <row r="497" spans="1:3" x14ac:dyDescent="0.2">
      <c r="A497" s="7">
        <v>0.42239583333331598</v>
      </c>
      <c r="B497" s="8">
        <f t="shared" ca="1" si="8"/>
        <v>500.39377350738096</v>
      </c>
      <c r="C497">
        <v>498.6734080226542</v>
      </c>
    </row>
    <row r="498" spans="1:3" x14ac:dyDescent="0.2">
      <c r="A498" s="7">
        <v>0.42240740740739002</v>
      </c>
      <c r="B498" s="8">
        <f t="shared" ca="1" si="8"/>
        <v>500.31854768896596</v>
      </c>
      <c r="C498">
        <v>498.56110996531703</v>
      </c>
    </row>
    <row r="499" spans="1:3" x14ac:dyDescent="0.2">
      <c r="A499" s="7">
        <v>0.42241898148146401</v>
      </c>
      <c r="B499" s="8">
        <f t="shared" ca="1" si="8"/>
        <v>499.94342997947882</v>
      </c>
      <c r="C499">
        <v>498.49936703783385</v>
      </c>
    </row>
    <row r="500" spans="1:3" x14ac:dyDescent="0.2">
      <c r="A500" s="7">
        <v>0.42243055555553799</v>
      </c>
      <c r="B500" s="8">
        <f t="shared" ca="1" si="8"/>
        <v>499.79514635746716</v>
      </c>
      <c r="C500">
        <v>498.8289137290966</v>
      </c>
    </row>
    <row r="501" spans="1:3" x14ac:dyDescent="0.2">
      <c r="A501" s="7">
        <v>0.42244212962961197</v>
      </c>
      <c r="B501" s="8">
        <f t="shared" ca="1" si="8"/>
        <v>499.89814569027294</v>
      </c>
      <c r="C501">
        <v>498.98435258431249</v>
      </c>
    </row>
    <row r="502" spans="1:3" x14ac:dyDescent="0.2">
      <c r="A502" s="7">
        <v>0.42245370370368601</v>
      </c>
      <c r="B502" s="8">
        <f t="shared" ca="1" si="8"/>
        <v>499.84399677200832</v>
      </c>
      <c r="C502">
        <v>498.94587483609212</v>
      </c>
    </row>
    <row r="503" spans="1:3" x14ac:dyDescent="0.2">
      <c r="A503" s="7">
        <v>0.42246527777776</v>
      </c>
      <c r="B503" s="8">
        <f t="shared" ca="1" si="8"/>
        <v>499.34180606488906</v>
      </c>
      <c r="C503">
        <v>499.25033836990855</v>
      </c>
    </row>
    <row r="504" spans="1:3" x14ac:dyDescent="0.2">
      <c r="A504" s="7">
        <v>0.42247685185183398</v>
      </c>
      <c r="B504" s="8">
        <f t="shared" ca="1" si="8"/>
        <v>499.62290109997679</v>
      </c>
      <c r="C504">
        <v>499.49045792728742</v>
      </c>
    </row>
    <row r="505" spans="1:3" x14ac:dyDescent="0.2">
      <c r="A505" s="7">
        <v>0.42248842592590802</v>
      </c>
      <c r="B505" s="8">
        <f t="shared" ca="1" si="8"/>
        <v>499.57095794304138</v>
      </c>
      <c r="C505">
        <v>499.53220808829258</v>
      </c>
    </row>
    <row r="506" spans="1:3" x14ac:dyDescent="0.2">
      <c r="A506" s="7">
        <v>0.422499999999982</v>
      </c>
      <c r="B506" s="8">
        <f t="shared" ca="1" si="8"/>
        <v>499.7453933361067</v>
      </c>
      <c r="C506">
        <v>499.33641188243479</v>
      </c>
    </row>
    <row r="507" spans="1:3" x14ac:dyDescent="0.2">
      <c r="A507" s="7">
        <v>0.42251157407405598</v>
      </c>
      <c r="B507" s="8">
        <f t="shared" ca="1" si="8"/>
        <v>499.70822653456213</v>
      </c>
      <c r="C507">
        <v>499.19141010681204</v>
      </c>
    </row>
    <row r="508" spans="1:3" x14ac:dyDescent="0.2">
      <c r="A508" s="7">
        <v>0.42252314814813002</v>
      </c>
      <c r="B508" s="8">
        <f t="shared" ca="1" si="8"/>
        <v>499.55330930563491</v>
      </c>
      <c r="C508">
        <v>499.42640123398411</v>
      </c>
    </row>
    <row r="509" spans="1:3" x14ac:dyDescent="0.2">
      <c r="A509" s="7">
        <v>0.42253472222220401</v>
      </c>
      <c r="B509" s="8">
        <f t="shared" ca="1" si="8"/>
        <v>499.20633448937764</v>
      </c>
      <c r="C509">
        <v>499.33755776047087</v>
      </c>
    </row>
    <row r="510" spans="1:3" x14ac:dyDescent="0.2">
      <c r="A510" s="7">
        <v>0.42254629629627799</v>
      </c>
      <c r="B510" s="8">
        <f t="shared" ca="1" si="8"/>
        <v>499.4868326668003</v>
      </c>
      <c r="C510">
        <v>500.09501495834269</v>
      </c>
    </row>
    <row r="511" spans="1:3" x14ac:dyDescent="0.2">
      <c r="A511" s="7">
        <v>0.42255787037035197</v>
      </c>
      <c r="B511" s="8">
        <f t="shared" ca="1" si="8"/>
        <v>499.55045593927855</v>
      </c>
      <c r="C511">
        <v>500.26929546160102</v>
      </c>
    </row>
    <row r="512" spans="1:3" x14ac:dyDescent="0.2">
      <c r="A512" s="7">
        <v>0.42256944444442701</v>
      </c>
      <c r="B512" s="8">
        <f t="shared" ca="1" si="8"/>
        <v>499.37069481215536</v>
      </c>
      <c r="C512">
        <v>500.61947948404412</v>
      </c>
    </row>
    <row r="513" spans="1:3" x14ac:dyDescent="0.2">
      <c r="A513" s="7">
        <v>0.42258101851850099</v>
      </c>
      <c r="B513" s="8">
        <f t="shared" ca="1" si="8"/>
        <v>499.61366934430174</v>
      </c>
      <c r="C513">
        <v>500.82313103565826</v>
      </c>
    </row>
    <row r="514" spans="1:3" x14ac:dyDescent="0.2">
      <c r="A514" s="7">
        <v>0.42259259259257498</v>
      </c>
      <c r="B514" s="8">
        <f t="shared" ca="1" si="8"/>
        <v>499.74039752431236</v>
      </c>
      <c r="C514">
        <v>500.80977927852388</v>
      </c>
    </row>
    <row r="515" spans="1:3" x14ac:dyDescent="0.2">
      <c r="A515" s="7">
        <v>0.42260416666664902</v>
      </c>
      <c r="B515" s="8">
        <f t="shared" ca="1" si="8"/>
        <v>499.31663947501761</v>
      </c>
      <c r="C515">
        <v>500.63173698531455</v>
      </c>
    </row>
    <row r="516" spans="1:3" x14ac:dyDescent="0.2">
      <c r="A516" s="7">
        <v>0.422615740740723</v>
      </c>
      <c r="B516" s="8">
        <f t="shared" ref="B516:B558" ca="1" si="9">B515*(1+mean*h+var*NORMINV(RAND(),0,1)*SQRT(h))</f>
        <v>499.17591180065637</v>
      </c>
      <c r="C516">
        <v>501.09633236122409</v>
      </c>
    </row>
    <row r="517" spans="1:3" x14ac:dyDescent="0.2">
      <c r="A517" s="7">
        <v>0.42262731481479698</v>
      </c>
      <c r="B517" s="8">
        <f t="shared" ca="1" si="9"/>
        <v>499.02739222937089</v>
      </c>
      <c r="C517">
        <v>500.73196648397737</v>
      </c>
    </row>
    <row r="518" spans="1:3" x14ac:dyDescent="0.2">
      <c r="A518" s="7">
        <v>0.42263888888887102</v>
      </c>
      <c r="B518" s="8">
        <f t="shared" ca="1" si="9"/>
        <v>498.56096401570028</v>
      </c>
      <c r="C518">
        <v>500.47317330561327</v>
      </c>
    </row>
    <row r="519" spans="1:3" x14ac:dyDescent="0.2">
      <c r="A519" s="7">
        <v>0.42265046296294501</v>
      </c>
      <c r="B519" s="8">
        <f t="shared" ca="1" si="9"/>
        <v>498.64220322981492</v>
      </c>
      <c r="C519">
        <v>500.86985170094692</v>
      </c>
    </row>
    <row r="520" spans="1:3" x14ac:dyDescent="0.2">
      <c r="A520" s="7">
        <v>0.42266203703701899</v>
      </c>
      <c r="B520" s="8">
        <f t="shared" ca="1" si="9"/>
        <v>498.56520786244806</v>
      </c>
      <c r="C520">
        <v>500.64659799013862</v>
      </c>
    </row>
    <row r="521" spans="1:3" x14ac:dyDescent="0.2">
      <c r="A521" s="7">
        <v>0.42267361111109297</v>
      </c>
      <c r="B521" s="8">
        <f t="shared" ca="1" si="9"/>
        <v>498.29230338035984</v>
      </c>
      <c r="C521">
        <v>500.4437283211256</v>
      </c>
    </row>
    <row r="522" spans="1:3" x14ac:dyDescent="0.2">
      <c r="A522" s="7">
        <v>0.42268518518516701</v>
      </c>
      <c r="B522" s="8">
        <f t="shared" ca="1" si="9"/>
        <v>498.50726171447366</v>
      </c>
      <c r="C522">
        <v>500.29470823074797</v>
      </c>
    </row>
    <row r="523" spans="1:3" x14ac:dyDescent="0.2">
      <c r="A523" s="7">
        <v>0.422696759259241</v>
      </c>
      <c r="B523" s="8">
        <f t="shared" ca="1" si="9"/>
        <v>498.75120386318207</v>
      </c>
      <c r="C523">
        <v>500.40006698825505</v>
      </c>
    </row>
    <row r="524" spans="1:3" x14ac:dyDescent="0.2">
      <c r="A524" s="7">
        <v>0.42270833333331498</v>
      </c>
      <c r="B524" s="8">
        <f t="shared" ca="1" si="9"/>
        <v>499.3400745616492</v>
      </c>
      <c r="C524">
        <v>500.58134798789263</v>
      </c>
    </row>
    <row r="525" spans="1:3" x14ac:dyDescent="0.2">
      <c r="A525" s="7">
        <v>0.42271990740738902</v>
      </c>
      <c r="B525" s="8">
        <f t="shared" ca="1" si="9"/>
        <v>499.12068318169628</v>
      </c>
      <c r="C525">
        <v>501.09060876836588</v>
      </c>
    </row>
    <row r="526" spans="1:3" x14ac:dyDescent="0.2">
      <c r="A526" s="7">
        <v>0.422731481481463</v>
      </c>
      <c r="B526" s="8">
        <f t="shared" ca="1" si="9"/>
        <v>499.01795240953845</v>
      </c>
      <c r="C526">
        <v>501.40728318604818</v>
      </c>
    </row>
    <row r="527" spans="1:3" x14ac:dyDescent="0.2">
      <c r="A527" s="7">
        <v>0.42274305555553698</v>
      </c>
      <c r="B527" s="8">
        <f t="shared" ca="1" si="9"/>
        <v>498.80781269581439</v>
      </c>
      <c r="C527">
        <v>501.3404877836681</v>
      </c>
    </row>
    <row r="528" spans="1:3" x14ac:dyDescent="0.2">
      <c r="A528" s="7">
        <v>0.42275462962961102</v>
      </c>
      <c r="B528" s="8">
        <f t="shared" ca="1" si="9"/>
        <v>498.63208213508756</v>
      </c>
      <c r="C528">
        <v>500.73597986289764</v>
      </c>
    </row>
    <row r="529" spans="1:3" x14ac:dyDescent="0.2">
      <c r="A529" s="7">
        <v>0.42276620370368501</v>
      </c>
      <c r="B529" s="8">
        <f t="shared" ca="1" si="9"/>
        <v>498.62512926419407</v>
      </c>
      <c r="C529">
        <v>500.61587177258588</v>
      </c>
    </row>
    <row r="530" spans="1:3" x14ac:dyDescent="0.2">
      <c r="A530" s="7">
        <v>0.42277777777775899</v>
      </c>
      <c r="B530" s="8">
        <f t="shared" ca="1" si="9"/>
        <v>499.24019348811908</v>
      </c>
      <c r="C530">
        <v>500.91005328662902</v>
      </c>
    </row>
    <row r="531" spans="1:3" x14ac:dyDescent="0.2">
      <c r="A531" s="7">
        <v>0.42278935185183297</v>
      </c>
      <c r="B531" s="8">
        <f t="shared" ca="1" si="9"/>
        <v>499.48529587672419</v>
      </c>
      <c r="C531">
        <v>501.21415416117497</v>
      </c>
    </row>
    <row r="532" spans="1:3" x14ac:dyDescent="0.2">
      <c r="A532" s="7">
        <v>0.42280092592590701</v>
      </c>
      <c r="B532" s="8">
        <f t="shared" ca="1" si="9"/>
        <v>499.89912618297751</v>
      </c>
      <c r="C532">
        <v>501.36679219421967</v>
      </c>
    </row>
    <row r="533" spans="1:3" x14ac:dyDescent="0.2">
      <c r="A533" s="7">
        <v>0.422812499999981</v>
      </c>
      <c r="B533" s="8">
        <f t="shared" ca="1" si="9"/>
        <v>499.64439386667311</v>
      </c>
      <c r="C533">
        <v>501.87131933686391</v>
      </c>
    </row>
    <row r="534" spans="1:3" x14ac:dyDescent="0.2">
      <c r="A534" s="7">
        <v>0.42282407407405498</v>
      </c>
      <c r="B534" s="8">
        <f t="shared" ca="1" si="9"/>
        <v>499.76624372083921</v>
      </c>
      <c r="C534">
        <v>502.30166828388553</v>
      </c>
    </row>
    <row r="535" spans="1:3" x14ac:dyDescent="0.2">
      <c r="A535" s="7">
        <v>0.42283564814812902</v>
      </c>
      <c r="B535" s="8">
        <f t="shared" ca="1" si="9"/>
        <v>499.55941788344666</v>
      </c>
      <c r="C535">
        <v>502.04248490530489</v>
      </c>
    </row>
    <row r="536" spans="1:3" x14ac:dyDescent="0.2">
      <c r="A536" s="7">
        <v>0.422847222222203</v>
      </c>
      <c r="B536" s="8">
        <f t="shared" ca="1" si="9"/>
        <v>499.7354541373461</v>
      </c>
      <c r="C536">
        <v>502.01219195912574</v>
      </c>
    </row>
    <row r="537" spans="1:3" x14ac:dyDescent="0.2">
      <c r="A537" s="7">
        <v>0.42285879629627698</v>
      </c>
      <c r="B537" s="8">
        <f t="shared" ca="1" si="9"/>
        <v>499.816611241364</v>
      </c>
      <c r="C537">
        <v>502.46791971093916</v>
      </c>
    </row>
    <row r="538" spans="1:3" x14ac:dyDescent="0.2">
      <c r="A538" s="7">
        <v>0.42287037037035202</v>
      </c>
      <c r="B538" s="8">
        <f t="shared" ca="1" si="9"/>
        <v>499.91355642655554</v>
      </c>
      <c r="C538">
        <v>502.63799944348438</v>
      </c>
    </row>
    <row r="539" spans="1:3" x14ac:dyDescent="0.2">
      <c r="A539" s="7">
        <v>0.42288194444442601</v>
      </c>
      <c r="B539" s="8">
        <f t="shared" ca="1" si="9"/>
        <v>500.21873784428089</v>
      </c>
      <c r="C539">
        <v>502.60722019805752</v>
      </c>
    </row>
    <row r="540" spans="1:3" x14ac:dyDescent="0.2">
      <c r="A540" s="7">
        <v>0.42289351851849999</v>
      </c>
      <c r="B540" s="8">
        <f t="shared" ca="1" si="9"/>
        <v>500.13841445900124</v>
      </c>
      <c r="C540">
        <v>502.80755406592647</v>
      </c>
    </row>
    <row r="541" spans="1:3" x14ac:dyDescent="0.2">
      <c r="A541" s="7">
        <v>0.42290509259257397</v>
      </c>
      <c r="B541" s="8">
        <f t="shared" ca="1" si="9"/>
        <v>500.43765629592082</v>
      </c>
      <c r="C541">
        <v>503.09148562268877</v>
      </c>
    </row>
    <row r="542" spans="1:3" x14ac:dyDescent="0.2">
      <c r="A542" s="7">
        <v>0.42291666666664801</v>
      </c>
      <c r="B542" s="8">
        <f t="shared" ca="1" si="9"/>
        <v>500.86213926249724</v>
      </c>
      <c r="C542">
        <v>503.04391737923606</v>
      </c>
    </row>
    <row r="543" spans="1:3" x14ac:dyDescent="0.2">
      <c r="A543" s="7">
        <v>0.42292824074072199</v>
      </c>
      <c r="B543" s="8">
        <f t="shared" ca="1" si="9"/>
        <v>500.56303002109661</v>
      </c>
      <c r="C543">
        <v>502.53891130144967</v>
      </c>
    </row>
    <row r="544" spans="1:3" x14ac:dyDescent="0.2">
      <c r="A544" s="7">
        <v>0.42293981481479598</v>
      </c>
      <c r="B544" s="8">
        <f t="shared" ca="1" si="9"/>
        <v>500.92386389413571</v>
      </c>
      <c r="C544">
        <v>502.98163675920318</v>
      </c>
    </row>
    <row r="545" spans="1:3" x14ac:dyDescent="0.2">
      <c r="A545" s="7">
        <v>0.42295138888887002</v>
      </c>
      <c r="B545" s="8">
        <f t="shared" ca="1" si="9"/>
        <v>501.24797551663693</v>
      </c>
      <c r="C545">
        <v>502.77831414632561</v>
      </c>
    </row>
    <row r="546" spans="1:3" x14ac:dyDescent="0.2">
      <c r="A546" s="7">
        <v>0.422962962962944</v>
      </c>
      <c r="B546" s="8">
        <f t="shared" ca="1" si="9"/>
        <v>501.15829534698815</v>
      </c>
      <c r="C546">
        <v>502.67875540191847</v>
      </c>
    </row>
    <row r="547" spans="1:3" x14ac:dyDescent="0.2">
      <c r="A547" s="7">
        <v>0.42297453703701798</v>
      </c>
      <c r="B547" s="8">
        <f t="shared" ca="1" si="9"/>
        <v>501.13944629996723</v>
      </c>
      <c r="C547">
        <v>502.71347744240154</v>
      </c>
    </row>
    <row r="548" spans="1:3" x14ac:dyDescent="0.2">
      <c r="A548" s="7">
        <v>0.42298611111109202</v>
      </c>
      <c r="B548" s="8">
        <f t="shared" ca="1" si="9"/>
        <v>501.07245741122836</v>
      </c>
      <c r="C548">
        <v>502.67886727490873</v>
      </c>
    </row>
    <row r="549" spans="1:3" x14ac:dyDescent="0.2">
      <c r="A549" s="7">
        <v>0.42299768518516601</v>
      </c>
      <c r="B549" s="8">
        <f t="shared" ca="1" si="9"/>
        <v>501.16681029668672</v>
      </c>
      <c r="C549">
        <v>502.57179132049367</v>
      </c>
    </row>
    <row r="550" spans="1:3" x14ac:dyDescent="0.2">
      <c r="A550" s="7">
        <v>0.42300925925923999</v>
      </c>
      <c r="B550" s="8">
        <f t="shared" ca="1" si="9"/>
        <v>500.78461712039945</v>
      </c>
      <c r="C550">
        <v>502.63293298464868</v>
      </c>
    </row>
    <row r="551" spans="1:3" x14ac:dyDescent="0.2">
      <c r="A551" s="7">
        <v>0.42302083333331397</v>
      </c>
      <c r="B551" s="8">
        <f t="shared" ca="1" si="9"/>
        <v>500.40009484298673</v>
      </c>
      <c r="C551">
        <v>502.46082567738932</v>
      </c>
    </row>
    <row r="552" spans="1:3" x14ac:dyDescent="0.2">
      <c r="A552" s="7">
        <v>0.42303240740738801</v>
      </c>
      <c r="B552" s="8">
        <f t="shared" ca="1" si="9"/>
        <v>499.97350546493169</v>
      </c>
      <c r="C552">
        <v>502.11425079247476</v>
      </c>
    </row>
    <row r="553" spans="1:3" x14ac:dyDescent="0.2">
      <c r="A553" s="7">
        <v>0.42304398148146199</v>
      </c>
      <c r="B553" s="8">
        <f t="shared" ca="1" si="9"/>
        <v>499.92167328212685</v>
      </c>
      <c r="C553">
        <v>502.11976537599031</v>
      </c>
    </row>
    <row r="554" spans="1:3" x14ac:dyDescent="0.2">
      <c r="A554" s="7">
        <v>0.42305555555553598</v>
      </c>
      <c r="B554" s="8">
        <f t="shared" ca="1" si="9"/>
        <v>500.06018116650063</v>
      </c>
      <c r="C554">
        <v>502.17782449441887</v>
      </c>
    </row>
    <row r="555" spans="1:3" x14ac:dyDescent="0.2">
      <c r="A555" s="7">
        <v>0.42306712962961002</v>
      </c>
      <c r="B555" s="8">
        <f t="shared" ca="1" si="9"/>
        <v>500.14483813260267</v>
      </c>
      <c r="C555">
        <v>502.43829501478808</v>
      </c>
    </row>
    <row r="556" spans="1:3" x14ac:dyDescent="0.2">
      <c r="A556" s="7">
        <v>0.423078703703684</v>
      </c>
      <c r="B556" s="8">
        <f t="shared" ca="1" si="9"/>
        <v>499.98940794411919</v>
      </c>
      <c r="C556">
        <v>502.43561303318478</v>
      </c>
    </row>
    <row r="557" spans="1:3" x14ac:dyDescent="0.2">
      <c r="A557" s="7">
        <v>0.42309027777775798</v>
      </c>
      <c r="B557" s="8">
        <f t="shared" ca="1" si="9"/>
        <v>499.95423460015155</v>
      </c>
      <c r="C557">
        <v>502.23612370354374</v>
      </c>
    </row>
    <row r="558" spans="1:3" x14ac:dyDescent="0.2">
      <c r="A558" s="7">
        <v>0.42310185185183202</v>
      </c>
      <c r="B558" s="8">
        <f t="shared" ca="1" si="9"/>
        <v>500.12207588420779</v>
      </c>
      <c r="C558">
        <v>501.96723574584132</v>
      </c>
    </row>
    <row r="559" spans="1:3" x14ac:dyDescent="0.2">
      <c r="A559" s="9">
        <v>0.42311342592590601</v>
      </c>
      <c r="B559" s="10">
        <f t="shared" ref="B559:B590" ca="1" si="10">B558*(1-mean*h+var*NORMINV(RAND(),0,1)*SQRT(h))</f>
        <v>500.44185903781965</v>
      </c>
      <c r="C559">
        <v>501.95486705352027</v>
      </c>
    </row>
    <row r="560" spans="1:3" x14ac:dyDescent="0.2">
      <c r="A560" s="9">
        <v>0.42312499999997999</v>
      </c>
      <c r="B560" s="10">
        <f t="shared" ca="1" si="10"/>
        <v>500.42788052808538</v>
      </c>
      <c r="C560">
        <v>502.11265074798803</v>
      </c>
    </row>
    <row r="561" spans="1:3" x14ac:dyDescent="0.2">
      <c r="A561" s="9">
        <v>0.42313657407405397</v>
      </c>
      <c r="B561" s="10">
        <f t="shared" ca="1" si="10"/>
        <v>500.07499488048575</v>
      </c>
      <c r="C561">
        <v>502.22230482274915</v>
      </c>
    </row>
    <row r="562" spans="1:3" x14ac:dyDescent="0.2">
      <c r="A562" s="9">
        <v>0.42314814814812801</v>
      </c>
      <c r="B562" s="10">
        <f t="shared" ca="1" si="10"/>
        <v>499.93103330876971</v>
      </c>
      <c r="C562">
        <v>502.57219031585748</v>
      </c>
    </row>
    <row r="563" spans="1:3" x14ac:dyDescent="0.2">
      <c r="A563" s="9">
        <v>0.42315972222220199</v>
      </c>
      <c r="B563" s="10">
        <f t="shared" ca="1" si="10"/>
        <v>499.74517024755431</v>
      </c>
      <c r="C563">
        <v>502.32262798079165</v>
      </c>
    </row>
    <row r="564" spans="1:3" x14ac:dyDescent="0.2">
      <c r="A564" s="9">
        <v>0.42317129629627698</v>
      </c>
      <c r="B564" s="10">
        <f t="shared" ca="1" si="10"/>
        <v>499.92475923814715</v>
      </c>
      <c r="C564">
        <v>502.4071551267304</v>
      </c>
    </row>
    <row r="565" spans="1:3" x14ac:dyDescent="0.2">
      <c r="A565" s="9">
        <v>0.42318287037035102</v>
      </c>
      <c r="B565" s="10">
        <f t="shared" ca="1" si="10"/>
        <v>499.93556704784862</v>
      </c>
      <c r="C565">
        <v>503.0077188839133</v>
      </c>
    </row>
    <row r="566" spans="1:3" x14ac:dyDescent="0.2">
      <c r="A566" s="9">
        <v>0.423194444444425</v>
      </c>
      <c r="B566" s="10">
        <f t="shared" ca="1" si="10"/>
        <v>499.99543759428752</v>
      </c>
      <c r="C566">
        <v>502.73609602532838</v>
      </c>
    </row>
    <row r="567" spans="1:3" x14ac:dyDescent="0.2">
      <c r="A567" s="9">
        <v>0.42320601851849898</v>
      </c>
      <c r="B567" s="10">
        <f t="shared" ca="1" si="10"/>
        <v>500.03475432756466</v>
      </c>
      <c r="C567">
        <v>502.63196218234719</v>
      </c>
    </row>
    <row r="568" spans="1:3" x14ac:dyDescent="0.2">
      <c r="A568" s="9">
        <v>0.42321759259257302</v>
      </c>
      <c r="B568" s="10">
        <f t="shared" ca="1" si="10"/>
        <v>500.2126385680566</v>
      </c>
      <c r="C568">
        <v>502.76095804845681</v>
      </c>
    </row>
    <row r="569" spans="1:3" x14ac:dyDescent="0.2">
      <c r="A569" s="9">
        <v>0.42322916666664701</v>
      </c>
      <c r="B569" s="10">
        <f t="shared" ca="1" si="10"/>
        <v>500.26004656986197</v>
      </c>
      <c r="C569">
        <v>502.96764167565937</v>
      </c>
    </row>
    <row r="570" spans="1:3" x14ac:dyDescent="0.2">
      <c r="A570" s="9">
        <v>0.42324074074072099</v>
      </c>
      <c r="B570" s="10">
        <f t="shared" ca="1" si="10"/>
        <v>500.41321675879243</v>
      </c>
      <c r="C570">
        <v>503.17178544328772</v>
      </c>
    </row>
    <row r="571" spans="1:3" x14ac:dyDescent="0.2">
      <c r="A571" s="9">
        <v>0.42325231481479503</v>
      </c>
      <c r="B571" s="10">
        <f t="shared" ca="1" si="10"/>
        <v>500.39557056910104</v>
      </c>
      <c r="C571">
        <v>503.12384995305229</v>
      </c>
    </row>
    <row r="572" spans="1:3" x14ac:dyDescent="0.2">
      <c r="A572" s="9">
        <v>0.42326388888886901</v>
      </c>
      <c r="B572" s="10">
        <f t="shared" ca="1" si="10"/>
        <v>500.22186127449174</v>
      </c>
      <c r="C572">
        <v>502.79272541835081</v>
      </c>
    </row>
    <row r="573" spans="1:3" x14ac:dyDescent="0.2">
      <c r="A573" s="9">
        <v>0.42327546296294299</v>
      </c>
      <c r="B573" s="10">
        <f t="shared" ca="1" si="10"/>
        <v>500.6055520146831</v>
      </c>
      <c r="C573">
        <v>503.3475682696083</v>
      </c>
    </row>
    <row r="574" spans="1:3" x14ac:dyDescent="0.2">
      <c r="A574" s="9">
        <v>0.42328703703701698</v>
      </c>
      <c r="B574" s="10">
        <f t="shared" ca="1" si="10"/>
        <v>500.68398596890125</v>
      </c>
      <c r="C574">
        <v>502.98591914455773</v>
      </c>
    </row>
    <row r="575" spans="1:3" x14ac:dyDescent="0.2">
      <c r="A575" s="9">
        <v>0.42329861111109102</v>
      </c>
      <c r="B575" s="10">
        <f t="shared" ca="1" si="10"/>
        <v>500.85078565328723</v>
      </c>
      <c r="C575">
        <v>502.58287451011438</v>
      </c>
    </row>
    <row r="576" spans="1:3" x14ac:dyDescent="0.2">
      <c r="A576" s="9">
        <v>0.423310185185165</v>
      </c>
      <c r="B576" s="10">
        <f t="shared" ca="1" si="10"/>
        <v>500.75795984406034</v>
      </c>
      <c r="C576">
        <v>503.02800880090052</v>
      </c>
    </row>
    <row r="577" spans="1:3" x14ac:dyDescent="0.2">
      <c r="A577" s="9">
        <v>0.42332175925923898</v>
      </c>
      <c r="B577" s="10">
        <f t="shared" ca="1" si="10"/>
        <v>500.58735101087331</v>
      </c>
      <c r="C577">
        <v>503.05913144955201</v>
      </c>
    </row>
    <row r="578" spans="1:3" x14ac:dyDescent="0.2">
      <c r="A578" s="9">
        <v>0.42333333333331302</v>
      </c>
      <c r="B578" s="10">
        <f t="shared" ca="1" si="10"/>
        <v>500.0402676224424</v>
      </c>
      <c r="C578">
        <v>502.96998879162226</v>
      </c>
    </row>
    <row r="579" spans="1:3" x14ac:dyDescent="0.2">
      <c r="A579" s="9">
        <v>0.42334490740738701</v>
      </c>
      <c r="B579" s="10">
        <f t="shared" ca="1" si="10"/>
        <v>499.87983822028184</v>
      </c>
      <c r="C579">
        <v>503.05903144985854</v>
      </c>
    </row>
    <row r="580" spans="1:3" x14ac:dyDescent="0.2">
      <c r="A580" s="9">
        <v>0.42335648148146099</v>
      </c>
      <c r="B580" s="10">
        <f t="shared" ca="1" si="10"/>
        <v>499.67094922430965</v>
      </c>
      <c r="C580">
        <v>503.37507868134463</v>
      </c>
    </row>
    <row r="581" spans="1:3" x14ac:dyDescent="0.2">
      <c r="A581" s="9">
        <v>0.42336805555553497</v>
      </c>
      <c r="B581" s="10">
        <f t="shared" ca="1" si="10"/>
        <v>499.48179728350709</v>
      </c>
      <c r="C581">
        <v>502.77451357770155</v>
      </c>
    </row>
    <row r="582" spans="1:3" x14ac:dyDescent="0.2">
      <c r="A582" s="9">
        <v>0.42337962962960901</v>
      </c>
      <c r="B582" s="10">
        <f t="shared" ca="1" si="10"/>
        <v>499.69344594873041</v>
      </c>
      <c r="C582">
        <v>502.83804201743743</v>
      </c>
    </row>
    <row r="583" spans="1:3" x14ac:dyDescent="0.2">
      <c r="A583" s="9">
        <v>0.42339120370368299</v>
      </c>
      <c r="B583" s="10">
        <f t="shared" ca="1" si="10"/>
        <v>499.94651223342532</v>
      </c>
      <c r="C583">
        <v>502.59026076263319</v>
      </c>
    </row>
    <row r="584" spans="1:3" x14ac:dyDescent="0.2">
      <c r="A584" s="9">
        <v>0.42340277777775698</v>
      </c>
      <c r="B584" s="10">
        <f t="shared" ca="1" si="10"/>
        <v>500.08786995638854</v>
      </c>
      <c r="C584">
        <v>502.82175508208883</v>
      </c>
    </row>
    <row r="585" spans="1:3" x14ac:dyDescent="0.2">
      <c r="A585" s="9">
        <v>0.42341435185183102</v>
      </c>
      <c r="B585" s="10">
        <f t="shared" ca="1" si="10"/>
        <v>499.95557729231581</v>
      </c>
      <c r="C585">
        <v>502.49101551016378</v>
      </c>
    </row>
    <row r="586" spans="1:3" x14ac:dyDescent="0.2">
      <c r="A586" s="9">
        <v>0.423425925925905</v>
      </c>
      <c r="B586" s="10">
        <f t="shared" ca="1" si="10"/>
        <v>499.76091641893942</v>
      </c>
      <c r="C586">
        <v>502.58146022757126</v>
      </c>
    </row>
    <row r="587" spans="1:3" x14ac:dyDescent="0.2">
      <c r="A587" s="9">
        <v>0.42343749999997898</v>
      </c>
      <c r="B587" s="10">
        <f t="shared" ca="1" si="10"/>
        <v>499.63079200372067</v>
      </c>
      <c r="C587">
        <v>502.58744289547354</v>
      </c>
    </row>
    <row r="588" spans="1:3" x14ac:dyDescent="0.2">
      <c r="A588" s="9">
        <v>0.42344907407405302</v>
      </c>
      <c r="B588" s="10">
        <f t="shared" ca="1" si="10"/>
        <v>499.78803450772671</v>
      </c>
      <c r="C588">
        <v>502.15428750380414</v>
      </c>
    </row>
    <row r="589" spans="1:3" x14ac:dyDescent="0.2">
      <c r="A589" s="9">
        <v>0.423460648148128</v>
      </c>
      <c r="B589" s="10">
        <f t="shared" ca="1" si="10"/>
        <v>500.11085737426401</v>
      </c>
      <c r="C589">
        <v>501.86976900845156</v>
      </c>
    </row>
    <row r="590" spans="1:3" x14ac:dyDescent="0.2">
      <c r="A590" s="9">
        <v>0.42347222222220199</v>
      </c>
      <c r="B590" s="10">
        <f t="shared" ca="1" si="10"/>
        <v>500.57476912543592</v>
      </c>
      <c r="C590">
        <v>502.10590509285208</v>
      </c>
    </row>
    <row r="591" spans="1:3" x14ac:dyDescent="0.2">
      <c r="A591" s="9">
        <v>0.42348379629627603</v>
      </c>
      <c r="B591" s="10">
        <f t="shared" ref="B591:B622" ca="1" si="11">B590*(1-mean*h+var*NORMINV(RAND(),0,1)*SQRT(h))</f>
        <v>500.48842127806876</v>
      </c>
      <c r="C591">
        <v>502.49447873590009</v>
      </c>
    </row>
    <row r="592" spans="1:3" x14ac:dyDescent="0.2">
      <c r="A592" s="9">
        <v>0.42349537037035001</v>
      </c>
      <c r="B592" s="10">
        <f t="shared" ca="1" si="11"/>
        <v>500.64005691321563</v>
      </c>
      <c r="C592">
        <v>502.51394924167187</v>
      </c>
    </row>
    <row r="593" spans="1:3" x14ac:dyDescent="0.2">
      <c r="A593" s="9">
        <v>0.42350694444442399</v>
      </c>
      <c r="B593" s="10">
        <f t="shared" ca="1" si="11"/>
        <v>500.57179019254403</v>
      </c>
      <c r="C593">
        <v>502.55062731861011</v>
      </c>
    </row>
    <row r="594" spans="1:3" x14ac:dyDescent="0.2">
      <c r="A594" s="9">
        <v>0.42351851851849798</v>
      </c>
      <c r="B594" s="10">
        <f t="shared" ca="1" si="11"/>
        <v>500.61319688186154</v>
      </c>
      <c r="C594">
        <v>502.84128415773114</v>
      </c>
    </row>
    <row r="595" spans="1:3" x14ac:dyDescent="0.2">
      <c r="A595" s="9">
        <v>0.42353009259257202</v>
      </c>
      <c r="B595" s="10">
        <f t="shared" ca="1" si="11"/>
        <v>500.2207126761736</v>
      </c>
      <c r="C595">
        <v>502.73222143198853</v>
      </c>
    </row>
    <row r="596" spans="1:3" x14ac:dyDescent="0.2">
      <c r="A596" s="9">
        <v>0.423541666666646</v>
      </c>
      <c r="B596" s="10">
        <f t="shared" ca="1" si="11"/>
        <v>500.37325862159048</v>
      </c>
      <c r="C596">
        <v>502.8808722470834</v>
      </c>
    </row>
    <row r="597" spans="1:3" x14ac:dyDescent="0.2">
      <c r="A597" s="9">
        <v>0.42355324074071998</v>
      </c>
      <c r="B597" s="10">
        <f t="shared" ca="1" si="11"/>
        <v>500.27721918536878</v>
      </c>
      <c r="C597">
        <v>502.92304333566011</v>
      </c>
    </row>
    <row r="598" spans="1:3" x14ac:dyDescent="0.2">
      <c r="A598" s="9">
        <v>0.42356481481479402</v>
      </c>
      <c r="B598" s="10">
        <f t="shared" ca="1" si="11"/>
        <v>500.38466005379036</v>
      </c>
      <c r="C598">
        <v>502.85126567880866</v>
      </c>
    </row>
    <row r="599" spans="1:3" x14ac:dyDescent="0.2">
      <c r="A599" s="9">
        <v>0.42357638888886801</v>
      </c>
      <c r="B599" s="10">
        <f t="shared" ca="1" si="11"/>
        <v>500.81474074704897</v>
      </c>
      <c r="C599">
        <v>502.73479703691419</v>
      </c>
    </row>
    <row r="600" spans="1:3" x14ac:dyDescent="0.2">
      <c r="A600" s="9">
        <v>0.42358796296294199</v>
      </c>
      <c r="B600" s="10">
        <f t="shared" ca="1" si="11"/>
        <v>501.04748945854169</v>
      </c>
      <c r="C600">
        <v>502.69346335351668</v>
      </c>
    </row>
    <row r="601" spans="1:3" x14ac:dyDescent="0.2">
      <c r="A601" s="9">
        <v>0.42359953703701603</v>
      </c>
      <c r="B601" s="10">
        <f t="shared" ca="1" si="11"/>
        <v>500.83099679395445</v>
      </c>
      <c r="C601">
        <v>502.70573828199258</v>
      </c>
    </row>
    <row r="602" spans="1:3" x14ac:dyDescent="0.2">
      <c r="A602" s="9">
        <v>0.42361111111109001</v>
      </c>
      <c r="B602" s="10">
        <f t="shared" ca="1" si="11"/>
        <v>500.75175602055418</v>
      </c>
      <c r="C602">
        <v>502.87047455021525</v>
      </c>
    </row>
    <row r="603" spans="1:3" x14ac:dyDescent="0.2">
      <c r="A603" s="9">
        <v>0.42362268518516399</v>
      </c>
      <c r="B603" s="10">
        <f t="shared" ca="1" si="11"/>
        <v>500.97193950057726</v>
      </c>
      <c r="C603">
        <v>502.80184234878823</v>
      </c>
    </row>
    <row r="604" spans="1:3" x14ac:dyDescent="0.2">
      <c r="A604" s="9">
        <v>0.42363425925923798</v>
      </c>
      <c r="B604" s="10">
        <f t="shared" ca="1" si="11"/>
        <v>500.77530691097127</v>
      </c>
      <c r="C604">
        <v>502.3564647981043</v>
      </c>
    </row>
    <row r="605" spans="1:3" x14ac:dyDescent="0.2">
      <c r="A605" s="9">
        <v>0.42364583333331202</v>
      </c>
      <c r="B605" s="10">
        <f t="shared" ca="1" si="11"/>
        <v>500.56183763133203</v>
      </c>
      <c r="C605">
        <v>502.93155509872173</v>
      </c>
    </row>
    <row r="606" spans="1:3" x14ac:dyDescent="0.2">
      <c r="A606" s="9">
        <v>0.423657407407386</v>
      </c>
      <c r="B606" s="10">
        <f t="shared" ca="1" si="11"/>
        <v>500.38822298473252</v>
      </c>
      <c r="C606">
        <v>502.83403840300247</v>
      </c>
    </row>
    <row r="607" spans="1:3" x14ac:dyDescent="0.2">
      <c r="A607" s="9">
        <v>0.42366898148145998</v>
      </c>
      <c r="B607" s="10">
        <f t="shared" ca="1" si="11"/>
        <v>500.53958336726947</v>
      </c>
      <c r="C607">
        <v>502.94466707916075</v>
      </c>
    </row>
    <row r="608" spans="1:3" x14ac:dyDescent="0.2">
      <c r="A608" s="9">
        <v>0.42368055555553402</v>
      </c>
      <c r="B608" s="10">
        <f t="shared" ca="1" si="11"/>
        <v>500.36305691318375</v>
      </c>
      <c r="C608">
        <v>503.12884589836591</v>
      </c>
    </row>
    <row r="609" spans="1:3" x14ac:dyDescent="0.2">
      <c r="A609" s="9">
        <v>0.42369212962960801</v>
      </c>
      <c r="B609" s="10">
        <f t="shared" ca="1" si="11"/>
        <v>500.83935418054745</v>
      </c>
      <c r="C609">
        <v>502.70547351126578</v>
      </c>
    </row>
    <row r="610" spans="1:3" x14ac:dyDescent="0.2">
      <c r="A610" s="9">
        <v>0.42370370370368199</v>
      </c>
      <c r="B610" s="10">
        <f t="shared" ca="1" si="11"/>
        <v>500.8634593714047</v>
      </c>
      <c r="C610">
        <v>502.25065063170081</v>
      </c>
    </row>
    <row r="611" spans="1:3" x14ac:dyDescent="0.2">
      <c r="A611" s="9">
        <v>0.42371527777775603</v>
      </c>
      <c r="B611" s="10">
        <f t="shared" ca="1" si="11"/>
        <v>501.47557134558633</v>
      </c>
      <c r="C611">
        <v>501.99297479198736</v>
      </c>
    </row>
    <row r="612" spans="1:3" x14ac:dyDescent="0.2">
      <c r="A612" s="9">
        <v>0.42372685185183001</v>
      </c>
      <c r="B612" s="10">
        <f t="shared" ca="1" si="11"/>
        <v>501.4070419371393</v>
      </c>
      <c r="C612">
        <v>501.80655190839133</v>
      </c>
    </row>
    <row r="613" spans="1:3" x14ac:dyDescent="0.2">
      <c r="A613" s="9">
        <v>0.42373842592590399</v>
      </c>
      <c r="B613" s="10">
        <f t="shared" ca="1" si="11"/>
        <v>500.99438690074686</v>
      </c>
      <c r="C613">
        <v>502.17435485006854</v>
      </c>
    </row>
    <row r="614" spans="1:3" x14ac:dyDescent="0.2">
      <c r="A614" s="9">
        <v>0.42374999999997798</v>
      </c>
      <c r="B614" s="10">
        <f t="shared" ca="1" si="11"/>
        <v>501.3507117631375</v>
      </c>
      <c r="C614">
        <v>502.11136860946459</v>
      </c>
    </row>
    <row r="615" spans="1:3" x14ac:dyDescent="0.2">
      <c r="A615" s="9">
        <v>0.42376157407405302</v>
      </c>
      <c r="B615" s="10">
        <f t="shared" ca="1" si="11"/>
        <v>501.25308622898996</v>
      </c>
      <c r="C615">
        <v>501.44179887371405</v>
      </c>
    </row>
    <row r="616" spans="1:3" x14ac:dyDescent="0.2">
      <c r="A616" s="9">
        <v>0.423773148148127</v>
      </c>
      <c r="B616" s="10">
        <f t="shared" ca="1" si="11"/>
        <v>501.0833634204825</v>
      </c>
      <c r="C616">
        <v>501.45123046110649</v>
      </c>
    </row>
    <row r="617" spans="1:3" x14ac:dyDescent="0.2">
      <c r="A617" s="9">
        <v>0.42378472222220098</v>
      </c>
      <c r="B617" s="10">
        <f t="shared" ca="1" si="11"/>
        <v>501.07553838232496</v>
      </c>
      <c r="C617">
        <v>501.40421818521895</v>
      </c>
    </row>
    <row r="618" spans="1:3" x14ac:dyDescent="0.2">
      <c r="A618" s="9">
        <v>0.42379629629627502</v>
      </c>
      <c r="B618" s="10">
        <f t="shared" ca="1" si="11"/>
        <v>501.19772784843235</v>
      </c>
      <c r="C618">
        <v>501.59925284225432</v>
      </c>
    </row>
    <row r="619" spans="1:3" x14ac:dyDescent="0.2">
      <c r="A619" s="9">
        <v>0.423807870370349</v>
      </c>
      <c r="B619" s="10">
        <f t="shared" ca="1" si="11"/>
        <v>500.76791001839445</v>
      </c>
      <c r="C619">
        <v>501.56865065473983</v>
      </c>
    </row>
    <row r="620" spans="1:3" x14ac:dyDescent="0.2">
      <c r="A620" s="9">
        <v>0.42381944444442299</v>
      </c>
      <c r="B620" s="10">
        <f t="shared" ca="1" si="11"/>
        <v>500.78422931451752</v>
      </c>
      <c r="C620">
        <v>501.8010054738657</v>
      </c>
    </row>
    <row r="621" spans="1:3" x14ac:dyDescent="0.2">
      <c r="A621" s="9">
        <v>0.42383101851849703</v>
      </c>
      <c r="B621" s="10">
        <f t="shared" ca="1" si="11"/>
        <v>500.37403350184184</v>
      </c>
      <c r="C621">
        <v>501.85235174216069</v>
      </c>
    </row>
    <row r="622" spans="1:3" x14ac:dyDescent="0.2">
      <c r="A622" s="9">
        <v>0.42384259259257101</v>
      </c>
      <c r="B622" s="10">
        <f t="shared" ca="1" si="11"/>
        <v>500.31048357276586</v>
      </c>
      <c r="C622">
        <v>501.97320945922405</v>
      </c>
    </row>
    <row r="623" spans="1:3" x14ac:dyDescent="0.2">
      <c r="A623" s="9">
        <v>0.42385416666664499</v>
      </c>
      <c r="B623" s="10">
        <f t="shared" ref="B623:B654" ca="1" si="12">B622*(1-mean*h+var*NORMINV(RAND(),0,1)*SQRT(h))</f>
        <v>500.35304240056308</v>
      </c>
      <c r="C623">
        <v>501.97823903142296</v>
      </c>
    </row>
    <row r="624" spans="1:3" x14ac:dyDescent="0.2">
      <c r="A624" s="9">
        <v>0.42386574074071898</v>
      </c>
      <c r="B624" s="10">
        <f t="shared" ca="1" si="12"/>
        <v>500.49940702159336</v>
      </c>
      <c r="C624">
        <v>501.53827454180947</v>
      </c>
    </row>
    <row r="625" spans="1:3" x14ac:dyDescent="0.2">
      <c r="A625" s="9">
        <v>0.42387731481479302</v>
      </c>
      <c r="B625" s="10">
        <f t="shared" ca="1" si="12"/>
        <v>500.63503161263441</v>
      </c>
      <c r="C625">
        <v>501.63413597426012</v>
      </c>
    </row>
    <row r="626" spans="1:3" x14ac:dyDescent="0.2">
      <c r="A626" s="9">
        <v>0.423888888888867</v>
      </c>
      <c r="B626" s="10">
        <f t="shared" ca="1" si="12"/>
        <v>501.04881750732363</v>
      </c>
      <c r="C626">
        <v>501.65370108939999</v>
      </c>
    </row>
    <row r="627" spans="1:3" x14ac:dyDescent="0.2">
      <c r="A627" s="9">
        <v>0.42390046296294098</v>
      </c>
      <c r="B627" s="10">
        <f t="shared" ca="1" si="12"/>
        <v>500.72933997187516</v>
      </c>
      <c r="C627">
        <v>502.25370720895756</v>
      </c>
    </row>
    <row r="628" spans="1:3" x14ac:dyDescent="0.2">
      <c r="A628" s="9">
        <v>0.42391203703701502</v>
      </c>
      <c r="B628" s="10">
        <f t="shared" ca="1" si="12"/>
        <v>500.41119443543107</v>
      </c>
      <c r="C628">
        <v>502.37291153039598</v>
      </c>
    </row>
    <row r="629" spans="1:3" x14ac:dyDescent="0.2">
      <c r="A629" s="9">
        <v>0.423923611111089</v>
      </c>
      <c r="B629" s="10">
        <f t="shared" ca="1" si="12"/>
        <v>500.6913782312314</v>
      </c>
      <c r="C629">
        <v>502.7868141981217</v>
      </c>
    </row>
    <row r="630" spans="1:3" x14ac:dyDescent="0.2">
      <c r="A630" s="9">
        <v>0.42393518518516299</v>
      </c>
      <c r="B630" s="10">
        <f t="shared" ca="1" si="12"/>
        <v>500.94005972034512</v>
      </c>
      <c r="C630">
        <v>502.62389501262453</v>
      </c>
    </row>
    <row r="631" spans="1:3" x14ac:dyDescent="0.2">
      <c r="A631" s="9">
        <v>0.42394675925923703</v>
      </c>
      <c r="B631" s="10">
        <f t="shared" ca="1" si="12"/>
        <v>501.14285664758097</v>
      </c>
      <c r="C631">
        <v>502.14799855788499</v>
      </c>
    </row>
    <row r="632" spans="1:3" x14ac:dyDescent="0.2">
      <c r="A632" s="9">
        <v>0.42395833333331101</v>
      </c>
      <c r="B632" s="10">
        <f t="shared" ca="1" si="12"/>
        <v>501.0779822101494</v>
      </c>
      <c r="C632">
        <v>502.17042422222352</v>
      </c>
    </row>
    <row r="633" spans="1:3" x14ac:dyDescent="0.2">
      <c r="A633" s="9">
        <v>0.42396990740738499</v>
      </c>
      <c r="B633" s="10">
        <f t="shared" ca="1" si="12"/>
        <v>501.5638123479855</v>
      </c>
      <c r="C633">
        <v>501.77732646122365</v>
      </c>
    </row>
    <row r="634" spans="1:3" x14ac:dyDescent="0.2">
      <c r="A634" s="9">
        <v>0.42398148148145898</v>
      </c>
      <c r="B634" s="10">
        <f t="shared" ca="1" si="12"/>
        <v>501.79829308688301</v>
      </c>
      <c r="C634">
        <v>501.64191710891492</v>
      </c>
    </row>
    <row r="635" spans="1:3" x14ac:dyDescent="0.2">
      <c r="A635" s="9">
        <v>0.42399305555553302</v>
      </c>
      <c r="B635" s="10">
        <f t="shared" ca="1" si="12"/>
        <v>502.15615260955701</v>
      </c>
      <c r="C635">
        <v>501.61934010624537</v>
      </c>
    </row>
    <row r="636" spans="1:3" x14ac:dyDescent="0.2">
      <c r="A636" s="9">
        <v>0.424004629629607</v>
      </c>
      <c r="B636" s="10">
        <f t="shared" ca="1" si="12"/>
        <v>502.18097318052054</v>
      </c>
      <c r="C636">
        <v>501.62202347478564</v>
      </c>
    </row>
    <row r="637" spans="1:3" x14ac:dyDescent="0.2">
      <c r="A637" s="9">
        <v>0.42401620370368098</v>
      </c>
      <c r="B637" s="10">
        <f t="shared" ca="1" si="12"/>
        <v>501.83011781596866</v>
      </c>
      <c r="C637">
        <v>501.5660761658516</v>
      </c>
    </row>
    <row r="638" spans="1:3" x14ac:dyDescent="0.2">
      <c r="A638" s="9">
        <v>0.42402777777775502</v>
      </c>
      <c r="B638" s="10">
        <f t="shared" ca="1" si="12"/>
        <v>501.87751592690245</v>
      </c>
      <c r="C638">
        <v>501.18663556964066</v>
      </c>
    </row>
    <row r="639" spans="1:3" x14ac:dyDescent="0.2">
      <c r="A639" s="9">
        <v>0.42403935185182901</v>
      </c>
      <c r="B639" s="10">
        <f t="shared" ca="1" si="12"/>
        <v>501.91416099048462</v>
      </c>
      <c r="C639">
        <v>501.07479624263243</v>
      </c>
    </row>
    <row r="640" spans="1:3" x14ac:dyDescent="0.2">
      <c r="A640" s="9">
        <v>0.42405092592590299</v>
      </c>
      <c r="B640" s="10">
        <f t="shared" ca="1" si="12"/>
        <v>501.52302336963129</v>
      </c>
      <c r="C640">
        <v>501.04958079693091</v>
      </c>
    </row>
    <row r="641" spans="1:3" x14ac:dyDescent="0.2">
      <c r="A641" s="9">
        <v>0.42406249999997803</v>
      </c>
      <c r="B641" s="10">
        <f t="shared" ca="1" si="12"/>
        <v>501.59915371456538</v>
      </c>
      <c r="C641">
        <v>501.38905570923612</v>
      </c>
    </row>
    <row r="642" spans="1:3" x14ac:dyDescent="0.2">
      <c r="A642" s="9">
        <v>0.42407407407405201</v>
      </c>
      <c r="B642" s="10">
        <f t="shared" ca="1" si="12"/>
        <v>501.57520978187358</v>
      </c>
      <c r="C642">
        <v>501.37109928563171</v>
      </c>
    </row>
    <row r="643" spans="1:3" x14ac:dyDescent="0.2">
      <c r="A643" s="9">
        <v>0.42408564814812599</v>
      </c>
      <c r="B643" s="10">
        <f t="shared" ca="1" si="12"/>
        <v>501.85263762349695</v>
      </c>
      <c r="C643">
        <v>501.19881204157332</v>
      </c>
    </row>
    <row r="644" spans="1:3" x14ac:dyDescent="0.2">
      <c r="A644" s="9">
        <v>0.42409722222219998</v>
      </c>
      <c r="B644" s="10">
        <f t="shared" ca="1" si="12"/>
        <v>502.31943169249956</v>
      </c>
      <c r="C644">
        <v>500.79751484764864</v>
      </c>
    </row>
    <row r="645" spans="1:3" x14ac:dyDescent="0.2">
      <c r="A645" s="9">
        <v>0.42410879629627402</v>
      </c>
      <c r="B645" s="10">
        <f t="shared" ca="1" si="12"/>
        <v>502.01246495030711</v>
      </c>
      <c r="C645">
        <v>500.57188561873221</v>
      </c>
    </row>
    <row r="646" spans="1:3" x14ac:dyDescent="0.2">
      <c r="A646" s="9">
        <v>0.424120370370348</v>
      </c>
      <c r="B646" s="10">
        <f t="shared" ca="1" si="12"/>
        <v>502.05042979381864</v>
      </c>
      <c r="C646">
        <v>500.57961708460221</v>
      </c>
    </row>
    <row r="647" spans="1:3" x14ac:dyDescent="0.2">
      <c r="A647" s="9">
        <v>0.42413194444442198</v>
      </c>
      <c r="B647" s="10">
        <f t="shared" ca="1" si="12"/>
        <v>502.15800250774856</v>
      </c>
      <c r="C647">
        <v>500.5396735179504</v>
      </c>
    </row>
    <row r="648" spans="1:3" x14ac:dyDescent="0.2">
      <c r="A648" s="9">
        <v>0.42414351851849602</v>
      </c>
      <c r="B648" s="10">
        <f t="shared" ca="1" si="12"/>
        <v>501.88745591632119</v>
      </c>
      <c r="C648">
        <v>500.28397954934843</v>
      </c>
    </row>
    <row r="649" spans="1:3" x14ac:dyDescent="0.2">
      <c r="A649" s="9">
        <v>0.42415509259257</v>
      </c>
      <c r="B649" s="10">
        <f t="shared" ca="1" si="12"/>
        <v>502.35409596671468</v>
      </c>
      <c r="C649">
        <v>499.91587236119614</v>
      </c>
    </row>
    <row r="650" spans="1:3" x14ac:dyDescent="0.2">
      <c r="A650" s="9">
        <v>0.42416666666664399</v>
      </c>
      <c r="B650" s="10">
        <f t="shared" ca="1" si="12"/>
        <v>502.55539649585012</v>
      </c>
      <c r="C650">
        <v>499.67417216068736</v>
      </c>
    </row>
    <row r="651" spans="1:3" x14ac:dyDescent="0.2">
      <c r="A651" s="9">
        <v>0.42417824074071803</v>
      </c>
      <c r="B651" s="10">
        <f t="shared" ca="1" si="12"/>
        <v>502.50427843678426</v>
      </c>
      <c r="C651">
        <v>499.49666007596289</v>
      </c>
    </row>
    <row r="652" spans="1:3" x14ac:dyDescent="0.2">
      <c r="A652" s="9">
        <v>0.42418981481479201</v>
      </c>
      <c r="B652" s="10">
        <f t="shared" ca="1" si="12"/>
        <v>502.49081093739335</v>
      </c>
      <c r="C652">
        <v>499.3008077579679</v>
      </c>
    </row>
    <row r="653" spans="1:3" x14ac:dyDescent="0.2">
      <c r="A653" s="9">
        <v>0.42420138888886599</v>
      </c>
      <c r="B653" s="10">
        <f t="shared" ca="1" si="12"/>
        <v>502.43057588134764</v>
      </c>
      <c r="C653">
        <v>499.47670436761257</v>
      </c>
    </row>
    <row r="654" spans="1:3" x14ac:dyDescent="0.2">
      <c r="A654" s="9">
        <v>0.42421296296293998</v>
      </c>
      <c r="B654" s="10">
        <f t="shared" ca="1" si="12"/>
        <v>502.3562871283043</v>
      </c>
      <c r="C654">
        <v>499.20270445997761</v>
      </c>
    </row>
    <row r="655" spans="1:3" x14ac:dyDescent="0.2">
      <c r="A655" s="9">
        <v>0.42422453703701402</v>
      </c>
      <c r="B655" s="10">
        <f t="shared" ref="B655:B686" ca="1" si="13">B654*(1-mean*h+var*NORMINV(RAND(),0,1)*SQRT(h))</f>
        <v>502.27648401688168</v>
      </c>
      <c r="C655">
        <v>499.33812465008782</v>
      </c>
    </row>
    <row r="656" spans="1:3" x14ac:dyDescent="0.2">
      <c r="A656" s="9">
        <v>0.424236111111088</v>
      </c>
      <c r="B656" s="10">
        <f t="shared" ca="1" si="13"/>
        <v>502.4856630867526</v>
      </c>
      <c r="C656">
        <v>499.16834359951133</v>
      </c>
    </row>
    <row r="657" spans="1:3" x14ac:dyDescent="0.2">
      <c r="A657" s="9">
        <v>0.42424768518516198</v>
      </c>
      <c r="B657" s="10">
        <f t="shared" ca="1" si="13"/>
        <v>502.31960177537746</v>
      </c>
      <c r="C657">
        <v>499.26947554055164</v>
      </c>
    </row>
    <row r="658" spans="1:3" x14ac:dyDescent="0.2">
      <c r="A658" s="9">
        <v>0.42425925925923602</v>
      </c>
      <c r="B658" s="10">
        <f t="shared" ca="1" si="13"/>
        <v>502.61396417975232</v>
      </c>
      <c r="C658">
        <v>499.1955970847489</v>
      </c>
    </row>
    <row r="659" spans="1:3" x14ac:dyDescent="0.2">
      <c r="A659" s="9">
        <v>0.42427083333331</v>
      </c>
      <c r="B659" s="10">
        <f t="shared" ca="1" si="13"/>
        <v>502.48021689493839</v>
      </c>
      <c r="C659">
        <v>499.12476298729138</v>
      </c>
    </row>
    <row r="660" spans="1:3" x14ac:dyDescent="0.2">
      <c r="A660" s="9">
        <v>0.42428240740738399</v>
      </c>
      <c r="B660" s="10">
        <f t="shared" ca="1" si="13"/>
        <v>502.43512502962221</v>
      </c>
      <c r="C660">
        <v>499.33156793124874</v>
      </c>
    </row>
    <row r="661" spans="1:3" x14ac:dyDescent="0.2">
      <c r="A661" s="9">
        <v>0.42429398148145803</v>
      </c>
      <c r="B661" s="10">
        <f t="shared" ca="1" si="13"/>
        <v>502.71206788630303</v>
      </c>
      <c r="C661">
        <v>499.31629177589548</v>
      </c>
    </row>
    <row r="662" spans="1:3" x14ac:dyDescent="0.2">
      <c r="A662" s="9">
        <v>0.42430555555553201</v>
      </c>
      <c r="B662" s="10">
        <f t="shared" ca="1" si="13"/>
        <v>502.8843191424437</v>
      </c>
      <c r="C662">
        <v>499.57521044384299</v>
      </c>
    </row>
    <row r="663" spans="1:3" x14ac:dyDescent="0.2">
      <c r="A663" s="9">
        <v>0.42431712962960599</v>
      </c>
      <c r="B663" s="10">
        <f t="shared" ca="1" si="13"/>
        <v>503.15535398622262</v>
      </c>
      <c r="C663">
        <v>499.53978083938978</v>
      </c>
    </row>
    <row r="664" spans="1:3" x14ac:dyDescent="0.2">
      <c r="A664" s="9">
        <v>0.42432870370367998</v>
      </c>
      <c r="B664" s="10">
        <f t="shared" ca="1" si="13"/>
        <v>502.99124132470394</v>
      </c>
      <c r="C664">
        <v>498.89023256123647</v>
      </c>
    </row>
    <row r="665" spans="1:3" x14ac:dyDescent="0.2">
      <c r="A665" s="9">
        <v>0.42434027777775402</v>
      </c>
      <c r="B665" s="10">
        <f t="shared" ca="1" si="13"/>
        <v>503.02418923332766</v>
      </c>
      <c r="C665">
        <v>498.46436822669915</v>
      </c>
    </row>
    <row r="666" spans="1:3" x14ac:dyDescent="0.2">
      <c r="A666" s="9">
        <v>0.424351851851828</v>
      </c>
      <c r="B666" s="10">
        <f t="shared" ca="1" si="13"/>
        <v>502.94032256796822</v>
      </c>
      <c r="C666">
        <v>498.23579645236566</v>
      </c>
    </row>
    <row r="667" spans="1:3" x14ac:dyDescent="0.2">
      <c r="A667" s="9">
        <v>0.42436342592590298</v>
      </c>
      <c r="B667" s="10">
        <f t="shared" ca="1" si="13"/>
        <v>503.32918170636714</v>
      </c>
      <c r="C667">
        <v>497.84809565368249</v>
      </c>
    </row>
    <row r="668" spans="1:3" x14ac:dyDescent="0.2">
      <c r="A668" s="9">
        <v>0.42437499999997702</v>
      </c>
      <c r="B668" s="10">
        <f t="shared" ca="1" si="13"/>
        <v>503.63590685870986</v>
      </c>
      <c r="C668">
        <v>498.0860694064811</v>
      </c>
    </row>
    <row r="669" spans="1:3" x14ac:dyDescent="0.2">
      <c r="A669" s="9">
        <v>0.424386574074051</v>
      </c>
      <c r="B669" s="10">
        <f t="shared" ca="1" si="13"/>
        <v>503.94373043953749</v>
      </c>
      <c r="C669">
        <v>497.80213401088133</v>
      </c>
    </row>
    <row r="670" spans="1:3" x14ac:dyDescent="0.2">
      <c r="A670" s="9">
        <v>0.42439814814812499</v>
      </c>
      <c r="B670" s="10">
        <f t="shared" ca="1" si="13"/>
        <v>503.596712596185</v>
      </c>
      <c r="C670">
        <v>498.29543945946222</v>
      </c>
    </row>
    <row r="671" spans="1:3" x14ac:dyDescent="0.2">
      <c r="A671" s="9">
        <v>0.42440972222219903</v>
      </c>
      <c r="B671" s="10">
        <f t="shared" ca="1" si="13"/>
        <v>503.49646189129061</v>
      </c>
      <c r="C671">
        <v>498.54787585766917</v>
      </c>
    </row>
    <row r="672" spans="1:3" x14ac:dyDescent="0.2">
      <c r="A672" s="9">
        <v>0.42442129629627301</v>
      </c>
      <c r="B672" s="10">
        <f t="shared" ca="1" si="13"/>
        <v>503.65753601197218</v>
      </c>
      <c r="C672">
        <v>498.6240351168338</v>
      </c>
    </row>
    <row r="673" spans="1:3" x14ac:dyDescent="0.2">
      <c r="A673" s="9">
        <v>0.42443287037034699</v>
      </c>
      <c r="B673" s="10">
        <f t="shared" ca="1" si="13"/>
        <v>503.96590375039227</v>
      </c>
      <c r="C673">
        <v>498.41339560170928</v>
      </c>
    </row>
    <row r="674" spans="1:3" x14ac:dyDescent="0.2">
      <c r="A674" s="9">
        <v>0.42444444444442098</v>
      </c>
      <c r="B674" s="10">
        <f t="shared" ca="1" si="13"/>
        <v>504.28333151314672</v>
      </c>
      <c r="C674">
        <v>498.48044860410283</v>
      </c>
    </row>
    <row r="675" spans="1:3" x14ac:dyDescent="0.2">
      <c r="A675" s="9">
        <v>0.42445601851849502</v>
      </c>
      <c r="B675" s="10">
        <f t="shared" ca="1" si="13"/>
        <v>504.1694230552215</v>
      </c>
      <c r="C675">
        <v>498.31638168975837</v>
      </c>
    </row>
    <row r="676" spans="1:3" x14ac:dyDescent="0.2">
      <c r="A676" s="9">
        <v>0.424467592592569</v>
      </c>
      <c r="B676" s="10">
        <f t="shared" ca="1" si="13"/>
        <v>503.68387566082492</v>
      </c>
      <c r="C676">
        <v>498.55989060689916</v>
      </c>
    </row>
    <row r="677" spans="1:3" x14ac:dyDescent="0.2">
      <c r="A677" s="9">
        <v>0.42447916666664298</v>
      </c>
      <c r="B677" s="10">
        <f t="shared" ca="1" si="13"/>
        <v>503.45221036191191</v>
      </c>
      <c r="C677">
        <v>499.00070572742152</v>
      </c>
    </row>
    <row r="678" spans="1:3" x14ac:dyDescent="0.2">
      <c r="A678" s="9">
        <v>0.42449074074071702</v>
      </c>
      <c r="B678" s="10">
        <f t="shared" ca="1" si="13"/>
        <v>503.15084007168423</v>
      </c>
      <c r="C678">
        <v>498.81842431027678</v>
      </c>
    </row>
    <row r="679" spans="1:3" x14ac:dyDescent="0.2">
      <c r="A679" s="9">
        <v>0.424502314814791</v>
      </c>
      <c r="B679" s="10">
        <f t="shared" ca="1" si="13"/>
        <v>503.02886804734482</v>
      </c>
      <c r="C679">
        <v>498.50150217861608</v>
      </c>
    </row>
    <row r="680" spans="1:3" x14ac:dyDescent="0.2">
      <c r="A680" s="9">
        <v>0.42451388888886499</v>
      </c>
      <c r="B680" s="10">
        <f t="shared" ca="1" si="13"/>
        <v>502.73340163196087</v>
      </c>
      <c r="C680">
        <v>498.4917803410342</v>
      </c>
    </row>
    <row r="681" spans="1:3" x14ac:dyDescent="0.2">
      <c r="A681" s="9">
        <v>0.42452546296293903</v>
      </c>
      <c r="B681" s="10">
        <f t="shared" ca="1" si="13"/>
        <v>502.7044525797865</v>
      </c>
      <c r="C681">
        <v>498.68744867544211</v>
      </c>
    </row>
    <row r="682" spans="1:3" x14ac:dyDescent="0.2">
      <c r="A682" s="9">
        <v>0.42453703703701301</v>
      </c>
      <c r="B682" s="10">
        <f t="shared" ca="1" si="13"/>
        <v>502.46226330770617</v>
      </c>
      <c r="C682">
        <v>498.87757668115597</v>
      </c>
    </row>
    <row r="683" spans="1:3" x14ac:dyDescent="0.2">
      <c r="A683" s="9">
        <v>0.42454861111108699</v>
      </c>
      <c r="B683" s="10">
        <f t="shared" ca="1" si="13"/>
        <v>502.23838157509323</v>
      </c>
      <c r="C683">
        <v>498.76968179886421</v>
      </c>
    </row>
    <row r="684" spans="1:3" x14ac:dyDescent="0.2">
      <c r="A684" s="9">
        <v>0.42456018518516098</v>
      </c>
      <c r="B684" s="10">
        <f t="shared" ca="1" si="13"/>
        <v>502.33852347460288</v>
      </c>
      <c r="C684">
        <v>498.91607503148629</v>
      </c>
    </row>
    <row r="685" spans="1:3" x14ac:dyDescent="0.2">
      <c r="A685" s="9">
        <v>0.42457175925923502</v>
      </c>
      <c r="B685" s="10">
        <f t="shared" ca="1" si="13"/>
        <v>502.32668179615513</v>
      </c>
      <c r="C685">
        <v>498.88886572232627</v>
      </c>
    </row>
    <row r="686" spans="1:3" x14ac:dyDescent="0.2">
      <c r="A686" s="9">
        <v>0.424583333333309</v>
      </c>
      <c r="B686" s="10">
        <f t="shared" ca="1" si="13"/>
        <v>502.67132623098365</v>
      </c>
      <c r="C686">
        <v>498.62939850540977</v>
      </c>
    </row>
    <row r="687" spans="1:3" x14ac:dyDescent="0.2">
      <c r="A687" s="9">
        <v>0.42459490740738298</v>
      </c>
      <c r="B687" s="10">
        <f t="shared" ref="B687:B718" ca="1" si="14">B686*(1-mean*h+var*NORMINV(RAND(),0,1)*SQRT(h))</f>
        <v>502.42741507450853</v>
      </c>
      <c r="C687">
        <v>498.24899402648367</v>
      </c>
    </row>
    <row r="688" spans="1:3" x14ac:dyDescent="0.2">
      <c r="A688" s="9">
        <v>0.42460648148145702</v>
      </c>
      <c r="B688" s="10">
        <f t="shared" ca="1" si="14"/>
        <v>502.27601172295959</v>
      </c>
      <c r="C688">
        <v>498.48566771582074</v>
      </c>
    </row>
    <row r="689" spans="1:3" x14ac:dyDescent="0.2">
      <c r="A689" s="9">
        <v>0.424618055555531</v>
      </c>
      <c r="B689" s="10">
        <f t="shared" ca="1" si="14"/>
        <v>502.56568098770992</v>
      </c>
      <c r="C689">
        <v>498.14149267159269</v>
      </c>
    </row>
    <row r="690" spans="1:3" x14ac:dyDescent="0.2">
      <c r="A690" s="9">
        <v>0.42462962962960499</v>
      </c>
      <c r="B690" s="10">
        <f t="shared" ca="1" si="14"/>
        <v>502.89192624597251</v>
      </c>
      <c r="C690">
        <v>498.74582710443269</v>
      </c>
    </row>
    <row r="691" spans="1:3" x14ac:dyDescent="0.2">
      <c r="A691" s="9">
        <v>0.42464120370367903</v>
      </c>
      <c r="B691" s="10">
        <f t="shared" ca="1" si="14"/>
        <v>502.83050109286722</v>
      </c>
      <c r="C691">
        <v>498.44406873475225</v>
      </c>
    </row>
    <row r="692" spans="1:3" x14ac:dyDescent="0.2">
      <c r="A692" s="9">
        <v>0.42465277777775401</v>
      </c>
      <c r="B692" s="10">
        <f t="shared" ca="1" si="14"/>
        <v>502.80721606724359</v>
      </c>
      <c r="C692">
        <v>498.57032848058009</v>
      </c>
    </row>
    <row r="693" spans="1:3" x14ac:dyDescent="0.2">
      <c r="A693" s="9">
        <v>0.42466435185182799</v>
      </c>
      <c r="B693" s="10">
        <f t="shared" ca="1" si="14"/>
        <v>503.05743402069504</v>
      </c>
      <c r="C693">
        <v>498.4751893543002</v>
      </c>
    </row>
    <row r="694" spans="1:3" x14ac:dyDescent="0.2">
      <c r="A694" s="9">
        <v>0.42467592592590198</v>
      </c>
      <c r="B694" s="10">
        <f t="shared" ca="1" si="14"/>
        <v>503.29480733969535</v>
      </c>
      <c r="C694">
        <v>498.21862612245542</v>
      </c>
    </row>
    <row r="695" spans="1:3" x14ac:dyDescent="0.2">
      <c r="A695" s="9">
        <v>0.42468749999997601</v>
      </c>
      <c r="B695" s="10">
        <f t="shared" ca="1" si="14"/>
        <v>503.38787924259714</v>
      </c>
      <c r="C695">
        <v>498.035814713641</v>
      </c>
    </row>
    <row r="696" spans="1:3" x14ac:dyDescent="0.2">
      <c r="A696" s="9">
        <v>0.42469907407405</v>
      </c>
      <c r="B696" s="10">
        <f t="shared" ca="1" si="14"/>
        <v>503.25406807091031</v>
      </c>
      <c r="C696">
        <v>497.89007506153285</v>
      </c>
    </row>
    <row r="697" spans="1:3" x14ac:dyDescent="0.2">
      <c r="A697" s="9">
        <v>0.42471064814812398</v>
      </c>
      <c r="B697" s="10">
        <f t="shared" ca="1" si="14"/>
        <v>503.37132005973064</v>
      </c>
      <c r="C697">
        <v>497.63390459968235</v>
      </c>
    </row>
    <row r="698" spans="1:3" x14ac:dyDescent="0.2">
      <c r="A698" s="9">
        <v>0.42472222222219802</v>
      </c>
      <c r="B698" s="10">
        <f t="shared" ca="1" si="14"/>
        <v>503.57627407738352</v>
      </c>
      <c r="C698">
        <v>497.37558276692857</v>
      </c>
    </row>
    <row r="699" spans="1:3" x14ac:dyDescent="0.2">
      <c r="A699" s="9">
        <v>0.424733796296272</v>
      </c>
      <c r="B699" s="10">
        <f t="shared" ca="1" si="14"/>
        <v>503.60709880657186</v>
      </c>
      <c r="C699">
        <v>497.20842071397936</v>
      </c>
    </row>
    <row r="700" spans="1:3" x14ac:dyDescent="0.2">
      <c r="A700" s="9">
        <v>0.42474537037034599</v>
      </c>
      <c r="B700" s="10">
        <f t="shared" ca="1" si="14"/>
        <v>503.84506128776923</v>
      </c>
      <c r="C700">
        <v>496.85244994709382</v>
      </c>
    </row>
    <row r="701" spans="1:3" x14ac:dyDescent="0.2">
      <c r="A701" s="9">
        <v>0.42475694444442003</v>
      </c>
      <c r="B701" s="10">
        <f t="shared" ca="1" si="14"/>
        <v>503.61659514579867</v>
      </c>
      <c r="C701">
        <v>496.79732679045486</v>
      </c>
    </row>
    <row r="702" spans="1:3" x14ac:dyDescent="0.2">
      <c r="A702" s="9">
        <v>0.42476851851849401</v>
      </c>
      <c r="B702" s="10">
        <f t="shared" ca="1" si="14"/>
        <v>503.64956553134385</v>
      </c>
      <c r="C702">
        <v>497.08403598178523</v>
      </c>
    </row>
    <row r="703" spans="1:3" x14ac:dyDescent="0.2">
      <c r="A703" s="9">
        <v>0.42478009259256799</v>
      </c>
      <c r="B703" s="10">
        <f t="shared" ca="1" si="14"/>
        <v>503.05570581619656</v>
      </c>
      <c r="C703">
        <v>496.96482751918137</v>
      </c>
    </row>
    <row r="704" spans="1:3" x14ac:dyDescent="0.2">
      <c r="A704" s="9">
        <v>0.42479166666664198</v>
      </c>
      <c r="B704" s="10">
        <f t="shared" ca="1" si="14"/>
        <v>502.73049263940692</v>
      </c>
      <c r="C704">
        <v>496.90779777030531</v>
      </c>
    </row>
    <row r="705" spans="1:3" x14ac:dyDescent="0.2">
      <c r="A705" s="9">
        <v>0.42480324074071601</v>
      </c>
      <c r="B705" s="10">
        <f t="shared" ca="1" si="14"/>
        <v>502.13072022697719</v>
      </c>
      <c r="C705">
        <v>496.99711733107392</v>
      </c>
    </row>
    <row r="706" spans="1:3" x14ac:dyDescent="0.2">
      <c r="A706" s="9">
        <v>0.42481481481479</v>
      </c>
      <c r="B706" s="10">
        <f t="shared" ca="1" si="14"/>
        <v>502.35465717647565</v>
      </c>
      <c r="C706">
        <v>497.43857624977295</v>
      </c>
    </row>
    <row r="707" spans="1:3" x14ac:dyDescent="0.2">
      <c r="A707" s="9">
        <v>0.42482638888886398</v>
      </c>
      <c r="B707" s="10">
        <f t="shared" ca="1" si="14"/>
        <v>502.29962886562606</v>
      </c>
      <c r="C707">
        <v>497.04361391591044</v>
      </c>
    </row>
    <row r="708" spans="1:3" x14ac:dyDescent="0.2">
      <c r="A708" s="9">
        <v>0.42483796296293802</v>
      </c>
      <c r="B708" s="10">
        <f t="shared" ca="1" si="14"/>
        <v>502.36939364048669</v>
      </c>
      <c r="C708">
        <v>497.22378783870806</v>
      </c>
    </row>
    <row r="709" spans="1:3" x14ac:dyDescent="0.2">
      <c r="A709" s="9">
        <v>0.424849537037012</v>
      </c>
      <c r="B709" s="10">
        <f t="shared" ca="1" si="14"/>
        <v>502.15234958008443</v>
      </c>
      <c r="C709">
        <v>497.21625751139379</v>
      </c>
    </row>
    <row r="710" spans="1:3" x14ac:dyDescent="0.2">
      <c r="A710" s="9">
        <v>0.42486111111108599</v>
      </c>
      <c r="B710" s="10">
        <f t="shared" ca="1" si="14"/>
        <v>501.88239266014608</v>
      </c>
      <c r="C710">
        <v>496.46084504910488</v>
      </c>
    </row>
    <row r="711" spans="1:3" x14ac:dyDescent="0.2">
      <c r="A711" s="9">
        <v>0.42487268518516003</v>
      </c>
      <c r="B711" s="10">
        <f t="shared" ca="1" si="14"/>
        <v>502.48207814455128</v>
      </c>
      <c r="C711">
        <v>496.18242427360934</v>
      </c>
    </row>
    <row r="712" spans="1:3" x14ac:dyDescent="0.2">
      <c r="A712" s="9">
        <v>0.42488425925923401</v>
      </c>
      <c r="B712" s="10">
        <f t="shared" ca="1" si="14"/>
        <v>502.19041628337641</v>
      </c>
      <c r="C712">
        <v>495.87374154441483</v>
      </c>
    </row>
    <row r="713" spans="1:3" x14ac:dyDescent="0.2">
      <c r="A713" s="9">
        <v>0.42489583333330799</v>
      </c>
      <c r="B713" s="10">
        <f t="shared" ca="1" si="14"/>
        <v>501.99365021360921</v>
      </c>
      <c r="C713">
        <v>496.35666988813256</v>
      </c>
    </row>
    <row r="714" spans="1:3" x14ac:dyDescent="0.2">
      <c r="A714" s="9">
        <v>0.42490740740738198</v>
      </c>
      <c r="B714" s="10">
        <f t="shared" ca="1" si="14"/>
        <v>501.70570279299517</v>
      </c>
      <c r="C714">
        <v>496.23121454601437</v>
      </c>
    </row>
    <row r="715" spans="1:3" x14ac:dyDescent="0.2">
      <c r="A715" s="9">
        <v>0.42491898148145602</v>
      </c>
      <c r="B715" s="10">
        <f t="shared" ca="1" si="14"/>
        <v>501.7684596853689</v>
      </c>
      <c r="C715">
        <v>496.24663816798892</v>
      </c>
    </row>
    <row r="716" spans="1:3" x14ac:dyDescent="0.2">
      <c r="A716" s="9">
        <v>0.42493055555553</v>
      </c>
      <c r="B716" s="10">
        <f t="shared" ca="1" si="14"/>
        <v>501.70086680485787</v>
      </c>
      <c r="C716">
        <v>496.19011570711234</v>
      </c>
    </row>
    <row r="717" spans="1:3" x14ac:dyDescent="0.2">
      <c r="A717" s="9">
        <v>0.42494212962960398</v>
      </c>
      <c r="B717" s="10">
        <f t="shared" ca="1" si="14"/>
        <v>501.68587480732396</v>
      </c>
      <c r="C717">
        <v>496.03071804476065</v>
      </c>
    </row>
    <row r="718" spans="1:3" x14ac:dyDescent="0.2">
      <c r="A718" s="9">
        <v>0.42495370370367902</v>
      </c>
      <c r="B718" s="10">
        <f t="shared" ca="1" si="14"/>
        <v>501.79787099355445</v>
      </c>
      <c r="C718">
        <v>495.96357427557535</v>
      </c>
    </row>
    <row r="719" spans="1:3" x14ac:dyDescent="0.2">
      <c r="A719" s="9">
        <v>0.424965277777753</v>
      </c>
      <c r="B719" s="10">
        <f t="shared" ref="B719:B750" ca="1" si="15">B718*(1-mean*h+var*NORMINV(RAND(),0,1)*SQRT(h))</f>
        <v>502.04337779614002</v>
      </c>
      <c r="C719">
        <v>495.94869864381053</v>
      </c>
    </row>
    <row r="720" spans="1:3" x14ac:dyDescent="0.2">
      <c r="A720" s="9">
        <v>0.42497685185182699</v>
      </c>
      <c r="B720" s="10">
        <f t="shared" ca="1" si="15"/>
        <v>501.62587167340979</v>
      </c>
      <c r="C720">
        <v>495.93220488156447</v>
      </c>
    </row>
    <row r="721" spans="1:3" x14ac:dyDescent="0.2">
      <c r="A721" s="9">
        <v>0.42498842592590103</v>
      </c>
      <c r="B721" s="10">
        <f t="shared" ca="1" si="15"/>
        <v>501.32437943541282</v>
      </c>
      <c r="C721">
        <v>496.15085715772125</v>
      </c>
    </row>
    <row r="722" spans="1:3" x14ac:dyDescent="0.2">
      <c r="A722" s="9">
        <v>0.42499999999997501</v>
      </c>
      <c r="B722" s="10">
        <f t="shared" ca="1" si="15"/>
        <v>501.4650579766153</v>
      </c>
      <c r="C722">
        <v>495.82278554128533</v>
      </c>
    </row>
    <row r="723" spans="1:3" x14ac:dyDescent="0.2">
      <c r="A723" s="9">
        <v>0.42501157407404899</v>
      </c>
      <c r="B723" s="10">
        <f t="shared" ca="1" si="15"/>
        <v>501.36373636834588</v>
      </c>
      <c r="C723">
        <v>495.83090527198772</v>
      </c>
    </row>
    <row r="724" spans="1:3" x14ac:dyDescent="0.2">
      <c r="A724" s="9">
        <v>0.42502314814812298</v>
      </c>
      <c r="B724" s="10">
        <f t="shared" ca="1" si="15"/>
        <v>501.51219134922445</v>
      </c>
      <c r="C724">
        <v>496.01273675479678</v>
      </c>
    </row>
    <row r="725" spans="1:3" x14ac:dyDescent="0.2">
      <c r="A725" s="9">
        <v>0.42503472222219701</v>
      </c>
      <c r="B725" s="10">
        <f t="shared" ca="1" si="15"/>
        <v>501.30862344528805</v>
      </c>
      <c r="C725">
        <v>496.28639342789694</v>
      </c>
    </row>
    <row r="726" spans="1:3" x14ac:dyDescent="0.2">
      <c r="A726" s="9">
        <v>0.425046296296271</v>
      </c>
      <c r="B726" s="10">
        <f t="shared" ca="1" si="15"/>
        <v>501.40574667271949</v>
      </c>
      <c r="C726">
        <v>496.16169353681846</v>
      </c>
    </row>
    <row r="727" spans="1:3" x14ac:dyDescent="0.2">
      <c r="A727" s="9">
        <v>0.42505787037034498</v>
      </c>
      <c r="B727" s="10">
        <f t="shared" ca="1" si="15"/>
        <v>501.01965442742397</v>
      </c>
      <c r="C727">
        <v>495.89163499591189</v>
      </c>
    </row>
    <row r="728" spans="1:3" x14ac:dyDescent="0.2">
      <c r="A728" s="9">
        <v>0.42506944444441902</v>
      </c>
      <c r="B728" s="10">
        <f t="shared" ca="1" si="15"/>
        <v>500.98880815476275</v>
      </c>
      <c r="C728">
        <v>496.1959606817685</v>
      </c>
    </row>
    <row r="729" spans="1:3" x14ac:dyDescent="0.2">
      <c r="A729" s="9">
        <v>0.425081018518493</v>
      </c>
      <c r="B729" s="10">
        <f t="shared" ca="1" si="15"/>
        <v>501.15037199899001</v>
      </c>
      <c r="C729">
        <v>496.13575900374985</v>
      </c>
    </row>
    <row r="730" spans="1:3" x14ac:dyDescent="0.2">
      <c r="A730" s="9">
        <v>0.42509259259256699</v>
      </c>
      <c r="B730" s="10">
        <f t="shared" ca="1" si="15"/>
        <v>501.22369551201041</v>
      </c>
      <c r="C730">
        <v>495.74102278682426</v>
      </c>
    </row>
    <row r="731" spans="1:3" x14ac:dyDescent="0.2">
      <c r="A731" s="9">
        <v>0.42510416666664103</v>
      </c>
      <c r="B731" s="10">
        <f t="shared" ca="1" si="15"/>
        <v>501.38330829217108</v>
      </c>
      <c r="C731">
        <v>495.72695414244959</v>
      </c>
    </row>
    <row r="732" spans="1:3" x14ac:dyDescent="0.2">
      <c r="A732" s="9">
        <v>0.42511574074071501</v>
      </c>
      <c r="B732" s="10">
        <f t="shared" ca="1" si="15"/>
        <v>501.26408609761336</v>
      </c>
      <c r="C732">
        <v>495.71528509162982</v>
      </c>
    </row>
    <row r="733" spans="1:3" x14ac:dyDescent="0.2">
      <c r="A733" s="9">
        <v>0.42512731481478899</v>
      </c>
      <c r="B733" s="10">
        <f t="shared" ca="1" si="15"/>
        <v>501.26703567818612</v>
      </c>
      <c r="C733">
        <v>495.86769622861152</v>
      </c>
    </row>
    <row r="734" spans="1:3" x14ac:dyDescent="0.2">
      <c r="A734" s="9">
        <v>0.42513888888886298</v>
      </c>
      <c r="B734" s="10">
        <f t="shared" ca="1" si="15"/>
        <v>501.12185901003375</v>
      </c>
      <c r="C734">
        <v>495.57266782561658</v>
      </c>
    </row>
    <row r="735" spans="1:3" x14ac:dyDescent="0.2">
      <c r="A735" s="9">
        <v>0.42515046296293701</v>
      </c>
      <c r="B735" s="10">
        <f t="shared" ca="1" si="15"/>
        <v>501.22838862391359</v>
      </c>
      <c r="C735">
        <v>495.88412399017272</v>
      </c>
    </row>
    <row r="736" spans="1:3" x14ac:dyDescent="0.2">
      <c r="A736" s="9">
        <v>0.425162037037011</v>
      </c>
      <c r="B736" s="10">
        <f t="shared" ca="1" si="15"/>
        <v>501.62631541757287</v>
      </c>
      <c r="C736">
        <v>495.89746793995289</v>
      </c>
    </row>
    <row r="737" spans="1:3" x14ac:dyDescent="0.2">
      <c r="A737" s="9">
        <v>0.42517361111108498</v>
      </c>
      <c r="B737" s="10">
        <f t="shared" ca="1" si="15"/>
        <v>501.51207289563138</v>
      </c>
      <c r="C737">
        <v>495.89467413021481</v>
      </c>
    </row>
    <row r="738" spans="1:3" x14ac:dyDescent="0.2">
      <c r="A738" s="9">
        <v>0.42518518518515902</v>
      </c>
      <c r="B738" s="10">
        <f t="shared" ca="1" si="15"/>
        <v>500.91109604157424</v>
      </c>
      <c r="C738">
        <v>495.80942518334928</v>
      </c>
    </row>
    <row r="739" spans="1:3" x14ac:dyDescent="0.2">
      <c r="A739" s="9">
        <v>0.425196759259233</v>
      </c>
      <c r="B739" s="10">
        <f t="shared" ca="1" si="15"/>
        <v>500.69846270458982</v>
      </c>
      <c r="C739">
        <v>495.69658506109994</v>
      </c>
    </row>
    <row r="740" spans="1:3" x14ac:dyDescent="0.2">
      <c r="A740" s="9">
        <v>0.42520833333330699</v>
      </c>
      <c r="B740" s="10">
        <f t="shared" ca="1" si="15"/>
        <v>500.89237058810892</v>
      </c>
      <c r="C740">
        <v>495.81889641545672</v>
      </c>
    </row>
    <row r="741" spans="1:3" x14ac:dyDescent="0.2">
      <c r="A741" s="9">
        <v>0.42521990740738103</v>
      </c>
      <c r="B741" s="10">
        <f t="shared" ca="1" si="15"/>
        <v>500.6085393982093</v>
      </c>
      <c r="C741">
        <v>496.20304974582734</v>
      </c>
    </row>
    <row r="742" spans="1:3" x14ac:dyDescent="0.2">
      <c r="A742" s="9">
        <v>0.42523148148145501</v>
      </c>
      <c r="B742" s="10">
        <f t="shared" ca="1" si="15"/>
        <v>500.73590646829086</v>
      </c>
      <c r="C742">
        <v>496.15877988151084</v>
      </c>
    </row>
    <row r="743" spans="1:3" x14ac:dyDescent="0.2">
      <c r="A743" s="9">
        <v>0.42524305555552899</v>
      </c>
      <c r="B743" s="10">
        <f t="shared" ca="1" si="15"/>
        <v>500.58672431996951</v>
      </c>
      <c r="C743">
        <v>496.05539977891618</v>
      </c>
    </row>
    <row r="744" spans="1:3" x14ac:dyDescent="0.2">
      <c r="A744" s="9">
        <v>0.42525462962960398</v>
      </c>
      <c r="B744" s="10">
        <f t="shared" ca="1" si="15"/>
        <v>500.57177596387021</v>
      </c>
      <c r="C744">
        <v>496.16046458486636</v>
      </c>
    </row>
    <row r="745" spans="1:3" x14ac:dyDescent="0.2">
      <c r="A745" s="9">
        <v>0.42526620370367801</v>
      </c>
      <c r="B745" s="10">
        <f t="shared" ca="1" si="15"/>
        <v>500.85872618578532</v>
      </c>
      <c r="C745">
        <v>495.8594303706268</v>
      </c>
    </row>
    <row r="746" spans="1:3" x14ac:dyDescent="0.2">
      <c r="A746" s="9">
        <v>0.425277777777752</v>
      </c>
      <c r="B746" s="10">
        <f t="shared" ca="1" si="15"/>
        <v>500.77866429074493</v>
      </c>
      <c r="C746">
        <v>496.30591754509715</v>
      </c>
    </row>
    <row r="747" spans="1:3" x14ac:dyDescent="0.2">
      <c r="A747" s="9">
        <v>0.42528935185182598</v>
      </c>
      <c r="B747" s="10">
        <f t="shared" ca="1" si="15"/>
        <v>500.7477850436357</v>
      </c>
      <c r="C747">
        <v>496.47354488336572</v>
      </c>
    </row>
    <row r="748" spans="1:3" x14ac:dyDescent="0.2">
      <c r="A748" s="9">
        <v>0.42530092592590002</v>
      </c>
      <c r="B748" s="10">
        <f t="shared" ca="1" si="15"/>
        <v>500.64750748716244</v>
      </c>
      <c r="C748">
        <v>496.49514803107695</v>
      </c>
    </row>
    <row r="749" spans="1:3" x14ac:dyDescent="0.2">
      <c r="A749" s="9">
        <v>0.425312499999974</v>
      </c>
      <c r="B749" s="10">
        <f t="shared" ca="1" si="15"/>
        <v>501.12345479527795</v>
      </c>
      <c r="C749">
        <v>496.32820719929032</v>
      </c>
    </row>
    <row r="750" spans="1:3" x14ac:dyDescent="0.2">
      <c r="A750" s="9">
        <v>0.42532407407404799</v>
      </c>
      <c r="B750" s="10">
        <f t="shared" ca="1" si="15"/>
        <v>501.01221772723062</v>
      </c>
      <c r="C750">
        <v>496.28082116695225</v>
      </c>
    </row>
    <row r="751" spans="1:3" x14ac:dyDescent="0.2">
      <c r="A751" s="9">
        <v>0.42533564814812203</v>
      </c>
      <c r="B751" s="10">
        <f t="shared" ref="B751:B756" ca="1" si="16">B750*(1-mean*h+var*NORMINV(RAND(),0,1)*SQRT(h))</f>
        <v>501.04394855155499</v>
      </c>
      <c r="C751">
        <v>496.61551365816274</v>
      </c>
    </row>
    <row r="752" spans="1:3" x14ac:dyDescent="0.2">
      <c r="A752" s="9">
        <v>0.42534722222219601</v>
      </c>
      <c r="B752" s="10">
        <f t="shared" ca="1" si="16"/>
        <v>501.01879601185198</v>
      </c>
      <c r="C752">
        <v>496.65453309686251</v>
      </c>
    </row>
    <row r="753" spans="1:3" x14ac:dyDescent="0.2">
      <c r="A753" s="9">
        <v>0.42535879629626999</v>
      </c>
      <c r="B753" s="10">
        <f t="shared" ca="1" si="16"/>
        <v>500.51481587765085</v>
      </c>
      <c r="C753">
        <v>496.5429676633259</v>
      </c>
    </row>
    <row r="754" spans="1:3" x14ac:dyDescent="0.2">
      <c r="A754" s="9">
        <v>0.42537037037034398</v>
      </c>
      <c r="B754" s="10">
        <f t="shared" ca="1" si="16"/>
        <v>500.59971913736837</v>
      </c>
      <c r="C754">
        <v>496.4480277601441</v>
      </c>
    </row>
    <row r="755" spans="1:3" x14ac:dyDescent="0.2">
      <c r="A755" s="9">
        <v>0.42538194444441801</v>
      </c>
      <c r="B755" s="10">
        <f t="shared" ca="1" si="16"/>
        <v>500.43324318664622</v>
      </c>
      <c r="C755">
        <v>496.38984923766014</v>
      </c>
    </row>
    <row r="756" spans="1:3" x14ac:dyDescent="0.2">
      <c r="A756" s="9">
        <v>0.425393518518492</v>
      </c>
      <c r="B756" s="10">
        <f t="shared" ca="1" si="16"/>
        <v>500.64725867343674</v>
      </c>
      <c r="C756">
        <v>496.39767457315384</v>
      </c>
    </row>
    <row r="757" spans="1:3" x14ac:dyDescent="0.2">
      <c r="A757" s="11"/>
      <c r="B757" s="11"/>
    </row>
    <row r="758" spans="1:3" x14ac:dyDescent="0.2">
      <c r="A758" s="11"/>
      <c r="B758" s="11"/>
    </row>
    <row r="759" spans="1:3" x14ac:dyDescent="0.2">
      <c r="A759" s="11"/>
      <c r="B759" s="11"/>
    </row>
    <row r="760" spans="1:3" x14ac:dyDescent="0.2">
      <c r="A760" s="11"/>
      <c r="B760" s="11"/>
    </row>
    <row r="761" spans="1:3" x14ac:dyDescent="0.2">
      <c r="A761" s="11"/>
      <c r="B761" s="11"/>
    </row>
    <row r="762" spans="1:3" x14ac:dyDescent="0.2">
      <c r="A762" s="11"/>
      <c r="B762" s="11"/>
    </row>
    <row r="763" spans="1:3" x14ac:dyDescent="0.2">
      <c r="A763" s="11"/>
      <c r="B763" s="11"/>
    </row>
    <row r="764" spans="1:3" x14ac:dyDescent="0.2">
      <c r="A764" s="11"/>
      <c r="B764" s="11"/>
    </row>
    <row r="765" spans="1:3" x14ac:dyDescent="0.2">
      <c r="A765" s="11"/>
      <c r="B765" s="11"/>
    </row>
    <row r="766" spans="1:3" x14ac:dyDescent="0.2">
      <c r="A766" s="11"/>
      <c r="B766" s="11"/>
    </row>
    <row r="767" spans="1:3" x14ac:dyDescent="0.2">
      <c r="A767" s="11"/>
      <c r="B767" s="11"/>
    </row>
    <row r="768" spans="1:3" x14ac:dyDescent="0.2">
      <c r="A768" s="11"/>
      <c r="B768" s="11"/>
    </row>
    <row r="769" spans="1:2" x14ac:dyDescent="0.2">
      <c r="A769" s="11"/>
      <c r="B769" s="11"/>
    </row>
    <row r="770" spans="1:2" x14ac:dyDescent="0.2">
      <c r="A770" s="11"/>
      <c r="B770" s="11"/>
    </row>
    <row r="771" spans="1:2" x14ac:dyDescent="0.2">
      <c r="A771" s="11"/>
      <c r="B771" s="11"/>
    </row>
    <row r="772" spans="1:2" x14ac:dyDescent="0.2">
      <c r="A772" s="11"/>
      <c r="B772" s="11"/>
    </row>
    <row r="773" spans="1:2" x14ac:dyDescent="0.2">
      <c r="A773" s="11"/>
      <c r="B773" s="11"/>
    </row>
    <row r="774" spans="1:2" x14ac:dyDescent="0.2">
      <c r="A774" s="11"/>
      <c r="B774" s="11"/>
    </row>
    <row r="775" spans="1:2" x14ac:dyDescent="0.2">
      <c r="A775" s="11"/>
      <c r="B775" s="11"/>
    </row>
    <row r="776" spans="1:2" x14ac:dyDescent="0.2">
      <c r="A776" s="11"/>
      <c r="B776" s="11"/>
    </row>
    <row r="777" spans="1:2" x14ac:dyDescent="0.2">
      <c r="A777" s="11"/>
      <c r="B777" s="11"/>
    </row>
    <row r="778" spans="1:2" x14ac:dyDescent="0.2">
      <c r="A778" s="11"/>
      <c r="B778" s="11"/>
    </row>
    <row r="779" spans="1:2" x14ac:dyDescent="0.2">
      <c r="A779" s="11"/>
      <c r="B779" s="11"/>
    </row>
    <row r="780" spans="1:2" x14ac:dyDescent="0.2">
      <c r="A780" s="11"/>
      <c r="B780" s="11"/>
    </row>
    <row r="781" spans="1:2" x14ac:dyDescent="0.2">
      <c r="A781" s="11"/>
      <c r="B781" s="11"/>
    </row>
    <row r="782" spans="1:2" x14ac:dyDescent="0.2">
      <c r="A782" s="11"/>
      <c r="B782" s="11"/>
    </row>
    <row r="783" spans="1:2" x14ac:dyDescent="0.2">
      <c r="A783" s="11"/>
      <c r="B783" s="11"/>
    </row>
    <row r="784" spans="1:2" x14ac:dyDescent="0.2">
      <c r="A784" s="11"/>
      <c r="B784" s="11"/>
    </row>
    <row r="785" spans="1:2" x14ac:dyDescent="0.2">
      <c r="A785" s="11"/>
      <c r="B785" s="11"/>
    </row>
    <row r="786" spans="1:2" x14ac:dyDescent="0.2">
      <c r="A786" s="11"/>
      <c r="B786" s="11"/>
    </row>
    <row r="787" spans="1:2" x14ac:dyDescent="0.2">
      <c r="A787" s="11"/>
      <c r="B787" s="11"/>
    </row>
    <row r="788" spans="1:2" x14ac:dyDescent="0.2">
      <c r="A788" s="11"/>
      <c r="B788" s="11"/>
    </row>
    <row r="789" spans="1:2" x14ac:dyDescent="0.2">
      <c r="A789" s="11"/>
      <c r="B789" s="11"/>
    </row>
    <row r="790" spans="1:2" x14ac:dyDescent="0.2">
      <c r="A790" s="11"/>
      <c r="B790" s="11"/>
    </row>
    <row r="791" spans="1:2" x14ac:dyDescent="0.2">
      <c r="A791" s="11"/>
      <c r="B791" s="11"/>
    </row>
    <row r="792" spans="1:2" x14ac:dyDescent="0.2">
      <c r="A792" s="11"/>
      <c r="B792" s="11"/>
    </row>
    <row r="793" spans="1:2" x14ac:dyDescent="0.2">
      <c r="A793" s="11"/>
      <c r="B793" s="11"/>
    </row>
    <row r="794" spans="1:2" x14ac:dyDescent="0.2">
      <c r="A794" s="11"/>
      <c r="B794" s="11"/>
    </row>
    <row r="795" spans="1:2" x14ac:dyDescent="0.2">
      <c r="A795" s="11"/>
      <c r="B795" s="11"/>
    </row>
    <row r="796" spans="1:2" x14ac:dyDescent="0.2">
      <c r="A796" s="11"/>
      <c r="B796" s="11"/>
    </row>
    <row r="797" spans="1:2" x14ac:dyDescent="0.2">
      <c r="A797" s="11"/>
      <c r="B797" s="11"/>
    </row>
    <row r="798" spans="1:2" x14ac:dyDescent="0.2">
      <c r="A798" s="11"/>
      <c r="B798" s="11"/>
    </row>
    <row r="799" spans="1:2" x14ac:dyDescent="0.2">
      <c r="A799" s="11"/>
      <c r="B799" s="11"/>
    </row>
    <row r="800" spans="1:2" x14ac:dyDescent="0.2">
      <c r="A800" s="11"/>
      <c r="B800" s="11"/>
    </row>
    <row r="801" spans="1:2" x14ac:dyDescent="0.2">
      <c r="A801" s="11"/>
      <c r="B801" s="11"/>
    </row>
    <row r="802" spans="1:2" x14ac:dyDescent="0.2">
      <c r="A802" s="11"/>
      <c r="B802" s="11"/>
    </row>
    <row r="803" spans="1:2" x14ac:dyDescent="0.2">
      <c r="A803" s="11"/>
      <c r="B803" s="11"/>
    </row>
    <row r="804" spans="1:2" x14ac:dyDescent="0.2">
      <c r="A804" s="11"/>
      <c r="B804" s="11"/>
    </row>
    <row r="805" spans="1:2" x14ac:dyDescent="0.2">
      <c r="A805" s="11"/>
      <c r="B805" s="11"/>
    </row>
    <row r="806" spans="1:2" x14ac:dyDescent="0.2">
      <c r="A806" s="11"/>
      <c r="B806" s="11"/>
    </row>
    <row r="807" spans="1:2" x14ac:dyDescent="0.2">
      <c r="A807" s="11"/>
      <c r="B807" s="11"/>
    </row>
    <row r="808" spans="1:2" x14ac:dyDescent="0.2">
      <c r="A808" s="11"/>
      <c r="B808" s="11"/>
    </row>
    <row r="809" spans="1:2" x14ac:dyDescent="0.2">
      <c r="A809" s="11"/>
      <c r="B809" s="11"/>
    </row>
    <row r="810" spans="1:2" x14ac:dyDescent="0.2">
      <c r="A810" s="11"/>
      <c r="B810" s="11"/>
    </row>
    <row r="811" spans="1:2" x14ac:dyDescent="0.2">
      <c r="A811" s="11"/>
      <c r="B811" s="11"/>
    </row>
    <row r="812" spans="1:2" x14ac:dyDescent="0.2">
      <c r="A812" s="11"/>
      <c r="B812" s="11"/>
    </row>
    <row r="813" spans="1:2" x14ac:dyDescent="0.2">
      <c r="A813" s="11"/>
      <c r="B813" s="11"/>
    </row>
    <row r="814" spans="1:2" x14ac:dyDescent="0.2">
      <c r="A814" s="11"/>
      <c r="B814" s="11"/>
    </row>
    <row r="815" spans="1:2" x14ac:dyDescent="0.2">
      <c r="A815" s="11"/>
      <c r="B815" s="11"/>
    </row>
    <row r="816" spans="1:2" x14ac:dyDescent="0.2">
      <c r="A816" s="11"/>
      <c r="B816" s="11"/>
    </row>
    <row r="817" spans="1:2" x14ac:dyDescent="0.2">
      <c r="A817" s="11"/>
      <c r="B817" s="11"/>
    </row>
    <row r="818" spans="1:2" x14ac:dyDescent="0.2">
      <c r="A818" s="11"/>
      <c r="B818" s="11"/>
    </row>
    <row r="819" spans="1:2" x14ac:dyDescent="0.2">
      <c r="A819" s="11"/>
      <c r="B819" s="11"/>
    </row>
    <row r="820" spans="1:2" x14ac:dyDescent="0.2">
      <c r="A820" s="11"/>
      <c r="B820" s="11"/>
    </row>
    <row r="821" spans="1:2" x14ac:dyDescent="0.2">
      <c r="A821" s="11"/>
      <c r="B821" s="11"/>
    </row>
    <row r="822" spans="1:2" x14ac:dyDescent="0.2">
      <c r="A822" s="11"/>
      <c r="B822" s="11"/>
    </row>
    <row r="823" spans="1:2" x14ac:dyDescent="0.2">
      <c r="A823" s="11"/>
      <c r="B823" s="11"/>
    </row>
    <row r="824" spans="1:2" x14ac:dyDescent="0.2">
      <c r="A824" s="11"/>
      <c r="B824" s="11"/>
    </row>
    <row r="825" spans="1:2" x14ac:dyDescent="0.2">
      <c r="A825" s="11"/>
      <c r="B825" s="11"/>
    </row>
    <row r="826" spans="1:2" x14ac:dyDescent="0.2">
      <c r="A826" s="11"/>
      <c r="B826" s="11"/>
    </row>
    <row r="827" spans="1:2" x14ac:dyDescent="0.2">
      <c r="A827" s="11"/>
      <c r="B827" s="11"/>
    </row>
    <row r="828" spans="1:2" x14ac:dyDescent="0.2">
      <c r="A828" s="11"/>
      <c r="B828" s="11"/>
    </row>
    <row r="829" spans="1:2" x14ac:dyDescent="0.2">
      <c r="A829" s="11"/>
      <c r="B829" s="11"/>
    </row>
    <row r="830" spans="1:2" x14ac:dyDescent="0.2">
      <c r="A830" s="11"/>
      <c r="B830" s="11"/>
    </row>
    <row r="831" spans="1:2" x14ac:dyDescent="0.2">
      <c r="A831" s="11"/>
      <c r="B831" s="11"/>
    </row>
    <row r="832" spans="1:2" x14ac:dyDescent="0.2">
      <c r="A832" s="11"/>
      <c r="B832" s="11"/>
    </row>
    <row r="833" spans="1:2" x14ac:dyDescent="0.2">
      <c r="A833" s="11"/>
      <c r="B833" s="11"/>
    </row>
    <row r="834" spans="1:2" x14ac:dyDescent="0.2">
      <c r="A834" s="11"/>
      <c r="B834" s="11"/>
    </row>
    <row r="835" spans="1:2" x14ac:dyDescent="0.2">
      <c r="A835" s="11"/>
      <c r="B835" s="11"/>
    </row>
    <row r="836" spans="1:2" x14ac:dyDescent="0.2">
      <c r="A836" s="11"/>
      <c r="B836" s="11"/>
    </row>
    <row r="837" spans="1:2" x14ac:dyDescent="0.2">
      <c r="A837" s="11"/>
      <c r="B837" s="11"/>
    </row>
    <row r="838" spans="1:2" x14ac:dyDescent="0.2">
      <c r="A838" s="11"/>
      <c r="B838" s="11"/>
    </row>
    <row r="839" spans="1:2" x14ac:dyDescent="0.2">
      <c r="A839" s="11"/>
      <c r="B839" s="11"/>
    </row>
    <row r="840" spans="1:2" x14ac:dyDescent="0.2">
      <c r="A840" s="11"/>
      <c r="B840" s="11"/>
    </row>
    <row r="841" spans="1:2" x14ac:dyDescent="0.2">
      <c r="A841" s="11"/>
      <c r="B841" s="11"/>
    </row>
    <row r="842" spans="1:2" x14ac:dyDescent="0.2">
      <c r="A842" s="11"/>
      <c r="B842" s="11"/>
    </row>
    <row r="843" spans="1:2" x14ac:dyDescent="0.2">
      <c r="A843" s="11"/>
      <c r="B843" s="11"/>
    </row>
    <row r="844" spans="1:2" x14ac:dyDescent="0.2">
      <c r="A844" s="11"/>
      <c r="B844" s="11"/>
    </row>
    <row r="845" spans="1:2" x14ac:dyDescent="0.2">
      <c r="A845" s="11"/>
      <c r="B845" s="11"/>
    </row>
    <row r="846" spans="1:2" x14ac:dyDescent="0.2">
      <c r="A846" s="11"/>
      <c r="B846" s="11"/>
    </row>
    <row r="847" spans="1:2" x14ac:dyDescent="0.2">
      <c r="A847" s="11"/>
      <c r="B847" s="11"/>
    </row>
    <row r="848" spans="1:2" x14ac:dyDescent="0.2">
      <c r="A848" s="11"/>
      <c r="B848" s="11"/>
    </row>
    <row r="849" spans="1:2" x14ac:dyDescent="0.2">
      <c r="A849" s="11"/>
      <c r="B849" s="11"/>
    </row>
    <row r="850" spans="1:2" x14ac:dyDescent="0.2">
      <c r="A850" s="11"/>
      <c r="B850" s="11"/>
    </row>
    <row r="851" spans="1:2" x14ac:dyDescent="0.2">
      <c r="A851" s="11"/>
      <c r="B851" s="11"/>
    </row>
    <row r="852" spans="1:2" x14ac:dyDescent="0.2">
      <c r="A852" s="11"/>
      <c r="B852" s="11"/>
    </row>
    <row r="853" spans="1:2" x14ac:dyDescent="0.2">
      <c r="A853" s="11"/>
      <c r="B853" s="11"/>
    </row>
    <row r="854" spans="1:2" x14ac:dyDescent="0.2">
      <c r="A854" s="11"/>
      <c r="B854" s="11"/>
    </row>
    <row r="855" spans="1:2" x14ac:dyDescent="0.2">
      <c r="A855" s="11"/>
      <c r="B855" s="11"/>
    </row>
    <row r="856" spans="1:2" x14ac:dyDescent="0.2">
      <c r="A856" s="11"/>
      <c r="B856" s="11"/>
    </row>
    <row r="857" spans="1:2" x14ac:dyDescent="0.2">
      <c r="A857" s="11"/>
      <c r="B857" s="11"/>
    </row>
    <row r="858" spans="1:2" x14ac:dyDescent="0.2">
      <c r="A858" s="11"/>
      <c r="B858" s="11"/>
    </row>
    <row r="859" spans="1:2" x14ac:dyDescent="0.2">
      <c r="A859" s="11"/>
      <c r="B859" s="11"/>
    </row>
    <row r="860" spans="1:2" x14ac:dyDescent="0.2">
      <c r="A860" s="11"/>
      <c r="B860" s="11"/>
    </row>
    <row r="861" spans="1:2" x14ac:dyDescent="0.2">
      <c r="A861" s="11"/>
      <c r="B861" s="11"/>
    </row>
    <row r="862" spans="1:2" x14ac:dyDescent="0.2">
      <c r="A862" s="11"/>
      <c r="B862" s="11"/>
    </row>
    <row r="863" spans="1:2" x14ac:dyDescent="0.2">
      <c r="A863" s="11"/>
      <c r="B863" s="11"/>
    </row>
    <row r="864" spans="1:2" x14ac:dyDescent="0.2">
      <c r="A864" s="11"/>
      <c r="B864" s="11"/>
    </row>
    <row r="865" spans="1:2" x14ac:dyDescent="0.2">
      <c r="A865" s="11"/>
      <c r="B865" s="11"/>
    </row>
    <row r="866" spans="1:2" x14ac:dyDescent="0.2">
      <c r="A866" s="11"/>
      <c r="B866" s="11"/>
    </row>
    <row r="867" spans="1:2" x14ac:dyDescent="0.2">
      <c r="A867" s="11"/>
      <c r="B867" s="11"/>
    </row>
    <row r="868" spans="1:2" x14ac:dyDescent="0.2">
      <c r="A868" s="11"/>
      <c r="B868" s="11"/>
    </row>
    <row r="869" spans="1:2" x14ac:dyDescent="0.2">
      <c r="A869" s="11"/>
      <c r="B869" s="11"/>
    </row>
    <row r="870" spans="1:2" x14ac:dyDescent="0.2">
      <c r="A870" s="11"/>
      <c r="B870" s="11"/>
    </row>
    <row r="871" spans="1:2" x14ac:dyDescent="0.2">
      <c r="A871" s="11"/>
      <c r="B871" s="11"/>
    </row>
    <row r="872" spans="1:2" x14ac:dyDescent="0.2">
      <c r="A872" s="11"/>
      <c r="B872" s="11"/>
    </row>
    <row r="873" spans="1:2" x14ac:dyDescent="0.2">
      <c r="A873" s="11"/>
      <c r="B873" s="11"/>
    </row>
    <row r="874" spans="1:2" x14ac:dyDescent="0.2">
      <c r="A874" s="11"/>
      <c r="B874" s="11"/>
    </row>
    <row r="875" spans="1:2" x14ac:dyDescent="0.2">
      <c r="A875" s="11"/>
      <c r="B875" s="11"/>
    </row>
    <row r="876" spans="1:2" x14ac:dyDescent="0.2">
      <c r="A876" s="11"/>
      <c r="B876" s="11"/>
    </row>
    <row r="877" spans="1:2" x14ac:dyDescent="0.2">
      <c r="A877" s="11"/>
      <c r="B877" s="11"/>
    </row>
    <row r="878" spans="1:2" x14ac:dyDescent="0.2">
      <c r="A878" s="11"/>
      <c r="B878" s="11"/>
    </row>
    <row r="879" spans="1:2" x14ac:dyDescent="0.2">
      <c r="A879" s="11"/>
      <c r="B879" s="11"/>
    </row>
    <row r="880" spans="1:2" x14ac:dyDescent="0.2">
      <c r="A880" s="11"/>
      <c r="B880" s="11"/>
    </row>
    <row r="881" spans="1:2" x14ac:dyDescent="0.2">
      <c r="A881" s="11"/>
      <c r="B881" s="11"/>
    </row>
    <row r="882" spans="1:2" x14ac:dyDescent="0.2">
      <c r="A882" s="11"/>
      <c r="B882" s="11"/>
    </row>
    <row r="883" spans="1:2" x14ac:dyDescent="0.2">
      <c r="A883" s="11"/>
      <c r="B883" s="11"/>
    </row>
    <row r="884" spans="1:2" x14ac:dyDescent="0.2">
      <c r="A884" s="11"/>
      <c r="B884" s="11"/>
    </row>
    <row r="885" spans="1:2" x14ac:dyDescent="0.2">
      <c r="A885" s="11"/>
      <c r="B885" s="11"/>
    </row>
    <row r="886" spans="1:2" x14ac:dyDescent="0.2">
      <c r="A886" s="11"/>
      <c r="B886" s="11"/>
    </row>
    <row r="887" spans="1:2" x14ac:dyDescent="0.2">
      <c r="A887" s="11"/>
      <c r="B887" s="11"/>
    </row>
    <row r="888" spans="1:2" x14ac:dyDescent="0.2">
      <c r="A888" s="11"/>
      <c r="B888" s="11"/>
    </row>
    <row r="889" spans="1:2" x14ac:dyDescent="0.2">
      <c r="A889" s="11"/>
      <c r="B889" s="11"/>
    </row>
    <row r="890" spans="1:2" x14ac:dyDescent="0.2">
      <c r="A890" s="11"/>
      <c r="B890" s="11"/>
    </row>
    <row r="891" spans="1:2" x14ac:dyDescent="0.2">
      <c r="A891" s="11"/>
      <c r="B891" s="11"/>
    </row>
    <row r="892" spans="1:2" x14ac:dyDescent="0.2">
      <c r="A892" s="11"/>
      <c r="B892" s="11"/>
    </row>
    <row r="893" spans="1:2" x14ac:dyDescent="0.2">
      <c r="A893" s="11"/>
      <c r="B893" s="11"/>
    </row>
    <row r="894" spans="1:2" x14ac:dyDescent="0.2">
      <c r="A894" s="11"/>
      <c r="B894" s="11"/>
    </row>
    <row r="895" spans="1:2" x14ac:dyDescent="0.2">
      <c r="A895" s="11"/>
      <c r="B895" s="11"/>
    </row>
    <row r="896" spans="1:2" x14ac:dyDescent="0.2">
      <c r="A896" s="11"/>
      <c r="B896" s="11"/>
    </row>
    <row r="897" spans="1:2" x14ac:dyDescent="0.2">
      <c r="A897" s="11"/>
      <c r="B897" s="11"/>
    </row>
    <row r="898" spans="1:2" x14ac:dyDescent="0.2">
      <c r="A898" s="11"/>
      <c r="B898" s="11"/>
    </row>
    <row r="899" spans="1:2" x14ac:dyDescent="0.2">
      <c r="A899" s="11"/>
      <c r="B899" s="11"/>
    </row>
    <row r="900" spans="1:2" x14ac:dyDescent="0.2">
      <c r="A900" s="11"/>
      <c r="B900" s="11"/>
    </row>
    <row r="901" spans="1:2" x14ac:dyDescent="0.2">
      <c r="A901" s="11"/>
      <c r="B901" s="11"/>
    </row>
    <row r="902" spans="1:2" x14ac:dyDescent="0.2">
      <c r="A902" s="11"/>
      <c r="B902" s="11"/>
    </row>
    <row r="903" spans="1:2" x14ac:dyDescent="0.2">
      <c r="A903" s="11"/>
      <c r="B903" s="11"/>
    </row>
    <row r="904" spans="1:2" x14ac:dyDescent="0.2">
      <c r="A904" s="11"/>
      <c r="B904" s="11"/>
    </row>
    <row r="905" spans="1:2" x14ac:dyDescent="0.2">
      <c r="A905" s="11"/>
      <c r="B905" s="11"/>
    </row>
    <row r="906" spans="1:2" x14ac:dyDescent="0.2">
      <c r="A906" s="11"/>
      <c r="B906" s="11"/>
    </row>
    <row r="907" spans="1:2" x14ac:dyDescent="0.2">
      <c r="A907" s="11"/>
      <c r="B907" s="11"/>
    </row>
    <row r="908" spans="1:2" x14ac:dyDescent="0.2">
      <c r="A908" s="11"/>
      <c r="B908" s="11"/>
    </row>
    <row r="909" spans="1:2" x14ac:dyDescent="0.2">
      <c r="A909" s="11"/>
      <c r="B909" s="11"/>
    </row>
    <row r="910" spans="1:2" x14ac:dyDescent="0.2">
      <c r="A910" s="11"/>
      <c r="B910" s="11"/>
    </row>
    <row r="911" spans="1:2" x14ac:dyDescent="0.2">
      <c r="A911" s="11"/>
      <c r="B911" s="11"/>
    </row>
    <row r="912" spans="1:2" x14ac:dyDescent="0.2">
      <c r="A912" s="11"/>
      <c r="B912" s="11"/>
    </row>
    <row r="913" spans="1:2" x14ac:dyDescent="0.2">
      <c r="A913" s="11"/>
      <c r="B913" s="11"/>
    </row>
    <row r="914" spans="1:2" x14ac:dyDescent="0.2">
      <c r="A914" s="11"/>
      <c r="B914" s="11"/>
    </row>
    <row r="915" spans="1:2" x14ac:dyDescent="0.2">
      <c r="A915" s="11"/>
      <c r="B915" s="11"/>
    </row>
    <row r="916" spans="1:2" x14ac:dyDescent="0.2">
      <c r="A916" s="11"/>
      <c r="B916" s="11"/>
    </row>
    <row r="917" spans="1:2" x14ac:dyDescent="0.2">
      <c r="A917" s="11"/>
      <c r="B917" s="11"/>
    </row>
    <row r="918" spans="1:2" x14ac:dyDescent="0.2">
      <c r="A918" s="11"/>
      <c r="B918" s="11"/>
    </row>
    <row r="919" spans="1:2" x14ac:dyDescent="0.2">
      <c r="A919" s="11"/>
      <c r="B919" s="11"/>
    </row>
    <row r="920" spans="1:2" x14ac:dyDescent="0.2">
      <c r="A920" s="11"/>
      <c r="B920" s="11"/>
    </row>
    <row r="921" spans="1:2" x14ac:dyDescent="0.2">
      <c r="A921" s="11"/>
      <c r="B921" s="11"/>
    </row>
    <row r="922" spans="1:2" x14ac:dyDescent="0.2">
      <c r="A922" s="11"/>
      <c r="B922" s="11"/>
    </row>
    <row r="923" spans="1:2" x14ac:dyDescent="0.2">
      <c r="A923" s="11"/>
      <c r="B923" s="11"/>
    </row>
    <row r="924" spans="1:2" x14ac:dyDescent="0.2">
      <c r="A924" s="11"/>
      <c r="B924" s="11"/>
    </row>
    <row r="925" spans="1:2" x14ac:dyDescent="0.2">
      <c r="A925" s="11"/>
      <c r="B925" s="11"/>
    </row>
    <row r="926" spans="1:2" x14ac:dyDescent="0.2">
      <c r="A926" s="11"/>
      <c r="B926" s="11"/>
    </row>
    <row r="927" spans="1:2" x14ac:dyDescent="0.2">
      <c r="A927" s="11"/>
      <c r="B927" s="11"/>
    </row>
    <row r="928" spans="1:2" x14ac:dyDescent="0.2">
      <c r="A928" s="11"/>
      <c r="B928" s="11"/>
    </row>
    <row r="929" spans="1:2" x14ac:dyDescent="0.2">
      <c r="A929" s="11"/>
      <c r="B929" s="11"/>
    </row>
    <row r="930" spans="1:2" x14ac:dyDescent="0.2">
      <c r="A930" s="11"/>
      <c r="B930" s="11"/>
    </row>
    <row r="931" spans="1:2" x14ac:dyDescent="0.2">
      <c r="A931" s="11"/>
      <c r="B931" s="11"/>
    </row>
    <row r="932" spans="1:2" x14ac:dyDescent="0.2">
      <c r="A932" s="11"/>
      <c r="B932" s="11"/>
    </row>
    <row r="933" spans="1:2" x14ac:dyDescent="0.2">
      <c r="A933" s="11"/>
      <c r="B933" s="11"/>
    </row>
    <row r="934" spans="1:2" x14ac:dyDescent="0.2">
      <c r="A934" s="11"/>
      <c r="B934" s="11"/>
    </row>
    <row r="935" spans="1:2" x14ac:dyDescent="0.2">
      <c r="A935" s="11"/>
      <c r="B935" s="11"/>
    </row>
    <row r="936" spans="1:2" x14ac:dyDescent="0.2">
      <c r="A936" s="11"/>
      <c r="B936" s="11"/>
    </row>
    <row r="937" spans="1:2" x14ac:dyDescent="0.2">
      <c r="A937" s="11"/>
      <c r="B937" s="11"/>
    </row>
    <row r="938" spans="1:2" x14ac:dyDescent="0.2">
      <c r="A938" s="11"/>
      <c r="B938" s="11"/>
    </row>
    <row r="939" spans="1:2" x14ac:dyDescent="0.2">
      <c r="A939" s="11"/>
      <c r="B939" s="11"/>
    </row>
    <row r="940" spans="1:2" x14ac:dyDescent="0.2">
      <c r="A940" s="11"/>
      <c r="B940" s="11"/>
    </row>
    <row r="941" spans="1:2" x14ac:dyDescent="0.2">
      <c r="A941" s="11"/>
      <c r="B941" s="11"/>
    </row>
    <row r="942" spans="1:2" x14ac:dyDescent="0.2">
      <c r="A942" s="11"/>
      <c r="B942" s="11"/>
    </row>
    <row r="943" spans="1:2" x14ac:dyDescent="0.2">
      <c r="A943" s="11"/>
      <c r="B943" s="11"/>
    </row>
    <row r="944" spans="1:2" x14ac:dyDescent="0.2">
      <c r="A944" s="11"/>
      <c r="B944" s="11"/>
    </row>
    <row r="945" spans="1:2" x14ac:dyDescent="0.2">
      <c r="A945" s="11"/>
      <c r="B945" s="11"/>
    </row>
    <row r="946" spans="1:2" x14ac:dyDescent="0.2">
      <c r="A946" s="11"/>
      <c r="B946" s="11"/>
    </row>
    <row r="947" spans="1:2" x14ac:dyDescent="0.2">
      <c r="A947" s="11"/>
      <c r="B947" s="11"/>
    </row>
    <row r="948" spans="1:2" x14ac:dyDescent="0.2">
      <c r="A948" s="11"/>
      <c r="B948" s="11"/>
    </row>
    <row r="949" spans="1:2" x14ac:dyDescent="0.2">
      <c r="A949" s="11"/>
      <c r="B949" s="11"/>
    </row>
    <row r="950" spans="1:2" x14ac:dyDescent="0.2">
      <c r="A950" s="11"/>
      <c r="B950" s="11"/>
    </row>
    <row r="951" spans="1:2" x14ac:dyDescent="0.2">
      <c r="A951" s="11"/>
      <c r="B951" s="11"/>
    </row>
    <row r="952" spans="1:2" x14ac:dyDescent="0.2">
      <c r="A952" s="11"/>
      <c r="B952" s="11"/>
    </row>
    <row r="953" spans="1:2" x14ac:dyDescent="0.2">
      <c r="A953" s="11"/>
      <c r="B953" s="11"/>
    </row>
    <row r="954" spans="1:2" x14ac:dyDescent="0.2">
      <c r="A954" s="11"/>
      <c r="B954" s="11"/>
    </row>
    <row r="955" spans="1:2" x14ac:dyDescent="0.2">
      <c r="A955" s="11"/>
      <c r="B955" s="11"/>
    </row>
    <row r="956" spans="1:2" x14ac:dyDescent="0.2">
      <c r="A956" s="11"/>
      <c r="B956" s="11"/>
    </row>
    <row r="957" spans="1:2" x14ac:dyDescent="0.2">
      <c r="A957" s="11"/>
      <c r="B957" s="11"/>
    </row>
    <row r="958" spans="1:2" x14ac:dyDescent="0.2">
      <c r="A958" s="11"/>
      <c r="B958" s="11"/>
    </row>
    <row r="959" spans="1:2" x14ac:dyDescent="0.2">
      <c r="A959" s="11"/>
      <c r="B959" s="11"/>
    </row>
    <row r="960" spans="1:2" x14ac:dyDescent="0.2">
      <c r="A960" s="11"/>
      <c r="B960" s="11"/>
    </row>
    <row r="961" spans="1:2" x14ac:dyDescent="0.2">
      <c r="A961" s="11"/>
      <c r="B961" s="11"/>
    </row>
    <row r="962" spans="1:2" x14ac:dyDescent="0.2">
      <c r="A962" s="11"/>
      <c r="B962" s="11"/>
    </row>
    <row r="963" spans="1:2" x14ac:dyDescent="0.2">
      <c r="A963" s="11"/>
      <c r="B963" s="11"/>
    </row>
    <row r="964" spans="1:2" x14ac:dyDescent="0.2">
      <c r="A964" s="11"/>
      <c r="B964" s="11"/>
    </row>
    <row r="965" spans="1:2" x14ac:dyDescent="0.2">
      <c r="A965" s="11"/>
      <c r="B965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6"/>
  <sheetViews>
    <sheetView topLeftCell="E2" zoomScale="130" zoomScaleNormal="130" workbookViewId="0">
      <selection activeCell="V43" sqref="V43"/>
    </sheetView>
  </sheetViews>
  <sheetFormatPr defaultRowHeight="12.75" x14ac:dyDescent="0.2"/>
  <cols>
    <col min="2" max="2" width="10.5703125" customWidth="1"/>
    <col min="3" max="3" width="15" customWidth="1"/>
  </cols>
  <sheetData>
    <row r="1" spans="1:5" ht="30" x14ac:dyDescent="0.25">
      <c r="A1" s="6" t="s">
        <v>20</v>
      </c>
      <c r="B1" s="6" t="s">
        <v>22</v>
      </c>
      <c r="C1" s="6" t="s">
        <v>21</v>
      </c>
      <c r="D1" s="6" t="s">
        <v>23</v>
      </c>
      <c r="E1" s="6"/>
    </row>
    <row r="2" spans="1:5" ht="15" x14ac:dyDescent="0.25">
      <c r="A2" s="7">
        <v>0.41666666666666669</v>
      </c>
      <c r="B2">
        <v>500</v>
      </c>
      <c r="D2" s="12">
        <v>88200</v>
      </c>
    </row>
    <row r="3" spans="1:5" ht="15" x14ac:dyDescent="0.25">
      <c r="A3" s="7">
        <v>0.41667824074074072</v>
      </c>
      <c r="B3">
        <v>500.03470745616119</v>
      </c>
      <c r="D3" s="12">
        <v>85600</v>
      </c>
    </row>
    <row r="4" spans="1:5" ht="15" x14ac:dyDescent="0.25">
      <c r="A4" s="7">
        <v>0.41668981481481498</v>
      </c>
      <c r="B4">
        <v>500.5587593654891</v>
      </c>
      <c r="D4" s="12">
        <v>67400</v>
      </c>
    </row>
    <row r="5" spans="1:5" ht="15" x14ac:dyDescent="0.25">
      <c r="A5" s="7">
        <v>0.41670138888888902</v>
      </c>
      <c r="B5">
        <v>500.64383583787674</v>
      </c>
      <c r="D5" s="12">
        <v>35600</v>
      </c>
    </row>
    <row r="6" spans="1:5" ht="15" x14ac:dyDescent="0.25">
      <c r="A6" s="7">
        <v>0.41671296296296301</v>
      </c>
      <c r="B6">
        <v>500.74237509583975</v>
      </c>
      <c r="D6" s="12">
        <v>30800</v>
      </c>
    </row>
    <row r="7" spans="1:5" ht="15" x14ac:dyDescent="0.25">
      <c r="A7" s="7">
        <v>0.41672453703703699</v>
      </c>
      <c r="B7">
        <v>501.27504227049332</v>
      </c>
      <c r="D7" s="12">
        <v>30600</v>
      </c>
    </row>
    <row r="8" spans="1:5" ht="15" x14ac:dyDescent="0.25">
      <c r="A8" s="7">
        <v>0.41673611111111097</v>
      </c>
      <c r="B8">
        <v>501.08888112128199</v>
      </c>
      <c r="D8" s="12">
        <v>40600</v>
      </c>
    </row>
    <row r="9" spans="1:5" ht="15" x14ac:dyDescent="0.25">
      <c r="A9" s="7">
        <v>0.41674768518518501</v>
      </c>
      <c r="B9">
        <v>501.05461506324468</v>
      </c>
      <c r="D9" s="12">
        <v>44600</v>
      </c>
    </row>
    <row r="10" spans="1:5" ht="15" x14ac:dyDescent="0.25">
      <c r="A10" s="7">
        <v>0.416759259259259</v>
      </c>
      <c r="B10">
        <v>501.34206981914735</v>
      </c>
      <c r="D10" s="12">
        <v>45400</v>
      </c>
    </row>
    <row r="11" spans="1:5" ht="15" x14ac:dyDescent="0.25">
      <c r="A11" s="7">
        <v>0.41677083333333298</v>
      </c>
      <c r="B11">
        <v>501.02689298446626</v>
      </c>
      <c r="D11" s="12">
        <v>38400</v>
      </c>
    </row>
    <row r="12" spans="1:5" ht="15" x14ac:dyDescent="0.25">
      <c r="A12" s="7">
        <v>0.41678240740740702</v>
      </c>
      <c r="B12">
        <v>501.02853761071259</v>
      </c>
      <c r="D12" s="12">
        <v>47800</v>
      </c>
    </row>
    <row r="13" spans="1:5" ht="15" x14ac:dyDescent="0.25">
      <c r="A13" s="7">
        <v>0.416793981481481</v>
      </c>
      <c r="B13">
        <v>501.20302682856141</v>
      </c>
      <c r="D13" s="12">
        <v>78200</v>
      </c>
    </row>
    <row r="14" spans="1:5" ht="15" x14ac:dyDescent="0.25">
      <c r="A14" s="7">
        <v>0.41680555555555499</v>
      </c>
      <c r="B14">
        <v>501.37885061341001</v>
      </c>
      <c r="D14" s="12">
        <v>74200</v>
      </c>
    </row>
    <row r="15" spans="1:5" ht="15" x14ac:dyDescent="0.25">
      <c r="A15" s="7">
        <v>0.41681712962962902</v>
      </c>
      <c r="B15">
        <v>501.36729791194574</v>
      </c>
      <c r="D15" s="12">
        <v>94000</v>
      </c>
    </row>
    <row r="16" spans="1:5" ht="15" x14ac:dyDescent="0.25">
      <c r="A16" s="7">
        <v>0.41682870370370301</v>
      </c>
      <c r="B16">
        <v>501.06760020644447</v>
      </c>
      <c r="D16" s="12">
        <v>64200</v>
      </c>
    </row>
    <row r="17" spans="1:4" ht="15" x14ac:dyDescent="0.25">
      <c r="A17" s="7">
        <v>0.41684027777777699</v>
      </c>
      <c r="B17">
        <v>501.08256782275294</v>
      </c>
      <c r="D17" s="12">
        <v>92800</v>
      </c>
    </row>
    <row r="18" spans="1:4" ht="15" x14ac:dyDescent="0.25">
      <c r="A18" s="7">
        <v>0.41685185185185097</v>
      </c>
      <c r="B18">
        <v>500.78094124923433</v>
      </c>
      <c r="D18" s="12">
        <v>26600</v>
      </c>
    </row>
    <row r="19" spans="1:4" ht="15" x14ac:dyDescent="0.25">
      <c r="A19" s="7">
        <v>0.41686342592592501</v>
      </c>
      <c r="B19">
        <v>500.48110067272762</v>
      </c>
      <c r="D19" s="12">
        <v>63200</v>
      </c>
    </row>
    <row r="20" spans="1:4" ht="15" x14ac:dyDescent="0.25">
      <c r="A20" s="7">
        <v>0.416874999999999</v>
      </c>
      <c r="B20">
        <v>500.46681398164617</v>
      </c>
      <c r="D20" s="12">
        <v>99400</v>
      </c>
    </row>
    <row r="21" spans="1:4" ht="15" x14ac:dyDescent="0.25">
      <c r="A21" s="7">
        <v>0.41688657407407298</v>
      </c>
      <c r="B21">
        <v>500.12500391989357</v>
      </c>
      <c r="D21" s="12">
        <v>12400</v>
      </c>
    </row>
    <row r="22" spans="1:4" ht="15" x14ac:dyDescent="0.25">
      <c r="A22" s="7">
        <v>0.41689814814814702</v>
      </c>
      <c r="B22">
        <v>500.07148038172545</v>
      </c>
      <c r="D22" s="12">
        <v>3000</v>
      </c>
    </row>
    <row r="23" spans="1:4" ht="15" x14ac:dyDescent="0.25">
      <c r="A23" s="7">
        <v>0.416909722222222</v>
      </c>
      <c r="B23">
        <v>499.91316679489796</v>
      </c>
      <c r="D23" s="12">
        <v>68000</v>
      </c>
    </row>
    <row r="24" spans="1:4" ht="15" x14ac:dyDescent="0.25">
      <c r="A24" s="7">
        <v>0.41692129629629598</v>
      </c>
      <c r="B24">
        <v>499.85994004842235</v>
      </c>
      <c r="D24" s="12">
        <v>92600</v>
      </c>
    </row>
    <row r="25" spans="1:4" ht="15" x14ac:dyDescent="0.25">
      <c r="A25" s="7">
        <v>0.41693287037037002</v>
      </c>
      <c r="B25">
        <v>499.99093836736597</v>
      </c>
      <c r="D25" s="12">
        <v>45000</v>
      </c>
    </row>
    <row r="26" spans="1:4" ht="15" x14ac:dyDescent="0.25">
      <c r="A26" s="7">
        <v>0.41694444444444401</v>
      </c>
      <c r="B26">
        <v>499.8720810590076</v>
      </c>
      <c r="D26" s="12">
        <v>23400</v>
      </c>
    </row>
    <row r="27" spans="1:4" ht="15" x14ac:dyDescent="0.25">
      <c r="A27" s="7">
        <v>0.41695601851851799</v>
      </c>
      <c r="B27">
        <v>499.65662043105749</v>
      </c>
      <c r="D27" s="12">
        <v>73400</v>
      </c>
    </row>
    <row r="28" spans="1:4" ht="15" x14ac:dyDescent="0.25">
      <c r="A28" s="7">
        <v>0.41696759259259197</v>
      </c>
      <c r="B28">
        <v>499.65219412450614</v>
      </c>
      <c r="D28" s="12">
        <v>42400</v>
      </c>
    </row>
    <row r="29" spans="1:4" ht="15" x14ac:dyDescent="0.25">
      <c r="A29" s="7">
        <v>0.41697916666666601</v>
      </c>
      <c r="B29">
        <v>499.62054294085976</v>
      </c>
      <c r="D29" s="12">
        <v>21400</v>
      </c>
    </row>
    <row r="30" spans="1:4" ht="15" x14ac:dyDescent="0.25">
      <c r="A30" s="7">
        <v>0.41699074074074</v>
      </c>
      <c r="B30">
        <v>499.50029035616171</v>
      </c>
      <c r="D30" s="12">
        <v>34600</v>
      </c>
    </row>
    <row r="31" spans="1:4" ht="15" x14ac:dyDescent="0.25">
      <c r="A31" s="7">
        <v>0.41700231481481398</v>
      </c>
      <c r="B31">
        <v>499.30644819090435</v>
      </c>
      <c r="D31" s="12">
        <v>93600</v>
      </c>
    </row>
    <row r="32" spans="1:4" ht="15" x14ac:dyDescent="0.25">
      <c r="A32" s="7">
        <v>0.41701388888888802</v>
      </c>
      <c r="B32">
        <v>499.13603873137487</v>
      </c>
      <c r="D32" s="12">
        <v>13600</v>
      </c>
    </row>
    <row r="33" spans="1:4" ht="15" x14ac:dyDescent="0.25">
      <c r="A33" s="7">
        <v>0.417025462962962</v>
      </c>
      <c r="B33">
        <v>499.10047705115494</v>
      </c>
      <c r="D33" s="12">
        <v>53000</v>
      </c>
    </row>
    <row r="34" spans="1:4" ht="15" x14ac:dyDescent="0.25">
      <c r="A34" s="7">
        <v>0.41703703703703598</v>
      </c>
      <c r="B34">
        <v>499.24369059286875</v>
      </c>
      <c r="D34" s="12">
        <v>23600</v>
      </c>
    </row>
    <row r="35" spans="1:4" ht="15" x14ac:dyDescent="0.25">
      <c r="A35" s="7">
        <v>0.41704861111111002</v>
      </c>
      <c r="B35">
        <v>498.45386588888238</v>
      </c>
      <c r="D35" s="12">
        <v>61400</v>
      </c>
    </row>
    <row r="36" spans="1:4" ht="15" x14ac:dyDescent="0.25">
      <c r="A36" s="7">
        <v>0.41706018518518401</v>
      </c>
      <c r="B36">
        <v>498.57393101401522</v>
      </c>
      <c r="D36" s="12">
        <v>24000</v>
      </c>
    </row>
    <row r="37" spans="1:4" ht="15" x14ac:dyDescent="0.25">
      <c r="A37" s="7">
        <v>0.41707175925925799</v>
      </c>
      <c r="B37">
        <v>498.76244984466274</v>
      </c>
      <c r="D37" s="12">
        <v>57600</v>
      </c>
    </row>
    <row r="38" spans="1:4" ht="15" x14ac:dyDescent="0.25">
      <c r="A38" s="7">
        <v>0.41708333333333197</v>
      </c>
      <c r="B38">
        <v>498.5820494701801</v>
      </c>
      <c r="D38" s="12">
        <v>4200</v>
      </c>
    </row>
    <row r="39" spans="1:4" ht="15" x14ac:dyDescent="0.25">
      <c r="A39" s="7">
        <v>0.41709490740740601</v>
      </c>
      <c r="B39">
        <v>498.76516905803919</v>
      </c>
      <c r="D39" s="12">
        <v>6400</v>
      </c>
    </row>
    <row r="40" spans="1:4" ht="15" x14ac:dyDescent="0.25">
      <c r="A40" s="7">
        <v>0.41710648148148</v>
      </c>
      <c r="B40">
        <v>498.75032792935832</v>
      </c>
      <c r="D40" s="12">
        <v>60600</v>
      </c>
    </row>
    <row r="41" spans="1:4" ht="15" x14ac:dyDescent="0.25">
      <c r="A41" s="7">
        <v>0.41711805555555398</v>
      </c>
      <c r="B41">
        <v>499.1647753124621</v>
      </c>
      <c r="D41" s="12">
        <v>5800</v>
      </c>
    </row>
    <row r="42" spans="1:4" ht="15" x14ac:dyDescent="0.25">
      <c r="A42" s="7">
        <v>0.41712962962962802</v>
      </c>
      <c r="B42">
        <v>499.1474877957213</v>
      </c>
      <c r="D42" s="12">
        <v>19600</v>
      </c>
    </row>
    <row r="43" spans="1:4" ht="15" x14ac:dyDescent="0.25">
      <c r="A43" s="7">
        <v>0.417141203703702</v>
      </c>
      <c r="B43">
        <v>499.52772020845526</v>
      </c>
      <c r="D43" s="12">
        <v>23400</v>
      </c>
    </row>
    <row r="44" spans="1:4" ht="15" x14ac:dyDescent="0.25">
      <c r="A44" s="7">
        <v>0.41715277777777598</v>
      </c>
      <c r="B44">
        <v>499.23282374040093</v>
      </c>
      <c r="D44" s="12">
        <v>45600</v>
      </c>
    </row>
    <row r="45" spans="1:4" ht="15" x14ac:dyDescent="0.25">
      <c r="A45" s="7">
        <v>0.41716435185185002</v>
      </c>
      <c r="B45">
        <v>499.27702074428248</v>
      </c>
      <c r="D45" s="12">
        <v>14000</v>
      </c>
    </row>
    <row r="46" spans="1:4" ht="15" x14ac:dyDescent="0.25">
      <c r="A46" s="7">
        <v>0.41717592592592401</v>
      </c>
      <c r="B46">
        <v>499.48051707899663</v>
      </c>
      <c r="D46" s="12">
        <v>20000</v>
      </c>
    </row>
    <row r="47" spans="1:4" ht="15" x14ac:dyDescent="0.25">
      <c r="A47" s="7">
        <v>0.41718749999999799</v>
      </c>
      <c r="B47">
        <v>499.84262353775273</v>
      </c>
      <c r="D47" s="12">
        <v>93600</v>
      </c>
    </row>
    <row r="48" spans="1:4" ht="15" x14ac:dyDescent="0.25">
      <c r="A48" s="7">
        <v>0.41719907407407197</v>
      </c>
      <c r="B48">
        <v>500.31112239352314</v>
      </c>
      <c r="D48" s="12">
        <v>89000</v>
      </c>
    </row>
    <row r="49" spans="1:4" ht="15" x14ac:dyDescent="0.25">
      <c r="A49" s="7">
        <v>0.41721064814814701</v>
      </c>
      <c r="B49">
        <v>500.58212777518838</v>
      </c>
      <c r="D49" s="12">
        <v>47600</v>
      </c>
    </row>
    <row r="50" spans="1:4" ht="15" x14ac:dyDescent="0.25">
      <c r="A50" s="7">
        <v>0.417222222222221</v>
      </c>
      <c r="B50">
        <v>500.88356750311914</v>
      </c>
      <c r="D50" s="12">
        <v>28400</v>
      </c>
    </row>
    <row r="51" spans="1:4" ht="15" x14ac:dyDescent="0.25">
      <c r="A51" s="7">
        <v>0.41723379629629498</v>
      </c>
      <c r="B51">
        <v>500.76710981114769</v>
      </c>
      <c r="D51" s="12">
        <v>37600</v>
      </c>
    </row>
    <row r="52" spans="1:4" ht="15" x14ac:dyDescent="0.25">
      <c r="A52" s="7">
        <v>0.41724537037036902</v>
      </c>
      <c r="B52">
        <v>501.13872184766177</v>
      </c>
      <c r="D52" s="12">
        <v>1000</v>
      </c>
    </row>
    <row r="53" spans="1:4" ht="15" x14ac:dyDescent="0.25">
      <c r="A53" s="7">
        <v>0.417256944444443</v>
      </c>
      <c r="B53">
        <v>501.23829326343548</v>
      </c>
      <c r="D53" s="12">
        <v>8800</v>
      </c>
    </row>
    <row r="54" spans="1:4" ht="15" x14ac:dyDescent="0.25">
      <c r="A54" s="7">
        <v>0.41726851851851698</v>
      </c>
      <c r="B54">
        <v>501.19374664691054</v>
      </c>
      <c r="D54" s="12">
        <v>64000</v>
      </c>
    </row>
    <row r="55" spans="1:4" ht="15" x14ac:dyDescent="0.25">
      <c r="A55" s="7">
        <v>0.41728009259259102</v>
      </c>
      <c r="B55">
        <v>501.13389751192778</v>
      </c>
      <c r="D55" s="12">
        <v>72000</v>
      </c>
    </row>
    <row r="56" spans="1:4" ht="15" x14ac:dyDescent="0.25">
      <c r="A56" s="7">
        <v>0.41729166666666501</v>
      </c>
      <c r="B56">
        <v>500.98640172785832</v>
      </c>
      <c r="D56" s="12">
        <v>39400</v>
      </c>
    </row>
    <row r="57" spans="1:4" ht="15" x14ac:dyDescent="0.25">
      <c r="A57" s="7">
        <v>0.41730324074073899</v>
      </c>
      <c r="B57">
        <v>500.70123954021437</v>
      </c>
      <c r="D57" s="12">
        <v>71600</v>
      </c>
    </row>
    <row r="58" spans="1:4" ht="15" x14ac:dyDescent="0.25">
      <c r="A58" s="7">
        <v>0.41731481481481297</v>
      </c>
      <c r="B58">
        <v>500.61048003756008</v>
      </c>
      <c r="D58" s="12">
        <v>64400</v>
      </c>
    </row>
    <row r="59" spans="1:4" ht="15" x14ac:dyDescent="0.25">
      <c r="A59" s="7">
        <v>0.41732638888888701</v>
      </c>
      <c r="B59">
        <v>500.70956479897421</v>
      </c>
      <c r="D59" s="12">
        <v>27400</v>
      </c>
    </row>
    <row r="60" spans="1:4" ht="15" x14ac:dyDescent="0.25">
      <c r="A60" s="7">
        <v>0.417337962962961</v>
      </c>
      <c r="B60">
        <v>501.04897253184811</v>
      </c>
      <c r="D60" s="12">
        <v>70400</v>
      </c>
    </row>
    <row r="61" spans="1:4" ht="15" x14ac:dyDescent="0.25">
      <c r="A61" s="7">
        <v>0.41734953703703498</v>
      </c>
      <c r="B61">
        <v>501.28022924566278</v>
      </c>
      <c r="D61" s="12">
        <v>79200</v>
      </c>
    </row>
    <row r="62" spans="1:4" ht="15" x14ac:dyDescent="0.25">
      <c r="A62" s="7">
        <v>0.41736111111110902</v>
      </c>
      <c r="B62">
        <v>501.52455100367274</v>
      </c>
      <c r="D62" s="12">
        <v>14000</v>
      </c>
    </row>
    <row r="63" spans="1:4" ht="15" x14ac:dyDescent="0.25">
      <c r="A63" s="7">
        <v>0.417372685185183</v>
      </c>
      <c r="B63">
        <v>501.6267918495131</v>
      </c>
      <c r="D63" s="12">
        <v>5000</v>
      </c>
    </row>
    <row r="64" spans="1:4" ht="15" x14ac:dyDescent="0.25">
      <c r="A64" s="7">
        <v>0.41738425925925698</v>
      </c>
      <c r="B64">
        <v>501.7660967702131</v>
      </c>
      <c r="D64" s="12">
        <v>32000</v>
      </c>
    </row>
    <row r="65" spans="1:4" ht="15" x14ac:dyDescent="0.25">
      <c r="A65" s="7">
        <v>0.41739583333333102</v>
      </c>
      <c r="B65">
        <v>501.5423531466293</v>
      </c>
      <c r="D65" s="12">
        <v>36200</v>
      </c>
    </row>
    <row r="66" spans="1:4" ht="15" x14ac:dyDescent="0.25">
      <c r="A66" s="7">
        <v>0.41740740740740501</v>
      </c>
      <c r="B66">
        <v>501.29006137530848</v>
      </c>
      <c r="D66" s="12">
        <v>55600</v>
      </c>
    </row>
    <row r="67" spans="1:4" ht="15" x14ac:dyDescent="0.25">
      <c r="A67" s="7">
        <v>0.41741898148147899</v>
      </c>
      <c r="B67">
        <v>501.3611329542648</v>
      </c>
      <c r="D67" s="12">
        <v>40600</v>
      </c>
    </row>
    <row r="68" spans="1:4" ht="15" x14ac:dyDescent="0.25">
      <c r="A68" s="7">
        <v>0.41743055555555297</v>
      </c>
      <c r="B68">
        <v>501.22612794601645</v>
      </c>
      <c r="D68" s="12">
        <v>62800</v>
      </c>
    </row>
    <row r="69" spans="1:4" ht="15" x14ac:dyDescent="0.25">
      <c r="A69" s="7">
        <v>0.41744212962962701</v>
      </c>
      <c r="B69">
        <v>501.1737194650662</v>
      </c>
      <c r="D69" s="12">
        <v>66400</v>
      </c>
    </row>
    <row r="70" spans="1:4" ht="15" x14ac:dyDescent="0.25">
      <c r="A70" s="7">
        <v>0.417453703703701</v>
      </c>
      <c r="B70">
        <v>501.28660136405426</v>
      </c>
      <c r="D70" s="12">
        <v>46800</v>
      </c>
    </row>
    <row r="71" spans="1:4" ht="15" x14ac:dyDescent="0.25">
      <c r="A71" s="7">
        <v>0.41746527777777498</v>
      </c>
      <c r="B71">
        <v>501.03877467750851</v>
      </c>
      <c r="D71" s="12">
        <v>75000</v>
      </c>
    </row>
    <row r="72" spans="1:4" ht="15" x14ac:dyDescent="0.25">
      <c r="A72" s="7">
        <v>0.41747685185184902</v>
      </c>
      <c r="B72">
        <v>501.18615939928054</v>
      </c>
      <c r="D72" s="12">
        <v>72200</v>
      </c>
    </row>
    <row r="73" spans="1:4" ht="15" x14ac:dyDescent="0.25">
      <c r="A73" s="7">
        <v>0.417488425925923</v>
      </c>
      <c r="B73">
        <v>500.91020471070442</v>
      </c>
      <c r="D73" s="12">
        <v>90200</v>
      </c>
    </row>
    <row r="74" spans="1:4" ht="15" x14ac:dyDescent="0.25">
      <c r="A74" s="7">
        <v>0.41749999999999698</v>
      </c>
      <c r="B74">
        <v>501.01449374743862</v>
      </c>
      <c r="D74" s="12">
        <v>22600</v>
      </c>
    </row>
    <row r="75" spans="1:4" ht="15" x14ac:dyDescent="0.25">
      <c r="A75" s="7">
        <v>0.41751157407407202</v>
      </c>
      <c r="B75">
        <v>500.98917364638737</v>
      </c>
      <c r="D75" s="12">
        <v>70200</v>
      </c>
    </row>
    <row r="76" spans="1:4" ht="15" x14ac:dyDescent="0.25">
      <c r="A76" s="7">
        <v>0.41752314814814601</v>
      </c>
      <c r="B76">
        <v>500.91115314295462</v>
      </c>
      <c r="D76" s="12">
        <v>24000</v>
      </c>
    </row>
    <row r="77" spans="1:4" ht="15" x14ac:dyDescent="0.25">
      <c r="A77" s="7">
        <v>0.41753472222221999</v>
      </c>
      <c r="B77">
        <v>500.9161121164226</v>
      </c>
      <c r="D77" s="12">
        <v>78200</v>
      </c>
    </row>
    <row r="78" spans="1:4" ht="15" x14ac:dyDescent="0.25">
      <c r="A78" s="7">
        <v>0.41754629629629397</v>
      </c>
      <c r="B78">
        <v>500.91110128916375</v>
      </c>
      <c r="D78" s="12">
        <v>15600</v>
      </c>
    </row>
    <row r="79" spans="1:4" ht="15" x14ac:dyDescent="0.25">
      <c r="A79" s="7">
        <v>0.41755787037036801</v>
      </c>
      <c r="B79">
        <v>500.71221625857015</v>
      </c>
      <c r="D79" s="12">
        <v>3800</v>
      </c>
    </row>
    <row r="80" spans="1:4" ht="15" x14ac:dyDescent="0.25">
      <c r="A80" s="7">
        <v>0.417569444444442</v>
      </c>
      <c r="B80">
        <v>500.20347391768479</v>
      </c>
      <c r="D80" s="12">
        <v>64800</v>
      </c>
    </row>
    <row r="81" spans="1:4" ht="15" x14ac:dyDescent="0.25">
      <c r="A81" s="7">
        <v>0.41758101851851598</v>
      </c>
      <c r="B81">
        <v>500.01262630453715</v>
      </c>
      <c r="D81" s="12">
        <v>87000</v>
      </c>
    </row>
    <row r="82" spans="1:4" ht="15" x14ac:dyDescent="0.25">
      <c r="A82" s="7">
        <v>0.41759259259259002</v>
      </c>
      <c r="B82">
        <v>500.20432741393569</v>
      </c>
      <c r="D82" s="12">
        <v>95400</v>
      </c>
    </row>
    <row r="83" spans="1:4" ht="15" x14ac:dyDescent="0.25">
      <c r="A83" s="7">
        <v>0.417604166666664</v>
      </c>
      <c r="B83">
        <v>500.47309714865077</v>
      </c>
      <c r="D83" s="12">
        <v>75600</v>
      </c>
    </row>
    <row r="84" spans="1:4" ht="15" x14ac:dyDescent="0.25">
      <c r="A84" s="7">
        <v>0.41761574074073798</v>
      </c>
      <c r="B84">
        <v>500.41630160502359</v>
      </c>
      <c r="D84" s="12">
        <v>56800</v>
      </c>
    </row>
    <row r="85" spans="1:4" ht="15" x14ac:dyDescent="0.25">
      <c r="A85" s="7">
        <v>0.41762731481481202</v>
      </c>
      <c r="B85">
        <v>500.58549954937837</v>
      </c>
      <c r="D85" s="12">
        <v>44800</v>
      </c>
    </row>
    <row r="86" spans="1:4" ht="15" x14ac:dyDescent="0.25">
      <c r="A86" s="7">
        <v>0.41763888888888601</v>
      </c>
      <c r="B86">
        <v>501.15639680272687</v>
      </c>
      <c r="D86" s="12">
        <v>62200</v>
      </c>
    </row>
    <row r="87" spans="1:4" ht="15" x14ac:dyDescent="0.25">
      <c r="A87" s="7">
        <v>0.41765046296295999</v>
      </c>
      <c r="B87">
        <v>501.24437101862713</v>
      </c>
      <c r="D87" s="12">
        <v>52000</v>
      </c>
    </row>
    <row r="88" spans="1:4" ht="15" x14ac:dyDescent="0.25">
      <c r="A88" s="7">
        <v>0.41766203703703397</v>
      </c>
      <c r="B88">
        <v>501.08485314572448</v>
      </c>
      <c r="D88" s="12">
        <v>9200</v>
      </c>
    </row>
    <row r="89" spans="1:4" ht="15" x14ac:dyDescent="0.25">
      <c r="A89" s="7">
        <v>0.41767361111110801</v>
      </c>
      <c r="B89">
        <v>501.28517760675129</v>
      </c>
      <c r="D89" s="12">
        <v>40800</v>
      </c>
    </row>
    <row r="90" spans="1:4" ht="15" x14ac:dyDescent="0.25">
      <c r="A90" s="7">
        <v>0.417685185185182</v>
      </c>
      <c r="B90">
        <v>501.82616023442085</v>
      </c>
      <c r="D90" s="12">
        <v>73000</v>
      </c>
    </row>
    <row r="91" spans="1:4" ht="15" x14ac:dyDescent="0.25">
      <c r="A91" s="7">
        <v>0.41769675925925598</v>
      </c>
      <c r="B91">
        <v>501.62937738535419</v>
      </c>
      <c r="D91" s="12">
        <v>5600</v>
      </c>
    </row>
    <row r="92" spans="1:4" ht="15" x14ac:dyDescent="0.25">
      <c r="A92" s="7">
        <v>0.41770833333333002</v>
      </c>
      <c r="B92" s="14">
        <v>501.48151054924955</v>
      </c>
      <c r="C92">
        <f>B92</f>
        <v>501.48151054924955</v>
      </c>
      <c r="D92" s="12">
        <v>58000</v>
      </c>
    </row>
    <row r="93" spans="1:4" ht="15" x14ac:dyDescent="0.25">
      <c r="A93" s="7">
        <v>0.417719907407404</v>
      </c>
      <c r="B93" s="14">
        <v>501.53150818581804</v>
      </c>
      <c r="C93">
        <f>B93</f>
        <v>501.53150818581804</v>
      </c>
      <c r="D93" s="12">
        <v>67600</v>
      </c>
    </row>
    <row r="94" spans="1:4" ht="15" x14ac:dyDescent="0.25">
      <c r="A94" s="7">
        <v>0.41773148148147798</v>
      </c>
      <c r="B94" s="14">
        <v>501.47725458482796</v>
      </c>
      <c r="D94" s="12">
        <v>28200</v>
      </c>
    </row>
    <row r="95" spans="1:4" ht="15" x14ac:dyDescent="0.25">
      <c r="A95" s="7">
        <v>0.41774305555555202</v>
      </c>
      <c r="B95" s="14">
        <v>501.42759259954067</v>
      </c>
      <c r="D95" s="12">
        <v>25400</v>
      </c>
    </row>
    <row r="96" spans="1:4" ht="15" x14ac:dyDescent="0.25">
      <c r="A96" s="7">
        <v>0.41775462962962601</v>
      </c>
      <c r="B96" s="14">
        <v>501.41104964369993</v>
      </c>
      <c r="D96" s="12">
        <v>66600</v>
      </c>
    </row>
    <row r="97" spans="1:4" ht="15" x14ac:dyDescent="0.25">
      <c r="A97" s="7">
        <v>0.41776620370369999</v>
      </c>
      <c r="B97" s="14">
        <v>501.55448492110349</v>
      </c>
      <c r="D97" s="12">
        <v>69600</v>
      </c>
    </row>
    <row r="98" spans="1:4" ht="15" x14ac:dyDescent="0.25">
      <c r="A98" s="7">
        <v>0.41777777777777397</v>
      </c>
      <c r="B98" s="14">
        <v>501.90089670652048</v>
      </c>
      <c r="C98">
        <f>B98</f>
        <v>501.90089670652048</v>
      </c>
      <c r="D98" s="12">
        <v>62400</v>
      </c>
    </row>
    <row r="99" spans="1:4" ht="15" x14ac:dyDescent="0.25">
      <c r="A99" s="7">
        <v>0.41778935185184801</v>
      </c>
      <c r="B99" s="14">
        <v>501.77041336207083</v>
      </c>
      <c r="C99">
        <f>B99</f>
        <v>501.77041336207083</v>
      </c>
      <c r="D99" s="12">
        <v>67200</v>
      </c>
    </row>
    <row r="100" spans="1:4" ht="15" x14ac:dyDescent="0.25">
      <c r="A100" s="7">
        <v>0.417800925925922</v>
      </c>
      <c r="B100" s="14">
        <v>501.72090782673718</v>
      </c>
      <c r="C100">
        <f>B100</f>
        <v>501.72090782673718</v>
      </c>
      <c r="D100" s="12">
        <v>23800</v>
      </c>
    </row>
    <row r="101" spans="1:4" ht="15" x14ac:dyDescent="0.25">
      <c r="A101" s="7">
        <v>0.41781249999999698</v>
      </c>
      <c r="B101" s="14">
        <v>502.04630836512769</v>
      </c>
      <c r="C101">
        <f>B101</f>
        <v>502.04630836512769</v>
      </c>
      <c r="D101" s="12">
        <v>32600</v>
      </c>
    </row>
    <row r="102" spans="1:4" ht="15" x14ac:dyDescent="0.25">
      <c r="A102" s="7">
        <v>0.41782407407407102</v>
      </c>
      <c r="B102" s="14">
        <v>501.88337444666791</v>
      </c>
      <c r="D102" s="12">
        <v>51200</v>
      </c>
    </row>
    <row r="103" spans="1:4" ht="15" x14ac:dyDescent="0.25">
      <c r="A103" s="7">
        <v>0.417835648148145</v>
      </c>
      <c r="B103" s="14">
        <v>501.81559027149558</v>
      </c>
      <c r="C103">
        <f>B103</f>
        <v>501.81559027149558</v>
      </c>
      <c r="D103" s="12">
        <v>63800</v>
      </c>
    </row>
    <row r="104" spans="1:4" ht="15" x14ac:dyDescent="0.25">
      <c r="A104" s="7">
        <v>0.41784722222221898</v>
      </c>
      <c r="B104" s="14">
        <v>501.53952141435235</v>
      </c>
      <c r="D104" s="12">
        <v>69600</v>
      </c>
    </row>
    <row r="105" spans="1:4" ht="15" x14ac:dyDescent="0.25">
      <c r="A105" s="7">
        <v>0.41785879629629302</v>
      </c>
      <c r="B105" s="14">
        <v>502.07531561230411</v>
      </c>
      <c r="D105" s="12">
        <v>74400</v>
      </c>
    </row>
    <row r="106" spans="1:4" ht="15" x14ac:dyDescent="0.25">
      <c r="A106" s="7">
        <v>0.41787037037036701</v>
      </c>
      <c r="B106" s="14">
        <v>502.08123786583269</v>
      </c>
      <c r="C106">
        <f>B106</f>
        <v>502.08123786583269</v>
      </c>
      <c r="D106" s="12">
        <v>24800</v>
      </c>
    </row>
    <row r="107" spans="1:4" ht="15" x14ac:dyDescent="0.25">
      <c r="A107" s="7">
        <v>0.41788194444444099</v>
      </c>
      <c r="B107" s="14">
        <v>501.78113344011825</v>
      </c>
      <c r="D107" s="12">
        <v>71600</v>
      </c>
    </row>
    <row r="108" spans="1:4" ht="15" x14ac:dyDescent="0.25">
      <c r="A108" s="7">
        <v>0.41789351851851497</v>
      </c>
      <c r="B108" s="14">
        <v>501.81230653224429</v>
      </c>
      <c r="D108" s="12">
        <v>5200</v>
      </c>
    </row>
    <row r="109" spans="1:4" ht="15" x14ac:dyDescent="0.25">
      <c r="A109" s="7">
        <v>0.41790509259258901</v>
      </c>
      <c r="B109" s="14">
        <v>502.00681196118069</v>
      </c>
      <c r="C109">
        <f>B109</f>
        <v>502.00681196118069</v>
      </c>
      <c r="D109" s="12">
        <v>27600</v>
      </c>
    </row>
    <row r="110" spans="1:4" ht="15" x14ac:dyDescent="0.25">
      <c r="A110" s="7">
        <v>0.41791666666666299</v>
      </c>
      <c r="B110" s="14">
        <v>501.82374630794834</v>
      </c>
      <c r="D110" s="12">
        <v>85000</v>
      </c>
    </row>
    <row r="111" spans="1:4" ht="15" x14ac:dyDescent="0.25">
      <c r="A111" s="7">
        <v>0.41792824074073698</v>
      </c>
      <c r="B111" s="14">
        <v>501.84969899003818</v>
      </c>
      <c r="D111" s="12">
        <v>58600</v>
      </c>
    </row>
    <row r="112" spans="1:4" ht="15" x14ac:dyDescent="0.25">
      <c r="A112" s="7">
        <v>0.41793981481481102</v>
      </c>
      <c r="B112" s="14">
        <v>502.15730787703768</v>
      </c>
      <c r="C112">
        <f>B112</f>
        <v>502.15730787703768</v>
      </c>
      <c r="D112" s="12">
        <v>10200</v>
      </c>
    </row>
    <row r="113" spans="1:4" ht="15" x14ac:dyDescent="0.25">
      <c r="A113" s="7">
        <v>0.417951388888885</v>
      </c>
      <c r="B113" s="14">
        <v>501.9599631488245</v>
      </c>
      <c r="D113" s="12">
        <v>63600</v>
      </c>
    </row>
    <row r="114" spans="1:4" ht="15" x14ac:dyDescent="0.25">
      <c r="A114" s="7">
        <v>0.41796296296295898</v>
      </c>
      <c r="B114" s="14">
        <v>501.69230232195906</v>
      </c>
      <c r="D114" s="12">
        <v>87800</v>
      </c>
    </row>
    <row r="115" spans="1:4" ht="15" x14ac:dyDescent="0.25">
      <c r="A115" s="7">
        <v>0.41797453703703302</v>
      </c>
      <c r="B115" s="14">
        <v>501.59455737576656</v>
      </c>
      <c r="D115" s="12">
        <v>74800</v>
      </c>
    </row>
    <row r="116" spans="1:4" ht="15" x14ac:dyDescent="0.25">
      <c r="A116" s="9">
        <v>0.41798611111110701</v>
      </c>
      <c r="B116" s="14">
        <v>501.65943684771582</v>
      </c>
      <c r="C116">
        <f>B116</f>
        <v>501.65943684771582</v>
      </c>
      <c r="D116" s="12">
        <v>18600</v>
      </c>
    </row>
    <row r="117" spans="1:4" ht="15" x14ac:dyDescent="0.25">
      <c r="A117" s="9">
        <v>0.41799768518518099</v>
      </c>
      <c r="B117" s="14">
        <v>501.52541371519447</v>
      </c>
      <c r="D117" s="12">
        <v>83600</v>
      </c>
    </row>
    <row r="118" spans="1:4" ht="15" x14ac:dyDescent="0.25">
      <c r="A118" s="9">
        <v>0.41800925925925497</v>
      </c>
      <c r="B118" s="14">
        <v>501.59280005971164</v>
      </c>
      <c r="C118">
        <f>B118</f>
        <v>501.59280005971164</v>
      </c>
      <c r="D118" s="12">
        <v>70800</v>
      </c>
    </row>
    <row r="119" spans="1:4" ht="15" x14ac:dyDescent="0.25">
      <c r="A119" s="9">
        <v>0.41802083333332901</v>
      </c>
      <c r="B119" s="14">
        <v>501.85939307457033</v>
      </c>
      <c r="C119">
        <f>B119</f>
        <v>501.85939307457033</v>
      </c>
      <c r="D119" s="12">
        <v>48800</v>
      </c>
    </row>
    <row r="120" spans="1:4" ht="15" x14ac:dyDescent="0.25">
      <c r="A120" s="9">
        <v>0.41803240740740299</v>
      </c>
      <c r="B120" s="14">
        <v>501.91405181662651</v>
      </c>
      <c r="D120" s="12">
        <v>48800</v>
      </c>
    </row>
    <row r="121" spans="1:4" ht="15" x14ac:dyDescent="0.25">
      <c r="A121" s="9">
        <v>0.41804398148147698</v>
      </c>
      <c r="B121" s="14">
        <v>502.26660885614831</v>
      </c>
      <c r="C121">
        <f>B121</f>
        <v>502.26660885614831</v>
      </c>
      <c r="D121" s="12">
        <v>98000</v>
      </c>
    </row>
    <row r="122" spans="1:4" ht="15" x14ac:dyDescent="0.25">
      <c r="A122" s="9">
        <v>0.41805555555555102</v>
      </c>
      <c r="B122" s="14">
        <v>502.28610358483712</v>
      </c>
      <c r="C122">
        <f>B122</f>
        <v>502.28610358483712</v>
      </c>
      <c r="D122" s="12">
        <v>23600</v>
      </c>
    </row>
    <row r="123" spans="1:4" ht="15" x14ac:dyDescent="0.25">
      <c r="A123" s="9">
        <v>0.418067129629625</v>
      </c>
      <c r="B123" s="14">
        <v>502.11734156956942</v>
      </c>
      <c r="D123" s="12">
        <v>13600</v>
      </c>
    </row>
    <row r="124" spans="1:4" ht="15" x14ac:dyDescent="0.25">
      <c r="A124" s="9">
        <v>0.41807870370369898</v>
      </c>
      <c r="B124" s="14">
        <v>502.05429601495064</v>
      </c>
      <c r="C124">
        <f>B124</f>
        <v>502.05429601495064</v>
      </c>
      <c r="D124" s="12">
        <v>76200</v>
      </c>
    </row>
    <row r="125" spans="1:4" ht="15" x14ac:dyDescent="0.25">
      <c r="A125" s="9">
        <v>0.41809027777777302</v>
      </c>
      <c r="B125" s="14">
        <v>501.99191820264014</v>
      </c>
      <c r="D125" s="12">
        <v>91200</v>
      </c>
    </row>
    <row r="126" spans="1:4" ht="15" x14ac:dyDescent="0.25">
      <c r="A126" s="9">
        <v>0.41810185185184801</v>
      </c>
      <c r="B126" s="14">
        <v>502.33530362916622</v>
      </c>
      <c r="C126">
        <f>B126</f>
        <v>502.33530362916622</v>
      </c>
      <c r="D126" s="12">
        <v>37400</v>
      </c>
    </row>
    <row r="127" spans="1:4" ht="15" x14ac:dyDescent="0.25">
      <c r="A127" s="9">
        <v>0.41811342592592199</v>
      </c>
      <c r="B127" s="14">
        <v>501.92250917175096</v>
      </c>
      <c r="D127" s="12">
        <v>90000</v>
      </c>
    </row>
    <row r="128" spans="1:4" ht="15" x14ac:dyDescent="0.25">
      <c r="A128" s="9">
        <v>0.41812499999999603</v>
      </c>
      <c r="B128" s="14">
        <v>501.97819676882716</v>
      </c>
      <c r="D128" s="12">
        <v>47200</v>
      </c>
    </row>
    <row r="129" spans="1:10" ht="15" x14ac:dyDescent="0.25">
      <c r="A129" s="9">
        <v>0.41813657407407001</v>
      </c>
      <c r="B129" s="14">
        <v>501.68394969831758</v>
      </c>
      <c r="D129" s="12">
        <v>76800</v>
      </c>
    </row>
    <row r="130" spans="1:10" ht="15" x14ac:dyDescent="0.25">
      <c r="A130" s="9">
        <v>0.41814814814814399</v>
      </c>
      <c r="B130" s="14">
        <v>501.74759645944891</v>
      </c>
      <c r="D130" s="12">
        <v>800</v>
      </c>
    </row>
    <row r="131" spans="1:10" ht="15" x14ac:dyDescent="0.25">
      <c r="A131" s="9">
        <v>0.41815972222221798</v>
      </c>
      <c r="B131" s="14">
        <v>501.70047115569707</v>
      </c>
      <c r="D131" s="12">
        <v>86600</v>
      </c>
    </row>
    <row r="132" spans="1:10" ht="15" x14ac:dyDescent="0.25">
      <c r="A132" s="9">
        <v>0.41817129629629202</v>
      </c>
      <c r="B132" s="14">
        <v>501.72047635918108</v>
      </c>
      <c r="D132" s="12">
        <v>99800</v>
      </c>
    </row>
    <row r="133" spans="1:10" ht="15" x14ac:dyDescent="0.25">
      <c r="A133" s="9">
        <v>0.418182870370366</v>
      </c>
      <c r="B133" s="14">
        <v>501.67447318723265</v>
      </c>
      <c r="D133" s="12">
        <v>4400</v>
      </c>
    </row>
    <row r="134" spans="1:10" ht="15" x14ac:dyDescent="0.25">
      <c r="A134" s="9">
        <v>0.41819444444443998</v>
      </c>
      <c r="B134" s="14">
        <v>501.6668101433562</v>
      </c>
      <c r="D134" s="12">
        <v>79800</v>
      </c>
    </row>
    <row r="135" spans="1:10" ht="15" x14ac:dyDescent="0.25">
      <c r="A135" s="9">
        <v>0.41820601851851402</v>
      </c>
      <c r="B135" s="14">
        <v>502.35892032468433</v>
      </c>
      <c r="C135">
        <f>B135</f>
        <v>502.35892032468433</v>
      </c>
      <c r="D135" s="12">
        <v>85600</v>
      </c>
    </row>
    <row r="136" spans="1:10" ht="15" x14ac:dyDescent="0.25">
      <c r="A136" s="9">
        <v>0.41821759259258801</v>
      </c>
      <c r="B136" s="14">
        <v>502.46848490121147</v>
      </c>
      <c r="C136">
        <f>B136</f>
        <v>502.46848490121147</v>
      </c>
      <c r="D136" s="12">
        <v>7400</v>
      </c>
    </row>
    <row r="137" spans="1:10" ht="15" x14ac:dyDescent="0.25">
      <c r="A137" s="9">
        <v>0.41822916666666199</v>
      </c>
      <c r="B137" s="14">
        <v>502.3193201784315</v>
      </c>
      <c r="C137">
        <f>B137</f>
        <v>502.3193201784315</v>
      </c>
      <c r="D137" s="12">
        <v>52400</v>
      </c>
    </row>
    <row r="138" spans="1:10" ht="15" x14ac:dyDescent="0.25">
      <c r="A138" s="9">
        <v>0.41824074074073597</v>
      </c>
      <c r="B138" s="14">
        <v>502.41497202735775</v>
      </c>
      <c r="D138" s="12">
        <v>17200</v>
      </c>
    </row>
    <row r="139" spans="1:10" ht="15" x14ac:dyDescent="0.25">
      <c r="A139" s="9">
        <v>0.41825231481481001</v>
      </c>
      <c r="B139" s="14">
        <v>502.44502049402479</v>
      </c>
      <c r="D139" s="12">
        <v>23000</v>
      </c>
    </row>
    <row r="140" spans="1:10" ht="15" x14ac:dyDescent="0.25">
      <c r="A140" s="9">
        <v>0.41826388888888399</v>
      </c>
      <c r="B140" s="14">
        <v>502.79352265776129</v>
      </c>
      <c r="C140">
        <f>B140</f>
        <v>502.79352265776129</v>
      </c>
      <c r="D140" s="12">
        <v>2400</v>
      </c>
    </row>
    <row r="141" spans="1:10" ht="15" x14ac:dyDescent="0.25">
      <c r="A141" s="9">
        <v>0.41827546296295798</v>
      </c>
      <c r="B141" s="14">
        <v>502.42319436572609</v>
      </c>
      <c r="D141" s="12">
        <v>46200</v>
      </c>
    </row>
    <row r="142" spans="1:10" ht="15" x14ac:dyDescent="0.25">
      <c r="A142" s="9">
        <v>0.41828703703703202</v>
      </c>
      <c r="B142" s="14">
        <v>502.57064135530885</v>
      </c>
      <c r="C142">
        <f>B142</f>
        <v>502.57064135530885</v>
      </c>
      <c r="D142" s="12">
        <v>60400</v>
      </c>
      <c r="J142" s="15"/>
    </row>
    <row r="143" spans="1:10" ht="15" x14ac:dyDescent="0.25">
      <c r="A143" s="9">
        <v>0.418298611111106</v>
      </c>
      <c r="B143" s="14">
        <v>502.51787052605044</v>
      </c>
      <c r="D143" s="12">
        <v>51600</v>
      </c>
    </row>
    <row r="144" spans="1:10" ht="15" x14ac:dyDescent="0.25">
      <c r="A144" s="9">
        <v>0.41831018518517998</v>
      </c>
      <c r="B144" s="14">
        <v>502.67349590266247</v>
      </c>
      <c r="C144">
        <f>B144</f>
        <v>502.67349590266247</v>
      </c>
      <c r="D144" s="12">
        <v>600</v>
      </c>
    </row>
    <row r="145" spans="1:4" ht="15" x14ac:dyDescent="0.25">
      <c r="A145" s="9">
        <v>0.41832175925925402</v>
      </c>
      <c r="B145" s="14">
        <v>502.52381469775867</v>
      </c>
      <c r="C145">
        <f>B145</f>
        <v>502.52381469775867</v>
      </c>
      <c r="D145" s="12">
        <v>4600</v>
      </c>
    </row>
    <row r="146" spans="1:4" ht="15" x14ac:dyDescent="0.25">
      <c r="A146" s="9">
        <v>0.41833333333332801</v>
      </c>
      <c r="B146" s="14">
        <v>502.29445821558699</v>
      </c>
      <c r="C146">
        <f>B146</f>
        <v>502.29445821558699</v>
      </c>
      <c r="D146" s="12">
        <v>19800</v>
      </c>
    </row>
    <row r="147" spans="1:4" ht="15" x14ac:dyDescent="0.25">
      <c r="A147" s="9">
        <v>0.41834490740740199</v>
      </c>
      <c r="B147" s="14">
        <v>501.99881746029814</v>
      </c>
      <c r="D147" s="12">
        <v>45800</v>
      </c>
    </row>
    <row r="148" spans="1:4" ht="15" x14ac:dyDescent="0.25">
      <c r="A148" s="9">
        <v>0.41835648148147597</v>
      </c>
      <c r="B148" s="14">
        <v>501.83883726437585</v>
      </c>
      <c r="D148" s="12">
        <v>34600</v>
      </c>
    </row>
    <row r="149" spans="1:4" ht="15" x14ac:dyDescent="0.25">
      <c r="A149" s="9">
        <v>0.41836805555555001</v>
      </c>
      <c r="B149" s="14">
        <v>501.85147118881196</v>
      </c>
      <c r="D149" s="12">
        <v>65600</v>
      </c>
    </row>
    <row r="150" spans="1:4" ht="15" x14ac:dyDescent="0.25">
      <c r="A150" s="9">
        <v>0.41837962962962399</v>
      </c>
      <c r="B150" s="14">
        <v>501.83854701937906</v>
      </c>
      <c r="C150">
        <f>B150</f>
        <v>501.83854701937906</v>
      </c>
      <c r="D150" s="12">
        <v>42000</v>
      </c>
    </row>
    <row r="151" spans="1:4" ht="15" x14ac:dyDescent="0.25">
      <c r="A151" s="9">
        <v>0.41839120370369798</v>
      </c>
      <c r="B151" s="14">
        <v>501.72314982782018</v>
      </c>
      <c r="D151" s="12">
        <v>10200</v>
      </c>
    </row>
    <row r="152" spans="1:4" ht="15" x14ac:dyDescent="0.25">
      <c r="A152" s="9">
        <v>0.41840277777777302</v>
      </c>
      <c r="B152" s="14">
        <v>501.8233747487148</v>
      </c>
      <c r="D152" s="12">
        <v>41400</v>
      </c>
    </row>
    <row r="153" spans="1:4" ht="15" x14ac:dyDescent="0.25">
      <c r="A153" s="9">
        <v>0.418414351851847</v>
      </c>
      <c r="B153" s="14">
        <v>502.12283519958265</v>
      </c>
      <c r="C153">
        <f>B153</f>
        <v>502.12283519958265</v>
      </c>
      <c r="D153" s="12">
        <v>82000</v>
      </c>
    </row>
    <row r="154" spans="1:4" ht="15" x14ac:dyDescent="0.25">
      <c r="A154" s="9">
        <v>0.41842592592592098</v>
      </c>
      <c r="B154" s="14">
        <v>501.83427822748149</v>
      </c>
      <c r="D154" s="12">
        <v>33600</v>
      </c>
    </row>
    <row r="155" spans="1:4" ht="15" x14ac:dyDescent="0.25">
      <c r="A155" s="9">
        <v>0.41843749999999502</v>
      </c>
      <c r="B155" s="14">
        <v>502.14300856636498</v>
      </c>
      <c r="C155">
        <f>B155</f>
        <v>502.14300856636498</v>
      </c>
      <c r="D155" s="12">
        <v>67400</v>
      </c>
    </row>
    <row r="156" spans="1:4" ht="15" x14ac:dyDescent="0.25">
      <c r="A156" s="9">
        <v>0.41844907407406901</v>
      </c>
      <c r="B156" s="14">
        <v>502.58086933336335</v>
      </c>
      <c r="C156">
        <f>B156</f>
        <v>502.58086933336335</v>
      </c>
      <c r="D156" s="12">
        <v>58600</v>
      </c>
    </row>
    <row r="157" spans="1:4" ht="15" x14ac:dyDescent="0.25">
      <c r="A157" s="9">
        <v>0.41846064814814299</v>
      </c>
      <c r="B157">
        <v>502.22471756327968</v>
      </c>
      <c r="D157" s="12">
        <v>86000</v>
      </c>
    </row>
    <row r="158" spans="1:4" ht="15" x14ac:dyDescent="0.25">
      <c r="A158" s="9">
        <v>0.41847222222221703</v>
      </c>
      <c r="B158">
        <v>501.89494601842995</v>
      </c>
      <c r="D158" s="12">
        <v>35400</v>
      </c>
    </row>
    <row r="159" spans="1:4" ht="15" x14ac:dyDescent="0.25">
      <c r="A159" s="9">
        <v>0.41848379629629101</v>
      </c>
      <c r="B159">
        <v>501.91469348672098</v>
      </c>
      <c r="D159" s="12">
        <v>88800</v>
      </c>
    </row>
    <row r="160" spans="1:4" ht="15" x14ac:dyDescent="0.25">
      <c r="A160" s="9">
        <v>0.41849537037036499</v>
      </c>
      <c r="B160">
        <v>501.51839217704003</v>
      </c>
      <c r="D160" s="12">
        <v>51200</v>
      </c>
    </row>
    <row r="161" spans="1:4" ht="15" x14ac:dyDescent="0.25">
      <c r="A161" s="9">
        <v>0.41850694444443898</v>
      </c>
      <c r="B161">
        <v>501.66491044954211</v>
      </c>
      <c r="D161" s="12">
        <v>41800</v>
      </c>
    </row>
    <row r="162" spans="1:4" ht="15" x14ac:dyDescent="0.25">
      <c r="A162" s="9">
        <v>0.41851851851851302</v>
      </c>
      <c r="B162">
        <v>501.67484380356024</v>
      </c>
      <c r="D162" s="12">
        <v>76800</v>
      </c>
    </row>
    <row r="163" spans="1:4" ht="15" x14ac:dyDescent="0.25">
      <c r="A163" s="9">
        <v>0.418530092592587</v>
      </c>
      <c r="B163">
        <v>501.63180136756898</v>
      </c>
      <c r="D163" s="12">
        <v>32200</v>
      </c>
    </row>
    <row r="164" spans="1:4" ht="15" x14ac:dyDescent="0.25">
      <c r="A164" s="9">
        <v>0.41854166666666098</v>
      </c>
      <c r="B164">
        <v>501.59285849645516</v>
      </c>
      <c r="D164" s="12">
        <v>90800</v>
      </c>
    </row>
    <row r="165" spans="1:4" ht="15" x14ac:dyDescent="0.25">
      <c r="A165" s="9">
        <v>0.41855324074073502</v>
      </c>
      <c r="B165">
        <v>501.40207175881329</v>
      </c>
      <c r="D165" s="12">
        <v>92600</v>
      </c>
    </row>
    <row r="166" spans="1:4" ht="15" x14ac:dyDescent="0.25">
      <c r="A166" s="9">
        <v>0.41856481481480901</v>
      </c>
      <c r="B166">
        <v>501.5034737645725</v>
      </c>
      <c r="D166" s="12">
        <v>46200</v>
      </c>
    </row>
    <row r="167" spans="1:4" ht="15" x14ac:dyDescent="0.25">
      <c r="A167" s="9">
        <v>0.41857638888888299</v>
      </c>
      <c r="B167">
        <v>500.93973731832045</v>
      </c>
      <c r="D167" s="12">
        <v>63400</v>
      </c>
    </row>
    <row r="168" spans="1:4" ht="15" x14ac:dyDescent="0.25">
      <c r="A168" s="9">
        <v>0.41858796296295703</v>
      </c>
      <c r="B168">
        <v>501.1427103760156</v>
      </c>
      <c r="D168" s="12">
        <v>34400</v>
      </c>
    </row>
    <row r="169" spans="1:4" ht="15" x14ac:dyDescent="0.25">
      <c r="A169" s="9">
        <v>0.41859953703703101</v>
      </c>
      <c r="B169">
        <v>500.76046861823187</v>
      </c>
      <c r="D169" s="12">
        <v>31200</v>
      </c>
    </row>
    <row r="170" spans="1:4" ht="15" x14ac:dyDescent="0.25">
      <c r="A170" s="9">
        <v>0.41861111111110499</v>
      </c>
      <c r="B170">
        <v>500.68691519597064</v>
      </c>
      <c r="D170" s="12">
        <v>17600</v>
      </c>
    </row>
    <row r="171" spans="1:4" ht="15" x14ac:dyDescent="0.25">
      <c r="A171" s="9">
        <v>0.41862268518517898</v>
      </c>
      <c r="B171">
        <v>500.5966890588125</v>
      </c>
      <c r="D171" s="12">
        <v>80600</v>
      </c>
    </row>
    <row r="172" spans="1:4" ht="15" x14ac:dyDescent="0.25">
      <c r="A172" s="9">
        <v>0.41863425925925302</v>
      </c>
      <c r="B172">
        <v>500.59940420545377</v>
      </c>
      <c r="D172" s="12">
        <v>7000</v>
      </c>
    </row>
    <row r="173" spans="1:4" ht="15" x14ac:dyDescent="0.25">
      <c r="A173" s="9">
        <v>0.418645833333327</v>
      </c>
      <c r="B173">
        <v>500.88835307496777</v>
      </c>
      <c r="D173" s="12">
        <v>4400</v>
      </c>
    </row>
    <row r="174" spans="1:4" ht="15" x14ac:dyDescent="0.25">
      <c r="A174" s="9">
        <v>0.41865740740740098</v>
      </c>
      <c r="B174">
        <v>500.60836614684013</v>
      </c>
      <c r="D174" s="12">
        <v>79800</v>
      </c>
    </row>
    <row r="175" spans="1:4" ht="15" x14ac:dyDescent="0.25">
      <c r="A175" s="9">
        <v>0.41866898148147502</v>
      </c>
      <c r="B175">
        <v>500.66671057304387</v>
      </c>
      <c r="D175" s="12">
        <v>18800</v>
      </c>
    </row>
    <row r="176" spans="1:4" ht="15" x14ac:dyDescent="0.25">
      <c r="A176" s="9">
        <v>0.41868055555554901</v>
      </c>
      <c r="B176">
        <v>500.24148860203042</v>
      </c>
      <c r="D176" s="12">
        <v>63600</v>
      </c>
    </row>
    <row r="177" spans="1:4" ht="15" x14ac:dyDescent="0.25">
      <c r="A177" s="9">
        <v>0.41869212962962299</v>
      </c>
      <c r="B177">
        <v>500.12203932184508</v>
      </c>
      <c r="D177" s="12">
        <v>75000</v>
      </c>
    </row>
    <row r="178" spans="1:4" ht="15" x14ac:dyDescent="0.25">
      <c r="A178" s="9">
        <v>0.41870370370369803</v>
      </c>
      <c r="B178">
        <v>499.77080416551451</v>
      </c>
      <c r="D178" s="12">
        <v>97400</v>
      </c>
    </row>
    <row r="179" spans="1:4" ht="15" x14ac:dyDescent="0.25">
      <c r="A179" s="9">
        <v>0.41871527777777201</v>
      </c>
      <c r="B179">
        <v>499.84783672840996</v>
      </c>
      <c r="D179" s="12">
        <v>7400</v>
      </c>
    </row>
    <row r="180" spans="1:4" ht="15" x14ac:dyDescent="0.25">
      <c r="A180" s="9">
        <v>0.41872685185184599</v>
      </c>
      <c r="B180">
        <v>499.9676459078625</v>
      </c>
      <c r="D180" s="12">
        <v>19000</v>
      </c>
    </row>
    <row r="181" spans="1:4" ht="15" x14ac:dyDescent="0.25">
      <c r="A181" s="9">
        <v>0.41873842592591998</v>
      </c>
      <c r="B181">
        <v>499.8008198226625</v>
      </c>
      <c r="D181" s="12">
        <v>44800</v>
      </c>
    </row>
    <row r="182" spans="1:4" ht="15" x14ac:dyDescent="0.25">
      <c r="A182" s="9">
        <v>0.41874999999999402</v>
      </c>
      <c r="B182">
        <v>500.02268041500605</v>
      </c>
      <c r="D182" s="12">
        <v>6000</v>
      </c>
    </row>
    <row r="183" spans="1:4" ht="15" x14ac:dyDescent="0.25">
      <c r="A183" s="9">
        <v>0.418761574074068</v>
      </c>
      <c r="B183">
        <v>499.69594024204372</v>
      </c>
      <c r="D183" s="12">
        <v>55600</v>
      </c>
    </row>
    <row r="184" spans="1:4" ht="15" x14ac:dyDescent="0.25">
      <c r="A184" s="9">
        <v>0.41877314814814198</v>
      </c>
      <c r="B184">
        <v>499.88242329312999</v>
      </c>
      <c r="D184" s="12">
        <v>50000</v>
      </c>
    </row>
    <row r="185" spans="1:4" ht="15" x14ac:dyDescent="0.25">
      <c r="A185" s="9">
        <v>0.41878472222221602</v>
      </c>
      <c r="B185">
        <v>499.62749582585923</v>
      </c>
      <c r="D185" s="12">
        <v>56800</v>
      </c>
    </row>
    <row r="186" spans="1:4" ht="15" x14ac:dyDescent="0.25">
      <c r="A186" s="9">
        <v>0.41879629629629</v>
      </c>
      <c r="B186">
        <v>499.76834577747974</v>
      </c>
      <c r="D186" s="12">
        <v>14600</v>
      </c>
    </row>
    <row r="187" spans="1:4" ht="15" x14ac:dyDescent="0.25">
      <c r="A187" s="9">
        <v>0.41880787037036399</v>
      </c>
      <c r="B187">
        <v>500.15109127365207</v>
      </c>
      <c r="D187" s="12">
        <v>75600</v>
      </c>
    </row>
    <row r="188" spans="1:4" ht="15" x14ac:dyDescent="0.25">
      <c r="A188" s="9">
        <v>0.41881944444443803</v>
      </c>
      <c r="B188">
        <v>500.37349780662277</v>
      </c>
      <c r="D188" s="12">
        <v>5800</v>
      </c>
    </row>
    <row r="189" spans="1:4" ht="15" x14ac:dyDescent="0.25">
      <c r="A189" s="9">
        <v>0.41883101851851201</v>
      </c>
      <c r="B189">
        <v>500.53783635956154</v>
      </c>
      <c r="D189" s="12">
        <v>77200</v>
      </c>
    </row>
    <row r="190" spans="1:4" ht="15" x14ac:dyDescent="0.25">
      <c r="A190" s="9">
        <v>0.41884259259258599</v>
      </c>
      <c r="B190">
        <v>500.41328137091642</v>
      </c>
      <c r="D190" s="12">
        <v>97800</v>
      </c>
    </row>
    <row r="191" spans="1:4" ht="15" x14ac:dyDescent="0.25">
      <c r="A191" s="9">
        <v>0.41885416666665998</v>
      </c>
      <c r="B191">
        <v>500.44657946490673</v>
      </c>
      <c r="D191" s="12">
        <v>50800</v>
      </c>
    </row>
    <row r="192" spans="1:4" ht="15" x14ac:dyDescent="0.25">
      <c r="A192" s="9">
        <v>0.41886574074073402</v>
      </c>
      <c r="B192">
        <v>500.5226290400322</v>
      </c>
      <c r="D192" s="12">
        <v>99800</v>
      </c>
    </row>
    <row r="193" spans="1:4" ht="15" x14ac:dyDescent="0.25">
      <c r="A193" s="9">
        <v>0.418877314814808</v>
      </c>
      <c r="B193">
        <v>500.47726983873679</v>
      </c>
      <c r="D193" s="12">
        <v>63400</v>
      </c>
    </row>
    <row r="194" spans="1:4" ht="15" x14ac:dyDescent="0.25">
      <c r="A194" s="9">
        <v>0.41888888888888198</v>
      </c>
      <c r="B194">
        <v>500.16879951141078</v>
      </c>
      <c r="D194" s="12">
        <v>78400</v>
      </c>
    </row>
    <row r="195" spans="1:4" ht="15" x14ac:dyDescent="0.25">
      <c r="A195" s="9">
        <v>0.41890046296295602</v>
      </c>
      <c r="B195">
        <v>500.3366629474931</v>
      </c>
      <c r="D195" s="12">
        <v>40600</v>
      </c>
    </row>
    <row r="196" spans="1:4" ht="15" x14ac:dyDescent="0.25">
      <c r="A196" s="9">
        <v>0.41891203703703001</v>
      </c>
      <c r="B196">
        <v>500.16544420538094</v>
      </c>
      <c r="D196" s="12">
        <v>78000</v>
      </c>
    </row>
    <row r="197" spans="1:4" ht="15" x14ac:dyDescent="0.25">
      <c r="A197" s="9">
        <v>0.41892361111110399</v>
      </c>
      <c r="B197">
        <v>500.20736569082612</v>
      </c>
      <c r="D197" s="12">
        <v>9200</v>
      </c>
    </row>
    <row r="198" spans="1:4" ht="15" x14ac:dyDescent="0.25">
      <c r="A198" s="9">
        <v>0.41893518518517803</v>
      </c>
      <c r="B198">
        <v>500.42086031998878</v>
      </c>
      <c r="D198" s="12">
        <v>73800</v>
      </c>
    </row>
    <row r="199" spans="1:4" ht="15" x14ac:dyDescent="0.25">
      <c r="A199" s="9">
        <v>0.41894675925925201</v>
      </c>
      <c r="B199">
        <v>500.46727421137285</v>
      </c>
      <c r="D199" s="12">
        <v>29600</v>
      </c>
    </row>
    <row r="200" spans="1:4" ht="15" x14ac:dyDescent="0.25">
      <c r="A200" s="9">
        <v>0.41895833333332599</v>
      </c>
      <c r="B200">
        <v>500.63367494418998</v>
      </c>
      <c r="D200" s="12">
        <v>14600</v>
      </c>
    </row>
    <row r="201" spans="1:4" ht="15" x14ac:dyDescent="0.25">
      <c r="A201" s="9">
        <v>0.41896990740739998</v>
      </c>
      <c r="B201">
        <v>500.89682470959843</v>
      </c>
      <c r="D201" s="12">
        <v>45200</v>
      </c>
    </row>
    <row r="202" spans="1:4" ht="15" x14ac:dyDescent="0.25">
      <c r="A202" s="9">
        <v>0.41898148148147402</v>
      </c>
      <c r="B202">
        <v>500.68163022703425</v>
      </c>
      <c r="D202" s="12">
        <v>70800</v>
      </c>
    </row>
    <row r="203" spans="1:4" ht="15" x14ac:dyDescent="0.25">
      <c r="A203" s="9">
        <v>0.418993055555548</v>
      </c>
      <c r="B203">
        <v>501.3063184295325</v>
      </c>
      <c r="D203" s="12">
        <v>28400</v>
      </c>
    </row>
    <row r="204" spans="1:4" ht="15" x14ac:dyDescent="0.25">
      <c r="A204" s="9">
        <v>0.41900462962962298</v>
      </c>
      <c r="B204">
        <v>501.17546079810472</v>
      </c>
      <c r="D204" s="12">
        <v>3400</v>
      </c>
    </row>
    <row r="205" spans="1:4" ht="15" x14ac:dyDescent="0.25">
      <c r="A205" s="9">
        <v>0.41901620370369702</v>
      </c>
      <c r="B205">
        <v>501.58862879924084</v>
      </c>
      <c r="D205" s="12">
        <v>44400</v>
      </c>
    </row>
    <row r="206" spans="1:4" ht="15" x14ac:dyDescent="0.25">
      <c r="A206" s="9">
        <v>0.419027777777771</v>
      </c>
      <c r="B206">
        <v>501.11226925860797</v>
      </c>
      <c r="D206" s="12">
        <v>70400</v>
      </c>
    </row>
    <row r="207" spans="1:4" ht="15" x14ac:dyDescent="0.25">
      <c r="A207" s="9">
        <v>0.41903935185184499</v>
      </c>
      <c r="B207">
        <v>501.14394381087862</v>
      </c>
      <c r="D207" s="12">
        <v>99600</v>
      </c>
    </row>
    <row r="208" spans="1:4" ht="15" x14ac:dyDescent="0.25">
      <c r="A208" s="9">
        <v>0.41905092592591903</v>
      </c>
      <c r="B208">
        <v>500.97749969535926</v>
      </c>
      <c r="D208" s="12">
        <v>71200</v>
      </c>
    </row>
    <row r="209" spans="1:4" ht="15" x14ac:dyDescent="0.25">
      <c r="A209" s="9">
        <v>0.41906249999999301</v>
      </c>
      <c r="B209">
        <v>501.17524246753987</v>
      </c>
      <c r="D209" s="12">
        <v>78800</v>
      </c>
    </row>
    <row r="210" spans="1:4" ht="15" x14ac:dyDescent="0.25">
      <c r="A210" s="9">
        <v>0.41907407407406699</v>
      </c>
      <c r="B210">
        <v>501.25464680073549</v>
      </c>
      <c r="D210" s="12">
        <v>98600</v>
      </c>
    </row>
    <row r="211" spans="1:4" ht="15" x14ac:dyDescent="0.25">
      <c r="A211" s="9">
        <v>0.41908564814814098</v>
      </c>
      <c r="B211">
        <v>500.94022356854276</v>
      </c>
      <c r="D211" s="12">
        <v>99200</v>
      </c>
    </row>
    <row r="212" spans="1:4" ht="15" x14ac:dyDescent="0.25">
      <c r="A212" s="9">
        <v>0.41909722222221502</v>
      </c>
      <c r="B212">
        <v>500.94790905847509</v>
      </c>
      <c r="D212" s="12">
        <v>54600</v>
      </c>
    </row>
    <row r="213" spans="1:4" ht="15" x14ac:dyDescent="0.25">
      <c r="A213" s="9">
        <v>0.419108796296289</v>
      </c>
      <c r="B213">
        <v>500.70979731866692</v>
      </c>
      <c r="D213" s="12">
        <v>71400</v>
      </c>
    </row>
    <row r="214" spans="1:4" ht="15" x14ac:dyDescent="0.25">
      <c r="A214" s="9">
        <v>0.41912037037036298</v>
      </c>
      <c r="B214">
        <v>500.73363886154016</v>
      </c>
      <c r="D214" s="12">
        <v>89400</v>
      </c>
    </row>
    <row r="215" spans="1:4" ht="15" x14ac:dyDescent="0.25">
      <c r="A215" s="9">
        <v>0.41913194444443702</v>
      </c>
      <c r="B215">
        <v>500.02051364245915</v>
      </c>
      <c r="D215" s="12">
        <v>39200</v>
      </c>
    </row>
    <row r="216" spans="1:4" ht="15" x14ac:dyDescent="0.25">
      <c r="A216" s="9">
        <v>0.419143518518511</v>
      </c>
      <c r="B216">
        <v>499.86071495651657</v>
      </c>
      <c r="D216" s="12">
        <v>91600</v>
      </c>
    </row>
    <row r="217" spans="1:4" ht="15" x14ac:dyDescent="0.25">
      <c r="A217" s="9">
        <v>0.41915509259258499</v>
      </c>
      <c r="B217">
        <v>499.20022783477498</v>
      </c>
      <c r="D217" s="12">
        <v>69000</v>
      </c>
    </row>
    <row r="218" spans="1:4" ht="15" x14ac:dyDescent="0.25">
      <c r="A218" s="9">
        <v>0.41916666666665903</v>
      </c>
      <c r="B218">
        <v>498.9571379105127</v>
      </c>
      <c r="D218" s="12">
        <v>33400</v>
      </c>
    </row>
    <row r="219" spans="1:4" ht="15" x14ac:dyDescent="0.25">
      <c r="A219" s="9">
        <v>0.41917824074073301</v>
      </c>
      <c r="B219">
        <v>498.85971811310674</v>
      </c>
      <c r="D219" s="12">
        <v>26800</v>
      </c>
    </row>
    <row r="220" spans="1:4" ht="15" x14ac:dyDescent="0.25">
      <c r="A220" s="9">
        <v>0.41918981481480699</v>
      </c>
      <c r="B220">
        <v>498.89453917631681</v>
      </c>
      <c r="D220" s="12">
        <v>5000</v>
      </c>
    </row>
    <row r="221" spans="1:4" ht="15" x14ac:dyDescent="0.25">
      <c r="A221" s="9">
        <v>0.41920138888888098</v>
      </c>
      <c r="B221">
        <v>498.80898236975071</v>
      </c>
      <c r="D221" s="12">
        <v>12400</v>
      </c>
    </row>
    <row r="222" spans="1:4" ht="15" x14ac:dyDescent="0.25">
      <c r="A222" s="9">
        <v>0.41921296296295502</v>
      </c>
      <c r="B222">
        <v>498.88671121318589</v>
      </c>
      <c r="D222" s="12">
        <v>33400</v>
      </c>
    </row>
    <row r="223" spans="1:4" ht="15" x14ac:dyDescent="0.25">
      <c r="A223" s="9">
        <v>0.419224537037029</v>
      </c>
      <c r="B223">
        <v>498.75406247797679</v>
      </c>
      <c r="D223" s="12">
        <v>6600</v>
      </c>
    </row>
    <row r="224" spans="1:4" ht="15" x14ac:dyDescent="0.25">
      <c r="A224" s="9">
        <v>0.41923611111110298</v>
      </c>
      <c r="B224">
        <v>498.75413627745968</v>
      </c>
      <c r="D224" s="12">
        <v>30000</v>
      </c>
    </row>
    <row r="225" spans="1:4" ht="15" x14ac:dyDescent="0.25">
      <c r="A225" s="9">
        <v>0.41924768518517702</v>
      </c>
      <c r="B225">
        <v>498.96242930548448</v>
      </c>
      <c r="D225" s="12">
        <v>94000</v>
      </c>
    </row>
    <row r="226" spans="1:4" ht="15" x14ac:dyDescent="0.25">
      <c r="A226" s="9">
        <v>0.419259259259251</v>
      </c>
      <c r="B226">
        <v>498.8276604262993</v>
      </c>
      <c r="D226" s="12">
        <v>73600</v>
      </c>
    </row>
    <row r="227" spans="1:4" ht="15" x14ac:dyDescent="0.25">
      <c r="A227" s="9">
        <v>0.41927083333332499</v>
      </c>
      <c r="B227">
        <v>498.18098312810076</v>
      </c>
      <c r="D227" s="12">
        <v>28800</v>
      </c>
    </row>
    <row r="228" spans="1:4" ht="15" x14ac:dyDescent="0.25">
      <c r="A228" s="9">
        <v>0.41928240740739903</v>
      </c>
      <c r="B228">
        <v>497.60495010403696</v>
      </c>
      <c r="D228" s="12">
        <v>63400</v>
      </c>
    </row>
    <row r="229" spans="1:4" ht="15" x14ac:dyDescent="0.25">
      <c r="A229" s="9">
        <v>0.41929398148147401</v>
      </c>
      <c r="B229">
        <v>497.82816444944899</v>
      </c>
      <c r="D229" s="12">
        <v>33400</v>
      </c>
    </row>
    <row r="230" spans="1:4" ht="15" x14ac:dyDescent="0.25">
      <c r="A230" s="9">
        <v>0.41930555555554799</v>
      </c>
      <c r="B230">
        <v>497.51092487414513</v>
      </c>
      <c r="D230" s="12">
        <v>8400</v>
      </c>
    </row>
    <row r="231" spans="1:4" ht="15" x14ac:dyDescent="0.25">
      <c r="A231" s="9">
        <v>0.41931712962962198</v>
      </c>
      <c r="B231">
        <v>497.47567245674458</v>
      </c>
      <c r="D231" s="12">
        <v>12400</v>
      </c>
    </row>
    <row r="232" spans="1:4" ht="15" x14ac:dyDescent="0.25">
      <c r="A232" s="9">
        <v>0.41932870370369602</v>
      </c>
      <c r="B232">
        <v>497.57350649802908</v>
      </c>
      <c r="D232" s="12">
        <v>85600</v>
      </c>
    </row>
    <row r="233" spans="1:4" ht="15" x14ac:dyDescent="0.25">
      <c r="A233" s="9">
        <v>0.41934027777777</v>
      </c>
      <c r="B233">
        <v>497.59574035477567</v>
      </c>
      <c r="D233" s="12">
        <v>58400</v>
      </c>
    </row>
    <row r="234" spans="1:4" ht="15" x14ac:dyDescent="0.25">
      <c r="A234" s="9">
        <v>0.41935185185184398</v>
      </c>
      <c r="B234">
        <v>497.39143423928982</v>
      </c>
      <c r="D234" s="12">
        <v>98600</v>
      </c>
    </row>
    <row r="235" spans="1:4" ht="15" x14ac:dyDescent="0.25">
      <c r="A235" s="9">
        <v>0.41936342592591802</v>
      </c>
      <c r="B235">
        <v>497.39718074277113</v>
      </c>
      <c r="D235" s="12">
        <v>54000</v>
      </c>
    </row>
    <row r="236" spans="1:4" ht="15" x14ac:dyDescent="0.25">
      <c r="A236" s="9">
        <v>0.419374999999992</v>
      </c>
      <c r="B236">
        <v>497.61599850518053</v>
      </c>
      <c r="D236" s="12">
        <v>64800</v>
      </c>
    </row>
    <row r="237" spans="1:4" ht="15" x14ac:dyDescent="0.25">
      <c r="A237" s="9">
        <v>0.41938657407406599</v>
      </c>
      <c r="B237">
        <v>497.64730799802976</v>
      </c>
      <c r="D237" s="12">
        <v>51400</v>
      </c>
    </row>
    <row r="238" spans="1:4" ht="15" x14ac:dyDescent="0.25">
      <c r="A238" s="9">
        <v>0.41939814814814003</v>
      </c>
      <c r="B238">
        <v>497.87417037517605</v>
      </c>
      <c r="D238" s="12">
        <v>97400</v>
      </c>
    </row>
    <row r="239" spans="1:4" ht="15" x14ac:dyDescent="0.25">
      <c r="A239" s="9">
        <v>0.41940972222221401</v>
      </c>
      <c r="B239">
        <v>497.860004086468</v>
      </c>
      <c r="D239" s="12">
        <v>73800</v>
      </c>
    </row>
    <row r="240" spans="1:4" ht="15" x14ac:dyDescent="0.25">
      <c r="A240" s="9">
        <v>0.41942129629628799</v>
      </c>
      <c r="B240">
        <v>497.35135354691499</v>
      </c>
      <c r="D240" s="12">
        <v>16800</v>
      </c>
    </row>
    <row r="241" spans="1:4" ht="15" x14ac:dyDescent="0.25">
      <c r="A241" s="9">
        <v>0.41943287037036198</v>
      </c>
      <c r="B241">
        <v>497.26543234007136</v>
      </c>
      <c r="D241" s="12">
        <v>6200</v>
      </c>
    </row>
    <row r="242" spans="1:4" ht="15" x14ac:dyDescent="0.25">
      <c r="A242" s="9">
        <v>0.41944444444443602</v>
      </c>
      <c r="B242">
        <v>497.36614546650793</v>
      </c>
      <c r="D242" s="12">
        <v>87400</v>
      </c>
    </row>
    <row r="243" spans="1:4" ht="15" x14ac:dyDescent="0.25">
      <c r="A243" s="9">
        <v>0.41945601851851</v>
      </c>
      <c r="B243">
        <v>497.56001934504002</v>
      </c>
      <c r="D243" s="12">
        <v>58800</v>
      </c>
    </row>
    <row r="244" spans="1:4" ht="15" x14ac:dyDescent="0.25">
      <c r="A244" s="9">
        <v>0.41946759259258398</v>
      </c>
      <c r="B244">
        <v>497.63041854413069</v>
      </c>
      <c r="D244" s="12">
        <v>71200</v>
      </c>
    </row>
    <row r="245" spans="1:4" ht="15" x14ac:dyDescent="0.25">
      <c r="A245" s="9">
        <v>0.41947916666665802</v>
      </c>
      <c r="B245">
        <v>497.46176395075724</v>
      </c>
      <c r="D245" s="12">
        <v>82600</v>
      </c>
    </row>
    <row r="246" spans="1:4" ht="15" x14ac:dyDescent="0.25">
      <c r="A246" s="9">
        <v>0.419490740740732</v>
      </c>
      <c r="B246">
        <v>497.25969482305175</v>
      </c>
      <c r="D246" s="12">
        <v>91400</v>
      </c>
    </row>
    <row r="247" spans="1:4" ht="15" x14ac:dyDescent="0.25">
      <c r="A247" s="9">
        <v>0.41950231481480599</v>
      </c>
      <c r="B247">
        <v>496.88146949832611</v>
      </c>
      <c r="D247" s="12">
        <v>600</v>
      </c>
    </row>
    <row r="248" spans="1:4" ht="15" x14ac:dyDescent="0.25">
      <c r="A248" s="9">
        <v>0.41951388888888003</v>
      </c>
      <c r="B248">
        <v>496.8964400320159</v>
      </c>
      <c r="D248" s="12">
        <v>56400</v>
      </c>
    </row>
    <row r="249" spans="1:4" ht="15" x14ac:dyDescent="0.25">
      <c r="A249" s="9">
        <v>0.41952546296295401</v>
      </c>
      <c r="B249">
        <v>497.11642510415464</v>
      </c>
      <c r="D249" s="12">
        <v>31000</v>
      </c>
    </row>
    <row r="250" spans="1:4" ht="15" x14ac:dyDescent="0.25">
      <c r="A250" s="9">
        <v>0.41953703703702799</v>
      </c>
      <c r="B250">
        <v>497.46364497459081</v>
      </c>
      <c r="D250" s="12">
        <v>76400</v>
      </c>
    </row>
    <row r="251" spans="1:4" ht="15" x14ac:dyDescent="0.25">
      <c r="A251" s="9">
        <v>0.41954861111110198</v>
      </c>
      <c r="B251">
        <v>497.34262298509219</v>
      </c>
      <c r="D251" s="12">
        <v>85400</v>
      </c>
    </row>
    <row r="252" spans="1:4" ht="15" x14ac:dyDescent="0.25">
      <c r="A252" s="9">
        <v>0.41956018518517602</v>
      </c>
      <c r="B252">
        <v>497.46966875505143</v>
      </c>
      <c r="D252" s="12">
        <v>95000</v>
      </c>
    </row>
    <row r="253" spans="1:4" ht="15" x14ac:dyDescent="0.25">
      <c r="A253" s="9">
        <v>0.41957175925925</v>
      </c>
      <c r="B253">
        <v>497.4454501159106</v>
      </c>
      <c r="D253" s="12">
        <v>33400</v>
      </c>
    </row>
    <row r="254" spans="1:4" ht="15" x14ac:dyDescent="0.25">
      <c r="A254" s="9">
        <v>0.41958333333332398</v>
      </c>
      <c r="B254">
        <v>497.51302089713045</v>
      </c>
      <c r="D254" s="12">
        <v>6000</v>
      </c>
    </row>
    <row r="255" spans="1:4" ht="15" x14ac:dyDescent="0.25">
      <c r="A255" s="9">
        <v>0.41959490740739902</v>
      </c>
      <c r="B255">
        <v>497.40427042613169</v>
      </c>
      <c r="D255" s="12">
        <v>29200</v>
      </c>
    </row>
    <row r="256" spans="1:4" ht="15" x14ac:dyDescent="0.25">
      <c r="A256" s="9">
        <v>0.419606481481473</v>
      </c>
      <c r="B256">
        <v>497.89503284974973</v>
      </c>
      <c r="D256" s="12">
        <v>73600</v>
      </c>
    </row>
    <row r="257" spans="1:4" ht="15" x14ac:dyDescent="0.25">
      <c r="A257" s="9">
        <v>0.41961805555554699</v>
      </c>
      <c r="B257">
        <v>498.14553917845484</v>
      </c>
      <c r="D257" s="12">
        <v>7600</v>
      </c>
    </row>
    <row r="258" spans="1:4" ht="15" x14ac:dyDescent="0.25">
      <c r="A258" s="9">
        <v>0.41962962962962103</v>
      </c>
      <c r="B258">
        <v>498.22837458781839</v>
      </c>
      <c r="D258" s="12">
        <v>4600</v>
      </c>
    </row>
    <row r="259" spans="1:4" ht="15" x14ac:dyDescent="0.25">
      <c r="A259" s="9">
        <v>0.41964120370369501</v>
      </c>
      <c r="B259">
        <v>498.29878857991145</v>
      </c>
      <c r="D259" s="12">
        <v>42200</v>
      </c>
    </row>
    <row r="260" spans="1:4" ht="15" x14ac:dyDescent="0.25">
      <c r="A260" s="9">
        <v>0.41965277777776899</v>
      </c>
      <c r="B260">
        <v>497.8176022393921</v>
      </c>
      <c r="D260" s="12">
        <v>31000</v>
      </c>
    </row>
    <row r="261" spans="1:4" ht="15" x14ac:dyDescent="0.25">
      <c r="A261" s="9">
        <v>0.41966435185184298</v>
      </c>
      <c r="B261">
        <v>497.71911659705228</v>
      </c>
      <c r="D261" s="12">
        <v>5000</v>
      </c>
    </row>
    <row r="262" spans="1:4" ht="15" x14ac:dyDescent="0.25">
      <c r="A262" s="9">
        <v>0.41967592592591701</v>
      </c>
      <c r="B262">
        <v>497.83466642622909</v>
      </c>
      <c r="D262" s="12">
        <v>76000</v>
      </c>
    </row>
    <row r="263" spans="1:4" ht="15" x14ac:dyDescent="0.25">
      <c r="A263" s="9">
        <v>0.419687499999991</v>
      </c>
      <c r="B263">
        <v>498.14358212955648</v>
      </c>
      <c r="D263" s="12">
        <v>96800</v>
      </c>
    </row>
    <row r="264" spans="1:4" ht="15" x14ac:dyDescent="0.25">
      <c r="A264" s="9">
        <v>0.41969907407406498</v>
      </c>
      <c r="B264">
        <v>497.89809192318256</v>
      </c>
      <c r="D264" s="12">
        <v>93600</v>
      </c>
    </row>
    <row r="265" spans="1:4" ht="15" x14ac:dyDescent="0.25">
      <c r="A265" s="9">
        <v>0.41971064814813902</v>
      </c>
      <c r="B265">
        <v>497.89038556407775</v>
      </c>
      <c r="D265" s="12">
        <v>31000</v>
      </c>
    </row>
    <row r="266" spans="1:4" ht="15" x14ac:dyDescent="0.25">
      <c r="A266" s="9">
        <v>0.419722222222213</v>
      </c>
      <c r="B266">
        <v>497.80709299317954</v>
      </c>
      <c r="D266" s="12">
        <v>88400</v>
      </c>
    </row>
    <row r="267" spans="1:4" ht="15" x14ac:dyDescent="0.25">
      <c r="A267" s="9">
        <v>0.41973379629628699</v>
      </c>
      <c r="B267">
        <v>497.72994588285991</v>
      </c>
      <c r="D267" s="12">
        <v>32600</v>
      </c>
    </row>
    <row r="268" spans="1:4" ht="15" x14ac:dyDescent="0.25">
      <c r="A268" s="9">
        <v>0.41974537037036103</v>
      </c>
      <c r="B268">
        <v>497.6692015627724</v>
      </c>
      <c r="D268" s="12">
        <v>69000</v>
      </c>
    </row>
    <row r="269" spans="1:4" ht="15" x14ac:dyDescent="0.25">
      <c r="A269" s="9">
        <v>0.41975694444443501</v>
      </c>
      <c r="B269">
        <v>497.35878518215657</v>
      </c>
      <c r="D269" s="12">
        <v>6200</v>
      </c>
    </row>
    <row r="270" spans="1:4" ht="15" x14ac:dyDescent="0.25">
      <c r="A270" s="9">
        <v>0.41976851851850899</v>
      </c>
      <c r="B270">
        <v>497.57642612593213</v>
      </c>
      <c r="D270" s="12">
        <v>1400</v>
      </c>
    </row>
    <row r="271" spans="1:4" ht="15" x14ac:dyDescent="0.25">
      <c r="A271" s="9">
        <v>0.41978009259258298</v>
      </c>
      <c r="B271">
        <v>497.636075260312</v>
      </c>
      <c r="D271" s="12">
        <v>25000</v>
      </c>
    </row>
    <row r="272" spans="1:4" ht="15" x14ac:dyDescent="0.25">
      <c r="A272" s="9">
        <v>0.41979166666665702</v>
      </c>
      <c r="B272">
        <v>497.59418293821051</v>
      </c>
      <c r="D272" s="12">
        <v>51200</v>
      </c>
    </row>
    <row r="273" spans="1:4" ht="15" x14ac:dyDescent="0.25">
      <c r="A273" s="9">
        <v>0.419803240740731</v>
      </c>
      <c r="B273">
        <v>497.48698926573161</v>
      </c>
      <c r="D273" s="12">
        <v>17800</v>
      </c>
    </row>
    <row r="274" spans="1:4" ht="15" x14ac:dyDescent="0.25">
      <c r="A274" s="9">
        <v>0.41981481481480498</v>
      </c>
      <c r="B274">
        <v>497.34758509554058</v>
      </c>
      <c r="D274" s="12">
        <v>21200</v>
      </c>
    </row>
    <row r="275" spans="1:4" ht="15" x14ac:dyDescent="0.25">
      <c r="A275" s="9">
        <v>0.41982638888887902</v>
      </c>
      <c r="B275">
        <v>497.47959518556939</v>
      </c>
      <c r="D275" s="12">
        <v>58400</v>
      </c>
    </row>
    <row r="276" spans="1:4" ht="15" x14ac:dyDescent="0.25">
      <c r="A276" s="9">
        <v>0.419837962962953</v>
      </c>
      <c r="B276">
        <v>497.50368214369377</v>
      </c>
      <c r="D276" s="12">
        <v>9200</v>
      </c>
    </row>
    <row r="277" spans="1:4" ht="15" x14ac:dyDescent="0.25">
      <c r="A277" s="9">
        <v>0.41984953703702699</v>
      </c>
      <c r="B277">
        <v>496.99236039843549</v>
      </c>
      <c r="D277" s="12">
        <v>63000</v>
      </c>
    </row>
    <row r="278" spans="1:4" ht="15" x14ac:dyDescent="0.25">
      <c r="A278" s="9">
        <v>0.41986111111110103</v>
      </c>
      <c r="B278">
        <v>497.14955241048352</v>
      </c>
      <c r="D278" s="12">
        <v>30800</v>
      </c>
    </row>
    <row r="279" spans="1:4" ht="15" x14ac:dyDescent="0.25">
      <c r="A279" s="9">
        <v>0.41987268518517501</v>
      </c>
      <c r="B279">
        <v>496.98066709655137</v>
      </c>
      <c r="D279" s="12">
        <v>60400</v>
      </c>
    </row>
    <row r="280" spans="1:4" ht="15" x14ac:dyDescent="0.25">
      <c r="A280" s="9">
        <v>0.41988425925924899</v>
      </c>
      <c r="B280">
        <v>497.15680488554688</v>
      </c>
      <c r="D280" s="12">
        <v>80200</v>
      </c>
    </row>
    <row r="281" spans="1:4" ht="15" x14ac:dyDescent="0.25">
      <c r="A281" s="9">
        <v>0.41989583333332398</v>
      </c>
      <c r="B281">
        <v>497.5295870810229</v>
      </c>
      <c r="D281" s="12">
        <v>83000</v>
      </c>
    </row>
    <row r="282" spans="1:4" ht="15" x14ac:dyDescent="0.25">
      <c r="A282" s="9">
        <v>0.41990740740739801</v>
      </c>
      <c r="B282">
        <v>497.70117181492941</v>
      </c>
      <c r="D282" s="12">
        <v>32000</v>
      </c>
    </row>
    <row r="283" spans="1:4" ht="15" x14ac:dyDescent="0.25">
      <c r="A283" s="9">
        <v>0.419918981481472</v>
      </c>
      <c r="B283">
        <v>497.42914570993736</v>
      </c>
      <c r="D283" s="12">
        <v>94000</v>
      </c>
    </row>
    <row r="284" spans="1:4" ht="15" x14ac:dyDescent="0.25">
      <c r="A284" s="9">
        <v>0.41993055555554598</v>
      </c>
      <c r="B284">
        <v>497.06753419526831</v>
      </c>
      <c r="D284" s="12">
        <v>21400</v>
      </c>
    </row>
    <row r="285" spans="1:4" ht="15" x14ac:dyDescent="0.25">
      <c r="A285" s="9">
        <v>0.41994212962962002</v>
      </c>
      <c r="B285">
        <v>497.28370462462613</v>
      </c>
      <c r="D285" s="12">
        <v>48600</v>
      </c>
    </row>
    <row r="286" spans="1:4" ht="15" x14ac:dyDescent="0.25">
      <c r="A286" s="9">
        <v>0.419953703703694</v>
      </c>
      <c r="B286">
        <v>497.50716557298909</v>
      </c>
      <c r="D286" s="12">
        <v>19600</v>
      </c>
    </row>
    <row r="287" spans="1:4" ht="15" x14ac:dyDescent="0.25">
      <c r="A287" s="9">
        <v>0.41996527777776799</v>
      </c>
      <c r="B287">
        <v>497.60815431656039</v>
      </c>
      <c r="D287" s="12">
        <v>33800</v>
      </c>
    </row>
    <row r="288" spans="1:4" ht="15" x14ac:dyDescent="0.25">
      <c r="A288" s="9">
        <v>0.41997685185184203</v>
      </c>
      <c r="B288">
        <v>497.64045652995731</v>
      </c>
      <c r="D288" s="12">
        <v>70000</v>
      </c>
    </row>
    <row r="289" spans="1:4" ht="15" x14ac:dyDescent="0.25">
      <c r="A289" s="9">
        <v>0.41998842592591601</v>
      </c>
      <c r="B289">
        <v>497.56211486806183</v>
      </c>
      <c r="D289" s="12">
        <v>24800</v>
      </c>
    </row>
    <row r="290" spans="1:4" ht="15" x14ac:dyDescent="0.25">
      <c r="A290" s="9">
        <v>0.41999999999998999</v>
      </c>
      <c r="B290">
        <v>497.68558261759398</v>
      </c>
      <c r="D290" s="12">
        <v>60400</v>
      </c>
    </row>
    <row r="291" spans="1:4" ht="15" x14ac:dyDescent="0.25">
      <c r="A291" s="9">
        <v>0.42001157407406398</v>
      </c>
      <c r="B291">
        <v>497.62130820579512</v>
      </c>
      <c r="D291" s="12">
        <v>76000</v>
      </c>
    </row>
    <row r="292" spans="1:4" ht="15" x14ac:dyDescent="0.25">
      <c r="A292" s="9">
        <v>0.42002314814813801</v>
      </c>
      <c r="B292">
        <v>497.54904754443101</v>
      </c>
      <c r="D292" s="12">
        <v>8200</v>
      </c>
    </row>
    <row r="293" spans="1:4" ht="15" x14ac:dyDescent="0.25">
      <c r="A293" s="9">
        <v>0.420034722222212</v>
      </c>
      <c r="B293">
        <v>497.88823296370327</v>
      </c>
      <c r="D293" s="12">
        <v>50000</v>
      </c>
    </row>
    <row r="294" spans="1:4" ht="15" x14ac:dyDescent="0.25">
      <c r="A294" s="9">
        <v>0.42004629629628598</v>
      </c>
      <c r="B294">
        <v>497.30396115322321</v>
      </c>
      <c r="D294" s="12">
        <v>48600</v>
      </c>
    </row>
    <row r="295" spans="1:4" ht="15" x14ac:dyDescent="0.25">
      <c r="A295" s="9">
        <v>0.42005787037036002</v>
      </c>
      <c r="B295">
        <v>497.28330256976841</v>
      </c>
      <c r="D295" s="12">
        <v>10000</v>
      </c>
    </row>
    <row r="296" spans="1:4" ht="15" x14ac:dyDescent="0.25">
      <c r="A296" s="9">
        <v>0.420069444444434</v>
      </c>
      <c r="B296">
        <v>497.27453106747743</v>
      </c>
      <c r="D296" s="12">
        <v>54400</v>
      </c>
    </row>
    <row r="297" spans="1:4" ht="15" x14ac:dyDescent="0.25">
      <c r="A297" s="9">
        <v>0.42008101851850799</v>
      </c>
      <c r="B297">
        <v>497.18757660027228</v>
      </c>
      <c r="D297" s="12">
        <v>6800</v>
      </c>
    </row>
    <row r="298" spans="1:4" ht="15" x14ac:dyDescent="0.25">
      <c r="A298" s="9">
        <v>0.42009259259258203</v>
      </c>
      <c r="B298">
        <v>496.87033243086591</v>
      </c>
      <c r="D298" s="12">
        <v>28800</v>
      </c>
    </row>
    <row r="299" spans="1:4" ht="15" x14ac:dyDescent="0.25">
      <c r="A299" s="9">
        <v>0.42010416666665601</v>
      </c>
      <c r="B299">
        <v>496.84200230573128</v>
      </c>
      <c r="D299" s="12">
        <v>45000</v>
      </c>
    </row>
    <row r="300" spans="1:4" ht="15" x14ac:dyDescent="0.25">
      <c r="A300" s="9">
        <v>0.42011574074072999</v>
      </c>
      <c r="B300">
        <v>496.74309513725865</v>
      </c>
      <c r="D300" s="12">
        <v>86000</v>
      </c>
    </row>
    <row r="301" spans="1:4" ht="15" x14ac:dyDescent="0.25">
      <c r="A301" s="9">
        <v>0.42012731481480398</v>
      </c>
      <c r="B301">
        <v>496.84740904804687</v>
      </c>
      <c r="D301" s="12">
        <v>74000</v>
      </c>
    </row>
    <row r="302" spans="1:4" ht="15" x14ac:dyDescent="0.25">
      <c r="A302" s="9">
        <v>0.42013888888887801</v>
      </c>
      <c r="B302">
        <v>496.71266968596609</v>
      </c>
      <c r="D302" s="12">
        <v>62400</v>
      </c>
    </row>
    <row r="303" spans="1:4" ht="15" x14ac:dyDescent="0.25">
      <c r="A303" s="9">
        <v>0.420150462962952</v>
      </c>
      <c r="B303">
        <v>496.85567574387926</v>
      </c>
      <c r="D303" s="12">
        <v>43800</v>
      </c>
    </row>
    <row r="304" spans="1:4" ht="15" x14ac:dyDescent="0.25">
      <c r="A304" s="9">
        <v>0.42016203703702598</v>
      </c>
      <c r="B304">
        <v>497.11238830094283</v>
      </c>
      <c r="D304" s="12">
        <v>28800</v>
      </c>
    </row>
    <row r="305" spans="1:4" ht="15" x14ac:dyDescent="0.25">
      <c r="A305" s="9">
        <v>0.42017361111110002</v>
      </c>
      <c r="B305">
        <v>497.04521074024149</v>
      </c>
      <c r="D305" s="12">
        <v>8800</v>
      </c>
    </row>
    <row r="306" spans="1:4" ht="15" x14ac:dyDescent="0.25">
      <c r="A306" s="9">
        <v>0.420185185185175</v>
      </c>
      <c r="B306">
        <v>496.78618118077884</v>
      </c>
      <c r="D306" s="12">
        <v>69800</v>
      </c>
    </row>
    <row r="307" spans="1:4" ht="15" x14ac:dyDescent="0.25">
      <c r="A307" s="9">
        <v>0.42019675925924899</v>
      </c>
      <c r="B307">
        <v>496.596383820879</v>
      </c>
      <c r="D307" s="12">
        <v>60000</v>
      </c>
    </row>
    <row r="308" spans="1:4" ht="15" x14ac:dyDescent="0.25">
      <c r="A308" s="9">
        <v>0.42020833333332303</v>
      </c>
      <c r="B308">
        <v>496.50641946262243</v>
      </c>
      <c r="D308" s="12">
        <v>26800</v>
      </c>
    </row>
    <row r="309" spans="1:4" ht="15" x14ac:dyDescent="0.25">
      <c r="A309" s="9">
        <v>0.42021990740739701</v>
      </c>
      <c r="B309">
        <v>496.27142477583016</v>
      </c>
      <c r="D309" s="12">
        <v>11200</v>
      </c>
    </row>
    <row r="310" spans="1:4" ht="15" x14ac:dyDescent="0.25">
      <c r="A310" s="9">
        <v>0.42023148148147099</v>
      </c>
      <c r="B310">
        <v>496.33869705058345</v>
      </c>
      <c r="D310" s="12">
        <v>24600</v>
      </c>
    </row>
    <row r="311" spans="1:4" ht="15" x14ac:dyDescent="0.25">
      <c r="A311" s="9">
        <v>0.42024305555554498</v>
      </c>
      <c r="B311">
        <v>496.54567369803783</v>
      </c>
      <c r="D311" s="12">
        <v>42800</v>
      </c>
    </row>
    <row r="312" spans="1:4" ht="15" x14ac:dyDescent="0.25">
      <c r="A312" s="9">
        <v>0.42025462962961901</v>
      </c>
      <c r="B312">
        <v>496.25254083999914</v>
      </c>
      <c r="D312" s="12">
        <v>42400</v>
      </c>
    </row>
    <row r="313" spans="1:4" ht="15" x14ac:dyDescent="0.25">
      <c r="A313" s="9">
        <v>0.420266203703693</v>
      </c>
      <c r="B313">
        <v>496.07340919476923</v>
      </c>
      <c r="D313" s="12">
        <v>45800</v>
      </c>
    </row>
    <row r="314" spans="1:4" ht="15" x14ac:dyDescent="0.25">
      <c r="A314" s="9">
        <v>0.42027777777776698</v>
      </c>
      <c r="B314">
        <v>496.1828142257736</v>
      </c>
      <c r="D314" s="12">
        <v>55200</v>
      </c>
    </row>
    <row r="315" spans="1:4" ht="15" x14ac:dyDescent="0.25">
      <c r="A315" s="9">
        <v>0.42028935185184102</v>
      </c>
      <c r="B315">
        <v>495.96024708271517</v>
      </c>
      <c r="D315" s="12">
        <v>30800</v>
      </c>
    </row>
    <row r="316" spans="1:4" ht="15" x14ac:dyDescent="0.25">
      <c r="A316" s="9">
        <v>0.420300925925915</v>
      </c>
      <c r="B316">
        <v>495.99138727628105</v>
      </c>
      <c r="D316" s="12">
        <v>79800</v>
      </c>
    </row>
    <row r="317" spans="1:4" ht="15" x14ac:dyDescent="0.25">
      <c r="A317" s="9">
        <v>0.42031249999998899</v>
      </c>
      <c r="B317" s="13">
        <v>495.68299272287089</v>
      </c>
      <c r="C317">
        <f>B317</f>
        <v>495.68299272287089</v>
      </c>
      <c r="D317" s="12">
        <v>86000</v>
      </c>
    </row>
    <row r="318" spans="1:4" ht="15" x14ac:dyDescent="0.25">
      <c r="A318" s="9">
        <v>0.42032407407406303</v>
      </c>
      <c r="B318" s="13">
        <v>495.38883880370162</v>
      </c>
      <c r="D318" s="12">
        <v>76400</v>
      </c>
    </row>
    <row r="319" spans="1:4" ht="15" x14ac:dyDescent="0.25">
      <c r="A319" s="9">
        <v>0.42033564814813701</v>
      </c>
      <c r="B319" s="13">
        <v>495.25045257420123</v>
      </c>
      <c r="C319">
        <f>B319</f>
        <v>495.25045257420123</v>
      </c>
      <c r="D319" s="12">
        <v>79200</v>
      </c>
    </row>
    <row r="320" spans="1:4" ht="15" x14ac:dyDescent="0.25">
      <c r="A320" s="9">
        <v>0.42034722222221099</v>
      </c>
      <c r="B320" s="13">
        <v>495.2199767780084</v>
      </c>
      <c r="D320" s="12">
        <v>58200</v>
      </c>
    </row>
    <row r="321" spans="1:4" ht="15" x14ac:dyDescent="0.25">
      <c r="A321" s="9">
        <v>0.42035879629628498</v>
      </c>
      <c r="B321" s="13">
        <v>495.57276503235676</v>
      </c>
      <c r="C321">
        <f>B321</f>
        <v>495.57276503235676</v>
      </c>
      <c r="D321" s="12">
        <v>96600</v>
      </c>
    </row>
    <row r="322" spans="1:4" ht="15" x14ac:dyDescent="0.25">
      <c r="A322" s="9">
        <v>0.42037037037035901</v>
      </c>
      <c r="B322" s="13">
        <v>495.80846326758882</v>
      </c>
      <c r="D322" s="12">
        <v>67600</v>
      </c>
    </row>
    <row r="323" spans="1:4" ht="15" x14ac:dyDescent="0.25">
      <c r="A323" s="9">
        <v>0.420381944444433</v>
      </c>
      <c r="B323" s="13">
        <v>495.59291517644681</v>
      </c>
      <c r="D323" s="12">
        <v>83200</v>
      </c>
    </row>
    <row r="324" spans="1:4" ht="15" x14ac:dyDescent="0.25">
      <c r="A324" s="9">
        <v>0.42039351851850698</v>
      </c>
      <c r="B324" s="13">
        <v>495.25647684970659</v>
      </c>
      <c r="C324">
        <f>B324</f>
        <v>495.25647684970659</v>
      </c>
      <c r="D324" s="12">
        <v>5200</v>
      </c>
    </row>
    <row r="325" spans="1:4" ht="15" x14ac:dyDescent="0.25">
      <c r="A325" s="9">
        <v>0.42040509259258102</v>
      </c>
      <c r="B325" s="13">
        <v>495.34372608631344</v>
      </c>
      <c r="D325" s="12">
        <v>87600</v>
      </c>
    </row>
    <row r="326" spans="1:4" ht="15" x14ac:dyDescent="0.25">
      <c r="A326" s="9">
        <v>0.420416666666655</v>
      </c>
      <c r="B326" s="13">
        <v>494.68667247113802</v>
      </c>
      <c r="D326" s="12">
        <v>98800</v>
      </c>
    </row>
    <row r="327" spans="1:4" ht="15" x14ac:dyDescent="0.25">
      <c r="A327" s="9">
        <v>0.42042824074072899</v>
      </c>
      <c r="B327" s="13">
        <v>494.88874949171907</v>
      </c>
      <c r="C327">
        <f>B327</f>
        <v>494.88874949171907</v>
      </c>
      <c r="D327" s="12">
        <v>16000</v>
      </c>
    </row>
    <row r="328" spans="1:4" ht="15" x14ac:dyDescent="0.25">
      <c r="A328" s="9">
        <v>0.42043981481480303</v>
      </c>
      <c r="B328" s="13">
        <v>494.90701053585798</v>
      </c>
      <c r="C328">
        <f>B328</f>
        <v>494.90701053585798</v>
      </c>
      <c r="D328" s="12">
        <v>90400</v>
      </c>
    </row>
    <row r="329" spans="1:4" ht="15" x14ac:dyDescent="0.25">
      <c r="A329" s="9">
        <v>0.42045138888887701</v>
      </c>
      <c r="B329" s="13">
        <v>495.13190757548625</v>
      </c>
      <c r="D329" s="12">
        <v>34400</v>
      </c>
    </row>
    <row r="330" spans="1:4" ht="15" x14ac:dyDescent="0.25">
      <c r="A330" s="9">
        <v>0.42046296296295099</v>
      </c>
      <c r="B330" s="13">
        <v>494.98092743831529</v>
      </c>
      <c r="D330" s="12">
        <v>71600</v>
      </c>
    </row>
    <row r="331" spans="1:4" ht="15" x14ac:dyDescent="0.25">
      <c r="A331" s="9">
        <v>0.42047453703702498</v>
      </c>
      <c r="B331" s="13">
        <v>494.89878611629189</v>
      </c>
      <c r="C331">
        <f>B331</f>
        <v>494.89878611629189</v>
      </c>
      <c r="D331" s="12">
        <v>68000</v>
      </c>
    </row>
    <row r="332" spans="1:4" ht="15" x14ac:dyDescent="0.25">
      <c r="A332" s="9">
        <v>0.42048611111110001</v>
      </c>
      <c r="B332" s="13">
        <v>495.08087663987556</v>
      </c>
      <c r="D332" s="12">
        <v>59400</v>
      </c>
    </row>
    <row r="333" spans="1:4" ht="15" x14ac:dyDescent="0.25">
      <c r="A333" s="9">
        <v>0.420497685185174</v>
      </c>
      <c r="B333" s="13">
        <v>495.48565156301413</v>
      </c>
      <c r="C333">
        <f>B333</f>
        <v>495.48565156301413</v>
      </c>
      <c r="D333" s="12">
        <v>78200</v>
      </c>
    </row>
    <row r="334" spans="1:4" ht="15" x14ac:dyDescent="0.25">
      <c r="A334" s="9">
        <v>0.42050925925924798</v>
      </c>
      <c r="B334" s="13">
        <v>495.40911746923194</v>
      </c>
      <c r="D334" s="12">
        <v>43200</v>
      </c>
    </row>
    <row r="335" spans="1:4" ht="15" x14ac:dyDescent="0.25">
      <c r="A335" s="9">
        <v>0.42052083333332202</v>
      </c>
      <c r="B335" s="13">
        <v>495.24067615737886</v>
      </c>
      <c r="C335">
        <f>B335</f>
        <v>495.24067615737886</v>
      </c>
      <c r="D335" s="12">
        <v>32400</v>
      </c>
    </row>
    <row r="336" spans="1:4" ht="15" x14ac:dyDescent="0.25">
      <c r="A336" s="9">
        <v>0.420532407407396</v>
      </c>
      <c r="B336" s="13">
        <v>494.84230097294085</v>
      </c>
      <c r="D336" s="12">
        <v>89600</v>
      </c>
    </row>
    <row r="337" spans="1:4" ht="15" x14ac:dyDescent="0.25">
      <c r="A337" s="9">
        <v>0.42054398148146999</v>
      </c>
      <c r="B337" s="13">
        <v>494.98495003423602</v>
      </c>
      <c r="C337">
        <f>B337</f>
        <v>494.98495003423602</v>
      </c>
      <c r="D337" s="12">
        <v>94000</v>
      </c>
    </row>
    <row r="338" spans="1:4" ht="15" x14ac:dyDescent="0.25">
      <c r="A338" s="7">
        <v>0.42055555555554403</v>
      </c>
      <c r="B338" s="13">
        <v>495.09079769545087</v>
      </c>
      <c r="D338" s="12">
        <v>67400</v>
      </c>
    </row>
    <row r="339" spans="1:4" ht="15" x14ac:dyDescent="0.25">
      <c r="A339" s="7">
        <v>0.42056712962961801</v>
      </c>
      <c r="B339" s="13">
        <v>495.21449773445727</v>
      </c>
      <c r="D339" s="12">
        <v>89200</v>
      </c>
    </row>
    <row r="340" spans="1:4" ht="15" x14ac:dyDescent="0.25">
      <c r="A340" s="7">
        <v>0.42057870370369199</v>
      </c>
      <c r="B340" s="13">
        <v>495.13537898706801</v>
      </c>
      <c r="C340">
        <f>B340</f>
        <v>495.13537898706801</v>
      </c>
      <c r="D340" s="12">
        <v>89600</v>
      </c>
    </row>
    <row r="341" spans="1:4" ht="15" x14ac:dyDescent="0.25">
      <c r="A341" s="7">
        <v>0.42059027777776598</v>
      </c>
      <c r="B341" s="13">
        <v>495.37233815877306</v>
      </c>
      <c r="D341" s="12">
        <v>47000</v>
      </c>
    </row>
    <row r="342" spans="1:4" ht="15" x14ac:dyDescent="0.25">
      <c r="A342" s="7">
        <v>0.42060185185184001</v>
      </c>
      <c r="B342" s="13">
        <v>495.40484928215864</v>
      </c>
      <c r="C342">
        <f>B342</f>
        <v>495.40484928215864</v>
      </c>
      <c r="D342" s="12">
        <v>69600</v>
      </c>
    </row>
    <row r="343" spans="1:4" ht="15" x14ac:dyDescent="0.25">
      <c r="A343" s="7">
        <v>0.420613425925914</v>
      </c>
      <c r="B343" s="13">
        <v>495.57789725440057</v>
      </c>
      <c r="D343" s="12">
        <v>81800</v>
      </c>
    </row>
    <row r="344" spans="1:4" ht="15" x14ac:dyDescent="0.25">
      <c r="A344" s="7">
        <v>0.42062499999998798</v>
      </c>
      <c r="B344" s="13">
        <v>495.9638050252687</v>
      </c>
      <c r="D344" s="12">
        <v>32000</v>
      </c>
    </row>
    <row r="345" spans="1:4" ht="15" x14ac:dyDescent="0.25">
      <c r="A345" s="7">
        <v>0.42063657407406202</v>
      </c>
      <c r="B345" s="13">
        <v>495.98121427510887</v>
      </c>
      <c r="C345">
        <f>B345</f>
        <v>495.98121427510887</v>
      </c>
      <c r="D345" s="12">
        <v>37800</v>
      </c>
    </row>
    <row r="346" spans="1:4" ht="15" x14ac:dyDescent="0.25">
      <c r="A346" s="7">
        <v>0.420648148148136</v>
      </c>
      <c r="B346" s="13">
        <v>495.81394074468557</v>
      </c>
      <c r="D346" s="12">
        <v>67000</v>
      </c>
    </row>
    <row r="347" spans="1:4" ht="15" x14ac:dyDescent="0.25">
      <c r="A347" s="7">
        <v>0.42065972222220999</v>
      </c>
      <c r="B347" s="13">
        <v>495.74395801118681</v>
      </c>
      <c r="C347">
        <f>B347</f>
        <v>495.74395801118681</v>
      </c>
      <c r="D347" s="12">
        <v>68600</v>
      </c>
    </row>
    <row r="348" spans="1:4" ht="15" x14ac:dyDescent="0.25">
      <c r="A348" s="7">
        <v>0.42067129629628403</v>
      </c>
      <c r="B348">
        <v>495.75306095432654</v>
      </c>
      <c r="D348" s="12">
        <v>7400</v>
      </c>
    </row>
    <row r="349" spans="1:4" ht="15" x14ac:dyDescent="0.25">
      <c r="A349" s="7">
        <v>0.42068287037035801</v>
      </c>
      <c r="B349">
        <v>495.93825112783236</v>
      </c>
      <c r="D349" s="12">
        <v>4800</v>
      </c>
    </row>
    <row r="350" spans="1:4" ht="15" x14ac:dyDescent="0.25">
      <c r="A350" s="7">
        <v>0.42069444444443199</v>
      </c>
      <c r="B350">
        <v>495.97815255850236</v>
      </c>
      <c r="D350" s="12">
        <v>20400</v>
      </c>
    </row>
    <row r="351" spans="1:4" ht="15" x14ac:dyDescent="0.25">
      <c r="A351" s="7">
        <v>0.42070601851850598</v>
      </c>
      <c r="B351">
        <v>496.01830672572373</v>
      </c>
      <c r="D351" s="12">
        <v>34000</v>
      </c>
    </row>
    <row r="352" spans="1:4" ht="15" x14ac:dyDescent="0.25">
      <c r="A352" s="7">
        <v>0.42071759259258001</v>
      </c>
      <c r="B352">
        <v>496.10526519588871</v>
      </c>
      <c r="D352" s="12">
        <v>96200</v>
      </c>
    </row>
    <row r="353" spans="1:4" ht="15" x14ac:dyDescent="0.25">
      <c r="A353" s="7">
        <v>0.420729166666654</v>
      </c>
      <c r="B353">
        <v>496.05112686857166</v>
      </c>
      <c r="D353" s="12">
        <v>24800</v>
      </c>
    </row>
    <row r="354" spans="1:4" ht="15" x14ac:dyDescent="0.25">
      <c r="A354" s="7">
        <v>0.42074074074072798</v>
      </c>
      <c r="B354">
        <v>495.97504348609766</v>
      </c>
      <c r="D354" s="12">
        <v>56400</v>
      </c>
    </row>
    <row r="355" spans="1:4" ht="15" x14ac:dyDescent="0.25">
      <c r="A355" s="7">
        <v>0.42075231481480202</v>
      </c>
      <c r="B355">
        <v>495.93531045488305</v>
      </c>
      <c r="D355" s="12">
        <v>89000</v>
      </c>
    </row>
    <row r="356" spans="1:4" ht="15" x14ac:dyDescent="0.25">
      <c r="A356" s="7">
        <v>0.420763888888876</v>
      </c>
      <c r="B356">
        <v>496.11030709874365</v>
      </c>
      <c r="D356" s="12">
        <v>88800</v>
      </c>
    </row>
    <row r="357" spans="1:4" ht="15" x14ac:dyDescent="0.25">
      <c r="A357" s="7">
        <v>0.42077546296294999</v>
      </c>
      <c r="B357">
        <v>496.16558753084166</v>
      </c>
      <c r="D357" s="12">
        <v>27400</v>
      </c>
    </row>
    <row r="358" spans="1:4" ht="15" x14ac:dyDescent="0.25">
      <c r="A358" s="7">
        <v>0.42078703703702502</v>
      </c>
      <c r="B358">
        <v>496.32049276762672</v>
      </c>
      <c r="D358" s="12">
        <v>54600</v>
      </c>
    </row>
    <row r="359" spans="1:4" ht="15" x14ac:dyDescent="0.25">
      <c r="A359" s="7">
        <v>0.42079861111109901</v>
      </c>
      <c r="B359">
        <v>496.46814512862579</v>
      </c>
      <c r="D359" s="12">
        <v>13800</v>
      </c>
    </row>
    <row r="360" spans="1:4" ht="15" x14ac:dyDescent="0.25">
      <c r="A360" s="7">
        <v>0.42081018518517299</v>
      </c>
      <c r="B360">
        <v>496.88497536992844</v>
      </c>
      <c r="D360" s="12">
        <v>19200</v>
      </c>
    </row>
    <row r="361" spans="1:4" ht="15" x14ac:dyDescent="0.25">
      <c r="A361" s="7">
        <v>0.42082175925924697</v>
      </c>
      <c r="B361">
        <v>497.19445805638401</v>
      </c>
      <c r="D361" s="12">
        <v>23000</v>
      </c>
    </row>
    <row r="362" spans="1:4" ht="15" x14ac:dyDescent="0.25">
      <c r="A362" s="7">
        <v>0.42083333333332101</v>
      </c>
      <c r="B362">
        <v>497.14770075535</v>
      </c>
      <c r="D362" s="12">
        <v>9400</v>
      </c>
    </row>
    <row r="363" spans="1:4" ht="15" x14ac:dyDescent="0.25">
      <c r="A363" s="7">
        <v>0.420844907407395</v>
      </c>
      <c r="B363">
        <v>496.9584118542349</v>
      </c>
      <c r="D363" s="12">
        <v>69000</v>
      </c>
    </row>
    <row r="364" spans="1:4" ht="15" x14ac:dyDescent="0.25">
      <c r="A364" s="7">
        <v>0.42085648148146898</v>
      </c>
      <c r="B364">
        <v>496.75814068754727</v>
      </c>
      <c r="D364" s="12">
        <v>92000</v>
      </c>
    </row>
    <row r="365" spans="1:4" ht="15" x14ac:dyDescent="0.25">
      <c r="A365" s="7">
        <v>0.42086805555554302</v>
      </c>
      <c r="B365">
        <v>496.76839333437994</v>
      </c>
      <c r="D365" s="12">
        <v>23800</v>
      </c>
    </row>
    <row r="366" spans="1:4" ht="15" x14ac:dyDescent="0.25">
      <c r="A366" s="7">
        <v>0.420879629629617</v>
      </c>
      <c r="B366">
        <v>496.52893959992321</v>
      </c>
      <c r="D366" s="12">
        <v>7800</v>
      </c>
    </row>
    <row r="367" spans="1:4" ht="15" x14ac:dyDescent="0.25">
      <c r="A367" s="7">
        <v>0.42089120370369099</v>
      </c>
      <c r="B367">
        <v>496.53760241168442</v>
      </c>
      <c r="D367" s="12">
        <v>49200</v>
      </c>
    </row>
    <row r="368" spans="1:4" ht="15" x14ac:dyDescent="0.25">
      <c r="A368" s="7">
        <v>0.42090277777776502</v>
      </c>
      <c r="B368">
        <v>496.65161092728147</v>
      </c>
      <c r="D368" s="12">
        <v>91000</v>
      </c>
    </row>
    <row r="369" spans="1:4" ht="15" x14ac:dyDescent="0.25">
      <c r="A369" s="7">
        <v>0.42091435185183901</v>
      </c>
      <c r="B369">
        <v>496.71935537313038</v>
      </c>
      <c r="D369" s="12">
        <v>59000</v>
      </c>
    </row>
    <row r="370" spans="1:4" ht="15" x14ac:dyDescent="0.25">
      <c r="A370" s="7">
        <v>0.42092592592591299</v>
      </c>
      <c r="B370">
        <v>496.65071459467748</v>
      </c>
      <c r="D370" s="12">
        <v>24800</v>
      </c>
    </row>
    <row r="371" spans="1:4" ht="15" x14ac:dyDescent="0.25">
      <c r="A371" s="7">
        <v>0.42093749999998697</v>
      </c>
      <c r="B371">
        <v>496.67400698950115</v>
      </c>
      <c r="D371" s="12">
        <v>1400</v>
      </c>
    </row>
    <row r="372" spans="1:4" ht="15" x14ac:dyDescent="0.25">
      <c r="A372" s="7">
        <v>0.42094907407406101</v>
      </c>
      <c r="B372">
        <v>496.70900890676933</v>
      </c>
      <c r="D372" s="12">
        <v>5800</v>
      </c>
    </row>
    <row r="373" spans="1:4" ht="15" x14ac:dyDescent="0.25">
      <c r="A373" s="7">
        <v>0.420960648148135</v>
      </c>
      <c r="B373">
        <v>496.40194317923851</v>
      </c>
      <c r="D373" s="12">
        <v>93600</v>
      </c>
    </row>
    <row r="374" spans="1:4" ht="15" x14ac:dyDescent="0.25">
      <c r="A374" s="7">
        <v>0.42097222222220898</v>
      </c>
      <c r="B374" s="13">
        <v>496.03831996257361</v>
      </c>
      <c r="C374">
        <f>B374</f>
        <v>496.03831996257361</v>
      </c>
      <c r="D374" s="12">
        <v>37400</v>
      </c>
    </row>
    <row r="375" spans="1:4" ht="15" x14ac:dyDescent="0.25">
      <c r="A375" s="7">
        <v>0.42098379629628302</v>
      </c>
      <c r="B375" s="13">
        <v>495.82819185385404</v>
      </c>
      <c r="D375" s="12">
        <v>41200</v>
      </c>
    </row>
    <row r="376" spans="1:4" ht="15" x14ac:dyDescent="0.25">
      <c r="A376" s="7">
        <v>0.420995370370357</v>
      </c>
      <c r="B376" s="13">
        <v>496.0404764688015</v>
      </c>
      <c r="C376">
        <f>B376</f>
        <v>496.0404764688015</v>
      </c>
      <c r="D376" s="12">
        <v>18800</v>
      </c>
    </row>
    <row r="377" spans="1:4" ht="15" x14ac:dyDescent="0.25">
      <c r="A377" s="7">
        <v>0.42100694444443099</v>
      </c>
      <c r="B377" s="13">
        <v>496.34094580936454</v>
      </c>
      <c r="D377" s="12">
        <v>86600</v>
      </c>
    </row>
    <row r="378" spans="1:4" ht="15" x14ac:dyDescent="0.25">
      <c r="A378" s="7">
        <v>0.42101851851850502</v>
      </c>
      <c r="B378" s="13">
        <v>496.0945140697408</v>
      </c>
      <c r="C378">
        <f>B378</f>
        <v>496.0945140697408</v>
      </c>
      <c r="D378" s="12">
        <v>61600</v>
      </c>
    </row>
    <row r="379" spans="1:4" ht="15" x14ac:dyDescent="0.25">
      <c r="A379" s="7">
        <v>0.42103009259257901</v>
      </c>
      <c r="B379" s="13">
        <v>496.33422129861668</v>
      </c>
      <c r="D379" s="12">
        <v>76400</v>
      </c>
    </row>
    <row r="380" spans="1:4" ht="15" x14ac:dyDescent="0.25">
      <c r="A380" s="7">
        <v>0.42104166666665299</v>
      </c>
      <c r="B380" s="13">
        <v>496.3997892496244</v>
      </c>
      <c r="D380" s="12">
        <v>20600</v>
      </c>
    </row>
    <row r="381" spans="1:4" ht="15" x14ac:dyDescent="0.25">
      <c r="A381" s="7">
        <v>0.42105324074072698</v>
      </c>
      <c r="B381" s="13">
        <v>496.12890907810259</v>
      </c>
      <c r="C381">
        <f>B381</f>
        <v>496.12890907810259</v>
      </c>
      <c r="D381" s="12">
        <v>65200</v>
      </c>
    </row>
    <row r="382" spans="1:4" ht="15" x14ac:dyDescent="0.25">
      <c r="A382" s="7">
        <v>0.42106481481480101</v>
      </c>
      <c r="B382" s="13">
        <v>495.74428390760778</v>
      </c>
      <c r="D382" s="12">
        <v>32000</v>
      </c>
    </row>
    <row r="383" spans="1:4" ht="15" x14ac:dyDescent="0.25">
      <c r="A383" s="7">
        <v>0.421076388888875</v>
      </c>
      <c r="B383" s="13">
        <v>495.95412315245272</v>
      </c>
      <c r="C383">
        <f>B383</f>
        <v>495.95412315245272</v>
      </c>
      <c r="D383" s="12">
        <v>43400</v>
      </c>
    </row>
    <row r="384" spans="1:4" ht="15" x14ac:dyDescent="0.25">
      <c r="A384" s="7">
        <v>0.42108796296294998</v>
      </c>
      <c r="B384" s="13">
        <v>495.95892128590657</v>
      </c>
      <c r="D384" s="12">
        <v>58200</v>
      </c>
    </row>
    <row r="385" spans="1:4" ht="15" x14ac:dyDescent="0.25">
      <c r="A385" s="7">
        <v>0.42109953703702402</v>
      </c>
      <c r="B385" s="13">
        <v>496.06372250598071</v>
      </c>
      <c r="D385" s="12">
        <v>7400</v>
      </c>
    </row>
    <row r="386" spans="1:4" ht="15" x14ac:dyDescent="0.25">
      <c r="A386" s="7">
        <v>0.421111111111098</v>
      </c>
      <c r="B386" s="13">
        <v>496.13639962978243</v>
      </c>
      <c r="C386">
        <f>B386</f>
        <v>496.13639962978243</v>
      </c>
      <c r="D386" s="12">
        <v>35400</v>
      </c>
    </row>
    <row r="387" spans="1:4" ht="15" x14ac:dyDescent="0.25">
      <c r="A387" s="7">
        <v>0.42112268518517199</v>
      </c>
      <c r="B387">
        <v>496.16198357019425</v>
      </c>
      <c r="D387" s="12">
        <v>64800</v>
      </c>
    </row>
    <row r="388" spans="1:4" ht="15" x14ac:dyDescent="0.25">
      <c r="A388" s="7">
        <v>0.42113425925924602</v>
      </c>
      <c r="B388">
        <v>496.32117475392761</v>
      </c>
      <c r="D388" s="12">
        <v>80000</v>
      </c>
    </row>
    <row r="389" spans="1:4" ht="15" x14ac:dyDescent="0.25">
      <c r="A389" s="7">
        <v>0.42114583333332001</v>
      </c>
      <c r="B389">
        <v>496.1913653501021</v>
      </c>
      <c r="D389" s="12">
        <v>24200</v>
      </c>
    </row>
    <row r="390" spans="1:4" ht="15" x14ac:dyDescent="0.25">
      <c r="A390" s="7">
        <v>0.42115740740739399</v>
      </c>
      <c r="B390">
        <v>496.36962066617383</v>
      </c>
      <c r="D390" s="12">
        <v>58200</v>
      </c>
    </row>
    <row r="391" spans="1:4" ht="15" x14ac:dyDescent="0.25">
      <c r="A391" s="7">
        <v>0.42116898148146797</v>
      </c>
      <c r="B391">
        <v>496.71392821132611</v>
      </c>
      <c r="D391" s="12">
        <v>48000</v>
      </c>
    </row>
    <row r="392" spans="1:4" ht="15" x14ac:dyDescent="0.25">
      <c r="A392" s="7">
        <v>0.42118055555554201</v>
      </c>
      <c r="B392">
        <v>496.9036950442802</v>
      </c>
      <c r="D392" s="12">
        <v>80200</v>
      </c>
    </row>
    <row r="393" spans="1:4" ht="15" x14ac:dyDescent="0.25">
      <c r="A393" s="7">
        <v>0.421192129629616</v>
      </c>
      <c r="B393">
        <v>496.74863398809208</v>
      </c>
      <c r="D393" s="12">
        <v>14600</v>
      </c>
    </row>
    <row r="394" spans="1:4" ht="15" x14ac:dyDescent="0.25">
      <c r="A394" s="7">
        <v>0.42120370370368998</v>
      </c>
      <c r="B394">
        <v>496.95165844156236</v>
      </c>
      <c r="D394" s="12">
        <v>3400</v>
      </c>
    </row>
    <row r="395" spans="1:4" ht="15" x14ac:dyDescent="0.25">
      <c r="A395" s="7">
        <v>0.42121527777776402</v>
      </c>
      <c r="B395">
        <v>496.79775875443391</v>
      </c>
      <c r="D395" s="12">
        <v>22400</v>
      </c>
    </row>
    <row r="396" spans="1:4" ht="15" x14ac:dyDescent="0.25">
      <c r="A396" s="7">
        <v>0.421226851851838</v>
      </c>
      <c r="B396">
        <v>496.48556573605663</v>
      </c>
      <c r="D396" s="12">
        <v>48600</v>
      </c>
    </row>
    <row r="397" spans="1:4" ht="15" x14ac:dyDescent="0.25">
      <c r="A397" s="7">
        <v>0.42123842592591199</v>
      </c>
      <c r="B397">
        <v>496.63252297085802</v>
      </c>
      <c r="D397" s="12">
        <v>25200</v>
      </c>
    </row>
    <row r="398" spans="1:4" ht="15" x14ac:dyDescent="0.25">
      <c r="A398" s="7">
        <v>0.42124999999998602</v>
      </c>
      <c r="B398">
        <v>496.87363822417677</v>
      </c>
      <c r="D398" s="12">
        <v>99800</v>
      </c>
    </row>
    <row r="399" spans="1:4" ht="15" x14ac:dyDescent="0.25">
      <c r="A399" s="7">
        <v>0.42126157407406001</v>
      </c>
      <c r="B399">
        <v>496.96787850005853</v>
      </c>
      <c r="D399" s="12">
        <v>60200</v>
      </c>
    </row>
    <row r="400" spans="1:4" ht="15" x14ac:dyDescent="0.25">
      <c r="A400" s="7">
        <v>0.42127314814813399</v>
      </c>
      <c r="B400" s="13">
        <v>496.66647343551909</v>
      </c>
      <c r="C400">
        <f>B400</f>
        <v>496.66647343551909</v>
      </c>
      <c r="D400" s="12">
        <v>8400</v>
      </c>
    </row>
    <row r="401" spans="1:4" ht="15" x14ac:dyDescent="0.25">
      <c r="A401" s="7">
        <v>0.42128472222220797</v>
      </c>
      <c r="B401" s="13">
        <v>496.39502349518034</v>
      </c>
      <c r="D401" s="12">
        <v>58200</v>
      </c>
    </row>
    <row r="402" spans="1:4" ht="15" x14ac:dyDescent="0.25">
      <c r="A402" s="7">
        <v>0.42129629629628201</v>
      </c>
      <c r="B402" s="13">
        <v>496.01414241303286</v>
      </c>
      <c r="C402">
        <f>B402</f>
        <v>496.01414241303286</v>
      </c>
      <c r="D402" s="12">
        <v>10200</v>
      </c>
    </row>
    <row r="403" spans="1:4" ht="15" x14ac:dyDescent="0.25">
      <c r="A403" s="7">
        <v>0.421307870370356</v>
      </c>
      <c r="B403" s="13">
        <v>496.1256669043276</v>
      </c>
      <c r="D403" s="12">
        <v>73200</v>
      </c>
    </row>
    <row r="404" spans="1:4" ht="15" x14ac:dyDescent="0.25">
      <c r="A404" s="7">
        <v>0.42131944444442998</v>
      </c>
      <c r="B404" s="13">
        <v>495.87717077981671</v>
      </c>
      <c r="C404">
        <f>B404</f>
        <v>495.87717077981671</v>
      </c>
      <c r="D404" s="12">
        <v>9800</v>
      </c>
    </row>
    <row r="405" spans="1:4" ht="15" x14ac:dyDescent="0.25">
      <c r="A405" s="7">
        <v>0.42133101851850402</v>
      </c>
      <c r="B405" s="13">
        <v>496.32026142037813</v>
      </c>
      <c r="C405">
        <f>B405</f>
        <v>496.32026142037813</v>
      </c>
      <c r="D405" s="12">
        <v>64800</v>
      </c>
    </row>
    <row r="406" spans="1:4" ht="15" x14ac:dyDescent="0.25">
      <c r="A406" s="7">
        <v>0.421342592592578</v>
      </c>
      <c r="B406">
        <v>496.51677150981055</v>
      </c>
      <c r="D406" s="12">
        <v>77400</v>
      </c>
    </row>
    <row r="407" spans="1:4" ht="15" x14ac:dyDescent="0.25">
      <c r="A407" s="7">
        <v>0.42135416666665199</v>
      </c>
      <c r="B407">
        <v>496.52970508283971</v>
      </c>
      <c r="D407" s="12">
        <v>79600</v>
      </c>
    </row>
    <row r="408" spans="1:4" ht="15" x14ac:dyDescent="0.25">
      <c r="A408" s="7">
        <v>0.42136574074072602</v>
      </c>
      <c r="B408">
        <v>496.73637846232617</v>
      </c>
      <c r="D408" s="12">
        <v>79800</v>
      </c>
    </row>
    <row r="409" spans="1:4" ht="15" x14ac:dyDescent="0.25">
      <c r="A409" s="7">
        <v>0.42137731481480101</v>
      </c>
      <c r="B409">
        <v>496.864535337512</v>
      </c>
      <c r="D409" s="12">
        <v>67400</v>
      </c>
    </row>
    <row r="410" spans="1:4" ht="15" x14ac:dyDescent="0.25">
      <c r="A410" s="7">
        <v>0.42138888888887499</v>
      </c>
      <c r="B410">
        <v>496.65623715789258</v>
      </c>
      <c r="D410" s="12">
        <v>23400</v>
      </c>
    </row>
    <row r="411" spans="1:4" ht="15" x14ac:dyDescent="0.25">
      <c r="A411" s="7">
        <v>0.42140046296294897</v>
      </c>
      <c r="B411">
        <v>496.54520208920667</v>
      </c>
      <c r="D411" s="12">
        <v>22200</v>
      </c>
    </row>
    <row r="412" spans="1:4" ht="15" x14ac:dyDescent="0.25">
      <c r="A412" s="7">
        <v>0.42141203703702301</v>
      </c>
      <c r="B412" s="13">
        <v>495.92751699558971</v>
      </c>
      <c r="C412">
        <f>B412</f>
        <v>495.92751699558971</v>
      </c>
      <c r="D412" s="12">
        <v>67800</v>
      </c>
    </row>
    <row r="413" spans="1:4" ht="15" x14ac:dyDescent="0.25">
      <c r="A413" s="7">
        <v>0.421423611111097</v>
      </c>
      <c r="B413" s="13">
        <v>495.86321217177777</v>
      </c>
      <c r="D413" s="12">
        <v>8200</v>
      </c>
    </row>
    <row r="414" spans="1:4" ht="15" x14ac:dyDescent="0.25">
      <c r="A414" s="7">
        <v>0.42143518518517098</v>
      </c>
      <c r="B414" s="13">
        <v>495.48818444318567</v>
      </c>
      <c r="C414">
        <f>B414</f>
        <v>495.48818444318567</v>
      </c>
      <c r="D414" s="12">
        <v>67600</v>
      </c>
    </row>
    <row r="415" spans="1:4" ht="15" x14ac:dyDescent="0.25">
      <c r="A415" s="7">
        <v>0.42144675925924502</v>
      </c>
      <c r="B415" s="13">
        <v>495.43206398480049</v>
      </c>
      <c r="D415" s="12">
        <v>77800</v>
      </c>
    </row>
    <row r="416" spans="1:4" ht="15" x14ac:dyDescent="0.25">
      <c r="A416" s="7">
        <v>0.421458333333319</v>
      </c>
      <c r="B416" s="13">
        <v>495.4489933351868</v>
      </c>
      <c r="C416">
        <f>B416</f>
        <v>495.4489933351868</v>
      </c>
      <c r="D416" s="12">
        <v>8200</v>
      </c>
    </row>
    <row r="417" spans="1:4" ht="15" x14ac:dyDescent="0.25">
      <c r="A417" s="7">
        <v>0.42146990740739299</v>
      </c>
      <c r="B417" s="13">
        <v>495.67830718467832</v>
      </c>
      <c r="C417">
        <f>B417</f>
        <v>495.67830718467832</v>
      </c>
      <c r="D417" s="12">
        <v>96200</v>
      </c>
    </row>
    <row r="418" spans="1:4" ht="15" x14ac:dyDescent="0.25">
      <c r="A418" s="7">
        <v>0.42148148148146702</v>
      </c>
      <c r="B418" s="13">
        <v>495.77556454240442</v>
      </c>
      <c r="D418" s="12">
        <v>17000</v>
      </c>
    </row>
    <row r="419" spans="1:4" ht="15" x14ac:dyDescent="0.25">
      <c r="A419" s="7">
        <v>0.42149305555554101</v>
      </c>
      <c r="B419" s="13">
        <v>495.70594121679795</v>
      </c>
      <c r="D419" s="12">
        <v>45200</v>
      </c>
    </row>
    <row r="420" spans="1:4" ht="15" x14ac:dyDescent="0.25">
      <c r="A420" s="7">
        <v>0.42150462962961499</v>
      </c>
      <c r="B420" s="13">
        <v>495.39207875750242</v>
      </c>
      <c r="D420" s="12">
        <v>9600</v>
      </c>
    </row>
    <row r="421" spans="1:4" ht="15" x14ac:dyDescent="0.25">
      <c r="A421" s="7">
        <v>0.42151620370368897</v>
      </c>
      <c r="B421" s="13">
        <v>495.64628874926308</v>
      </c>
      <c r="C421">
        <f>B421</f>
        <v>495.64628874926308</v>
      </c>
      <c r="D421" s="12">
        <v>27000</v>
      </c>
    </row>
    <row r="422" spans="1:4" ht="15" x14ac:dyDescent="0.25">
      <c r="A422" s="7">
        <v>0.42152777777776301</v>
      </c>
      <c r="B422" s="13">
        <v>495.65875748736642</v>
      </c>
      <c r="D422" s="12">
        <v>5200</v>
      </c>
    </row>
    <row r="423" spans="1:4" ht="15" x14ac:dyDescent="0.25">
      <c r="A423" s="7">
        <v>0.421539351851837</v>
      </c>
      <c r="B423" s="13">
        <v>495.89825150911076</v>
      </c>
      <c r="C423">
        <f>B423</f>
        <v>495.89825150911076</v>
      </c>
      <c r="D423" s="12">
        <v>77400</v>
      </c>
    </row>
    <row r="424" spans="1:4" ht="15" x14ac:dyDescent="0.25">
      <c r="A424" s="7">
        <v>0.42155092592591098</v>
      </c>
      <c r="B424" s="13">
        <v>496.20951813762417</v>
      </c>
      <c r="D424" s="12">
        <v>91600</v>
      </c>
    </row>
    <row r="425" spans="1:4" ht="15" x14ac:dyDescent="0.25">
      <c r="A425" s="7">
        <v>0.42156249999998502</v>
      </c>
      <c r="B425" s="13">
        <v>496.2683929278727</v>
      </c>
      <c r="D425" s="12">
        <v>40800</v>
      </c>
    </row>
    <row r="426" spans="1:4" ht="15" x14ac:dyDescent="0.25">
      <c r="A426" s="7">
        <v>0.421574074074059</v>
      </c>
      <c r="B426" s="13">
        <v>496.19179587758373</v>
      </c>
      <c r="C426">
        <f>B426</f>
        <v>496.19179587758373</v>
      </c>
      <c r="D426" s="12">
        <v>1200</v>
      </c>
    </row>
    <row r="427" spans="1:4" ht="15" x14ac:dyDescent="0.25">
      <c r="A427" s="7">
        <v>0.42158564814813299</v>
      </c>
      <c r="B427" s="13">
        <v>496.38669405881581</v>
      </c>
      <c r="C427">
        <f>B427</f>
        <v>496.38669405881581</v>
      </c>
      <c r="D427" s="12">
        <v>5200</v>
      </c>
    </row>
    <row r="428" spans="1:4" ht="15" x14ac:dyDescent="0.25">
      <c r="A428" s="7">
        <v>0.42159722222220702</v>
      </c>
      <c r="B428" s="13">
        <v>496.30650536918722</v>
      </c>
      <c r="D428" s="12">
        <v>55600</v>
      </c>
    </row>
    <row r="429" spans="1:4" ht="15" x14ac:dyDescent="0.25">
      <c r="A429" s="7">
        <v>0.42160879629628101</v>
      </c>
      <c r="B429" s="13">
        <v>496.48402383232713</v>
      </c>
      <c r="D429" s="12">
        <v>38800</v>
      </c>
    </row>
    <row r="430" spans="1:4" ht="15" x14ac:dyDescent="0.25">
      <c r="A430" s="7">
        <v>0.42162037037035499</v>
      </c>
      <c r="B430" s="13">
        <v>496.74151807116101</v>
      </c>
      <c r="C430">
        <f>B430</f>
        <v>496.74151807116101</v>
      </c>
      <c r="D430" s="12">
        <v>40400</v>
      </c>
    </row>
    <row r="431" spans="1:4" ht="15" x14ac:dyDescent="0.25">
      <c r="A431" s="7">
        <v>0.42163194444442897</v>
      </c>
      <c r="B431" s="13">
        <v>496.62832823738722</v>
      </c>
      <c r="C431">
        <f>B431</f>
        <v>496.62832823738722</v>
      </c>
      <c r="D431" s="12">
        <v>74800</v>
      </c>
    </row>
    <row r="432" spans="1:4" ht="15" x14ac:dyDescent="0.25">
      <c r="A432" s="7">
        <v>0.42164351851850301</v>
      </c>
      <c r="B432" s="13">
        <v>496.84410292488843</v>
      </c>
      <c r="C432">
        <f>B432</f>
        <v>496.84410292488843</v>
      </c>
      <c r="D432" s="12">
        <v>96200</v>
      </c>
    </row>
    <row r="433" spans="1:4" ht="15" x14ac:dyDescent="0.25">
      <c r="A433" s="7">
        <v>0.421655092592577</v>
      </c>
      <c r="B433" s="13">
        <v>496.42722048121573</v>
      </c>
      <c r="D433" s="12">
        <v>97000</v>
      </c>
    </row>
    <row r="434" spans="1:4" ht="15" x14ac:dyDescent="0.25">
      <c r="A434" s="7">
        <v>0.42166666666665098</v>
      </c>
      <c r="B434" s="13">
        <v>496.15616087049699</v>
      </c>
      <c r="C434">
        <f>B434</f>
        <v>496.15616087049699</v>
      </c>
      <c r="D434" s="12">
        <v>69000</v>
      </c>
    </row>
    <row r="435" spans="1:4" ht="15" x14ac:dyDescent="0.25">
      <c r="A435" s="7">
        <v>0.42167824074072602</v>
      </c>
      <c r="B435">
        <v>496.2827307190596</v>
      </c>
      <c r="D435" s="12">
        <v>14400</v>
      </c>
    </row>
    <row r="436" spans="1:4" ht="15" x14ac:dyDescent="0.25">
      <c r="A436" s="7">
        <v>0.4216898148148</v>
      </c>
      <c r="B436">
        <v>496.54130795049275</v>
      </c>
      <c r="D436" s="12">
        <v>1600</v>
      </c>
    </row>
    <row r="437" spans="1:4" ht="15" x14ac:dyDescent="0.25">
      <c r="A437" s="7">
        <v>0.42170138888887398</v>
      </c>
      <c r="B437">
        <v>496.81642060903118</v>
      </c>
      <c r="D437" s="12">
        <v>60800</v>
      </c>
    </row>
    <row r="438" spans="1:4" ht="15" x14ac:dyDescent="0.25">
      <c r="A438" s="7">
        <v>0.42171296296294802</v>
      </c>
      <c r="B438">
        <v>497.08004880304168</v>
      </c>
      <c r="D438" s="12">
        <v>10800</v>
      </c>
    </row>
    <row r="439" spans="1:4" ht="15" x14ac:dyDescent="0.25">
      <c r="A439" s="7">
        <v>0.42172453703702201</v>
      </c>
      <c r="B439">
        <v>497.0040781066109</v>
      </c>
      <c r="D439" s="12">
        <v>30000</v>
      </c>
    </row>
    <row r="440" spans="1:4" ht="15" x14ac:dyDescent="0.25">
      <c r="A440" s="7">
        <v>0.42173611111109599</v>
      </c>
      <c r="B440">
        <v>496.87339871435188</v>
      </c>
      <c r="D440" s="12">
        <v>56400</v>
      </c>
    </row>
    <row r="441" spans="1:4" ht="15" x14ac:dyDescent="0.25">
      <c r="A441" s="7">
        <v>0.42174768518516997</v>
      </c>
      <c r="B441">
        <v>497.24374747244485</v>
      </c>
      <c r="D441" s="12">
        <v>65200</v>
      </c>
    </row>
    <row r="442" spans="1:4" ht="15" x14ac:dyDescent="0.25">
      <c r="A442" s="7">
        <v>0.42175925925924401</v>
      </c>
      <c r="B442">
        <v>497.69817536286729</v>
      </c>
      <c r="D442" s="12">
        <v>64400</v>
      </c>
    </row>
    <row r="443" spans="1:4" ht="15" x14ac:dyDescent="0.25">
      <c r="A443" s="7">
        <v>0.421770833333318</v>
      </c>
      <c r="B443">
        <v>497.68129111139007</v>
      </c>
      <c r="D443" s="12">
        <v>93600</v>
      </c>
    </row>
    <row r="444" spans="1:4" ht="15" x14ac:dyDescent="0.25">
      <c r="A444" s="7">
        <v>0.42178240740739198</v>
      </c>
      <c r="B444">
        <v>497.95328097557376</v>
      </c>
      <c r="D444" s="12">
        <v>47000</v>
      </c>
    </row>
    <row r="445" spans="1:4" ht="15" x14ac:dyDescent="0.25">
      <c r="A445" s="7">
        <v>0.42179398148146602</v>
      </c>
      <c r="B445">
        <v>498.10625787272335</v>
      </c>
      <c r="D445" s="12">
        <v>38800</v>
      </c>
    </row>
    <row r="446" spans="1:4" ht="15" x14ac:dyDescent="0.25">
      <c r="A446" s="7">
        <v>0.42180555555554</v>
      </c>
      <c r="B446">
        <v>498.36797669748552</v>
      </c>
      <c r="D446" s="12">
        <v>31400</v>
      </c>
    </row>
    <row r="447" spans="1:4" ht="15" x14ac:dyDescent="0.25">
      <c r="A447" s="7">
        <v>0.42181712962961398</v>
      </c>
      <c r="B447">
        <v>498.50682946100079</v>
      </c>
      <c r="D447" s="12">
        <v>93400</v>
      </c>
    </row>
    <row r="448" spans="1:4" ht="15" x14ac:dyDescent="0.25">
      <c r="A448" s="7">
        <v>0.42182870370368802</v>
      </c>
      <c r="B448">
        <v>498.28091473144258</v>
      </c>
      <c r="D448" s="12">
        <v>37400</v>
      </c>
    </row>
    <row r="449" spans="1:4" ht="15" x14ac:dyDescent="0.25">
      <c r="A449" s="7">
        <v>0.42184027777776201</v>
      </c>
      <c r="B449">
        <v>498.17545445545193</v>
      </c>
      <c r="D449" s="12">
        <v>23200</v>
      </c>
    </row>
    <row r="450" spans="1:4" ht="15" x14ac:dyDescent="0.25">
      <c r="A450" s="7">
        <v>0.42185185185183599</v>
      </c>
      <c r="B450">
        <v>498.14468750143806</v>
      </c>
      <c r="D450" s="12">
        <v>46400</v>
      </c>
    </row>
    <row r="451" spans="1:4" ht="15" x14ac:dyDescent="0.25">
      <c r="A451" s="7">
        <v>0.42186342592590997</v>
      </c>
      <c r="B451">
        <v>498.06359611481679</v>
      </c>
      <c r="D451" s="12">
        <v>61000</v>
      </c>
    </row>
    <row r="452" spans="1:4" ht="15" x14ac:dyDescent="0.25">
      <c r="A452" s="7">
        <v>0.42187499999998401</v>
      </c>
      <c r="B452">
        <v>498.44483179235954</v>
      </c>
      <c r="D452" s="12">
        <v>33800</v>
      </c>
    </row>
    <row r="453" spans="1:4" ht="15" x14ac:dyDescent="0.25">
      <c r="A453" s="7">
        <v>0.421886574074058</v>
      </c>
      <c r="B453">
        <v>498.23363993387096</v>
      </c>
      <c r="D453" s="12">
        <v>33600</v>
      </c>
    </row>
    <row r="454" spans="1:4" ht="15" x14ac:dyDescent="0.25">
      <c r="A454" s="7">
        <v>0.42189814814813198</v>
      </c>
      <c r="B454">
        <v>497.87941835822647</v>
      </c>
      <c r="D454" s="12">
        <v>66200</v>
      </c>
    </row>
    <row r="455" spans="1:4" ht="15" x14ac:dyDescent="0.25">
      <c r="A455" s="7">
        <v>0.42190972222220602</v>
      </c>
      <c r="B455">
        <v>498.03848824117711</v>
      </c>
      <c r="D455" s="12">
        <v>20200</v>
      </c>
    </row>
    <row r="456" spans="1:4" ht="15" x14ac:dyDescent="0.25">
      <c r="A456" s="7">
        <v>0.42192129629628</v>
      </c>
      <c r="B456">
        <v>497.86270654305912</v>
      </c>
      <c r="D456" s="12">
        <v>73400</v>
      </c>
    </row>
    <row r="457" spans="1:4" ht="15" x14ac:dyDescent="0.25">
      <c r="A457" s="7">
        <v>0.42193287037035399</v>
      </c>
      <c r="B457">
        <v>497.58729627396184</v>
      </c>
      <c r="D457" s="12">
        <v>87400</v>
      </c>
    </row>
    <row r="458" spans="1:4" ht="15" x14ac:dyDescent="0.25">
      <c r="A458" s="7">
        <v>0.42194444444442802</v>
      </c>
      <c r="B458">
        <v>497.57361533403963</v>
      </c>
      <c r="D458" s="12">
        <v>80800</v>
      </c>
    </row>
    <row r="459" spans="1:4" ht="15" x14ac:dyDescent="0.25">
      <c r="A459" s="7">
        <v>0.42195601851850201</v>
      </c>
      <c r="B459">
        <v>497.90283924217226</v>
      </c>
      <c r="D459" s="12">
        <v>50200</v>
      </c>
    </row>
    <row r="460" spans="1:4" ht="15" x14ac:dyDescent="0.25">
      <c r="A460" s="7">
        <v>0.42196759259257599</v>
      </c>
      <c r="B460">
        <v>498.07687577206286</v>
      </c>
      <c r="D460" s="12">
        <v>3600</v>
      </c>
    </row>
    <row r="461" spans="1:4" ht="15" x14ac:dyDescent="0.25">
      <c r="A461" s="7">
        <v>0.42197916666665097</v>
      </c>
      <c r="B461">
        <v>497.85886514880201</v>
      </c>
      <c r="D461" s="12">
        <v>81200</v>
      </c>
    </row>
    <row r="462" spans="1:4" ht="15" x14ac:dyDescent="0.25">
      <c r="A462" s="7">
        <v>0.42199074074072501</v>
      </c>
      <c r="B462">
        <v>497.80023479034446</v>
      </c>
      <c r="D462" s="12">
        <v>61200</v>
      </c>
    </row>
    <row r="463" spans="1:4" ht="15" x14ac:dyDescent="0.25">
      <c r="A463" s="7">
        <v>0.422002314814799</v>
      </c>
      <c r="B463">
        <v>497.66094153238055</v>
      </c>
      <c r="D463" s="12">
        <v>48200</v>
      </c>
    </row>
    <row r="464" spans="1:4" ht="15" x14ac:dyDescent="0.25">
      <c r="A464" s="7">
        <v>0.42201388888887298</v>
      </c>
      <c r="B464">
        <v>497.6973059407743</v>
      </c>
      <c r="D464" s="12">
        <v>64000</v>
      </c>
    </row>
    <row r="465" spans="1:4" ht="15" x14ac:dyDescent="0.25">
      <c r="A465" s="7">
        <v>0.42202546296294702</v>
      </c>
      <c r="B465">
        <v>497.69136473876176</v>
      </c>
      <c r="D465" s="12">
        <v>41000</v>
      </c>
    </row>
    <row r="466" spans="1:4" ht="15" x14ac:dyDescent="0.25">
      <c r="A466" s="7">
        <v>0.422037037037021</v>
      </c>
      <c r="B466">
        <v>497.69592784959036</v>
      </c>
      <c r="D466" s="12">
        <v>69800</v>
      </c>
    </row>
    <row r="467" spans="1:4" ht="15" x14ac:dyDescent="0.25">
      <c r="A467" s="7">
        <v>0.42204861111109498</v>
      </c>
      <c r="B467">
        <v>497.53848219105538</v>
      </c>
      <c r="D467" s="12">
        <v>96000</v>
      </c>
    </row>
    <row r="468" spans="1:4" ht="15" x14ac:dyDescent="0.25">
      <c r="A468" s="7">
        <v>0.42206018518516902</v>
      </c>
      <c r="B468">
        <v>497.73191827262974</v>
      </c>
      <c r="D468" s="12">
        <v>81000</v>
      </c>
    </row>
    <row r="469" spans="1:4" ht="15" x14ac:dyDescent="0.25">
      <c r="A469" s="7">
        <v>0.42207175925924301</v>
      </c>
      <c r="B469">
        <v>497.77665271517975</v>
      </c>
      <c r="D469" s="12">
        <v>23400</v>
      </c>
    </row>
    <row r="470" spans="1:4" ht="15" x14ac:dyDescent="0.25">
      <c r="A470" s="7">
        <v>0.42208333333331699</v>
      </c>
      <c r="B470">
        <v>498.1550876233398</v>
      </c>
      <c r="D470" s="12">
        <v>37200</v>
      </c>
    </row>
    <row r="471" spans="1:4" ht="15" x14ac:dyDescent="0.25">
      <c r="A471" s="7">
        <v>0.42209490740739097</v>
      </c>
      <c r="B471">
        <v>498.01076391704152</v>
      </c>
      <c r="D471" s="12">
        <v>27600</v>
      </c>
    </row>
    <row r="472" spans="1:4" ht="15" x14ac:dyDescent="0.25">
      <c r="A472" s="7">
        <v>0.42210648148146501</v>
      </c>
      <c r="B472">
        <v>498.13804836100655</v>
      </c>
      <c r="D472" s="12">
        <v>83600</v>
      </c>
    </row>
    <row r="473" spans="1:4" ht="15" x14ac:dyDescent="0.25">
      <c r="A473" s="7">
        <v>0.422118055555539</v>
      </c>
      <c r="B473">
        <v>498.32381180061304</v>
      </c>
      <c r="D473" s="12">
        <v>41000</v>
      </c>
    </row>
    <row r="474" spans="1:4" ht="15" x14ac:dyDescent="0.25">
      <c r="A474" s="7">
        <v>0.42212962962961298</v>
      </c>
      <c r="B474">
        <v>498.05253001994504</v>
      </c>
      <c r="D474" s="12">
        <v>75800</v>
      </c>
    </row>
    <row r="475" spans="1:4" ht="15" x14ac:dyDescent="0.25">
      <c r="A475" s="7">
        <v>0.42214120370368702</v>
      </c>
      <c r="B475">
        <v>498.22019042210496</v>
      </c>
      <c r="D475" s="12">
        <v>7400</v>
      </c>
    </row>
    <row r="476" spans="1:4" ht="15" x14ac:dyDescent="0.25">
      <c r="A476" s="7">
        <v>0.422152777777761</v>
      </c>
      <c r="B476">
        <v>498.50601688530855</v>
      </c>
      <c r="D476" s="12">
        <v>7400</v>
      </c>
    </row>
    <row r="477" spans="1:4" ht="15" x14ac:dyDescent="0.25">
      <c r="A477" s="7">
        <v>0.42216435185183498</v>
      </c>
      <c r="B477">
        <v>499.16780761252397</v>
      </c>
      <c r="D477" s="12">
        <v>22600</v>
      </c>
    </row>
    <row r="478" spans="1:4" ht="15" x14ac:dyDescent="0.25">
      <c r="A478" s="7">
        <v>0.42217592592590902</v>
      </c>
      <c r="B478">
        <v>499.08730240087363</v>
      </c>
      <c r="D478" s="12">
        <v>37800</v>
      </c>
    </row>
    <row r="479" spans="1:4" ht="15" x14ac:dyDescent="0.25">
      <c r="A479" s="7">
        <v>0.42218749999998301</v>
      </c>
      <c r="B479">
        <v>498.63327758055823</v>
      </c>
      <c r="D479" s="12">
        <v>99600</v>
      </c>
    </row>
    <row r="480" spans="1:4" ht="15" x14ac:dyDescent="0.25">
      <c r="A480" s="7">
        <v>0.42219907407405699</v>
      </c>
      <c r="B480">
        <v>498.55305818925177</v>
      </c>
      <c r="D480" s="12">
        <v>61800</v>
      </c>
    </row>
    <row r="481" spans="1:4" ht="15" x14ac:dyDescent="0.25">
      <c r="A481" s="7">
        <v>0.42221064814813097</v>
      </c>
      <c r="B481">
        <v>498.58110543792276</v>
      </c>
      <c r="D481" s="12">
        <v>58400</v>
      </c>
    </row>
    <row r="482" spans="1:4" ht="15" x14ac:dyDescent="0.25">
      <c r="A482" s="7">
        <v>0.42222222222220501</v>
      </c>
      <c r="B482">
        <v>498.72514463355196</v>
      </c>
      <c r="D482" s="12">
        <v>49400</v>
      </c>
    </row>
    <row r="483" spans="1:4" ht="15" x14ac:dyDescent="0.25">
      <c r="A483" s="7">
        <v>0.422233796296279</v>
      </c>
      <c r="B483">
        <v>498.7629987826449</v>
      </c>
      <c r="D483" s="12">
        <v>94800</v>
      </c>
    </row>
    <row r="484" spans="1:4" ht="15" x14ac:dyDescent="0.25">
      <c r="A484" s="7">
        <v>0.42224537037035298</v>
      </c>
      <c r="B484">
        <v>498.68931695822391</v>
      </c>
      <c r="D484" s="12">
        <v>12000</v>
      </c>
    </row>
    <row r="485" spans="1:4" ht="15" x14ac:dyDescent="0.25">
      <c r="A485" s="7">
        <v>0.42225694444442702</v>
      </c>
      <c r="B485">
        <v>498.47939078122755</v>
      </c>
      <c r="D485" s="12">
        <v>76800</v>
      </c>
    </row>
    <row r="486" spans="1:4" ht="15" x14ac:dyDescent="0.25">
      <c r="A486" s="7">
        <v>0.422268518518502</v>
      </c>
      <c r="B486">
        <v>498.41609311025962</v>
      </c>
      <c r="D486" s="12">
        <v>1800</v>
      </c>
    </row>
    <row r="487" spans="1:4" ht="15" x14ac:dyDescent="0.25">
      <c r="A487" s="7">
        <v>0.42228009259257598</v>
      </c>
      <c r="B487">
        <v>498.58768464948588</v>
      </c>
      <c r="D487" s="12">
        <v>85600</v>
      </c>
    </row>
    <row r="488" spans="1:4" ht="15" x14ac:dyDescent="0.25">
      <c r="A488" s="7">
        <v>0.42229166666665002</v>
      </c>
      <c r="B488">
        <v>498.71164855616576</v>
      </c>
      <c r="D488" s="12">
        <v>56600</v>
      </c>
    </row>
    <row r="489" spans="1:4" ht="15" x14ac:dyDescent="0.25">
      <c r="A489" s="7">
        <v>0.42230324074072401</v>
      </c>
      <c r="B489">
        <v>499.13510985740339</v>
      </c>
      <c r="D489" s="12">
        <v>26200</v>
      </c>
    </row>
    <row r="490" spans="1:4" ht="15" x14ac:dyDescent="0.25">
      <c r="A490" s="7">
        <v>0.42231481481479799</v>
      </c>
      <c r="B490">
        <v>499.09564313950921</v>
      </c>
      <c r="D490" s="12">
        <v>28000</v>
      </c>
    </row>
    <row r="491" spans="1:4" ht="15" x14ac:dyDescent="0.25">
      <c r="A491" s="7">
        <v>0.42232638888887197</v>
      </c>
      <c r="B491">
        <v>498.48346318775265</v>
      </c>
      <c r="D491" s="12">
        <v>48400</v>
      </c>
    </row>
    <row r="492" spans="1:4" ht="15" x14ac:dyDescent="0.25">
      <c r="A492" s="7">
        <v>0.42233796296294601</v>
      </c>
      <c r="B492">
        <v>498.63286301604467</v>
      </c>
      <c r="D492" s="12">
        <v>20600</v>
      </c>
    </row>
    <row r="493" spans="1:4" ht="15" x14ac:dyDescent="0.25">
      <c r="A493" s="7">
        <v>0.42234953703702</v>
      </c>
      <c r="B493">
        <v>498.17765783461101</v>
      </c>
      <c r="D493" s="12">
        <v>14200</v>
      </c>
    </row>
    <row r="494" spans="1:4" ht="15" x14ac:dyDescent="0.25">
      <c r="A494" s="7">
        <v>0.42236111111109398</v>
      </c>
      <c r="B494">
        <v>498.46938099611191</v>
      </c>
      <c r="D494" s="12">
        <v>87800</v>
      </c>
    </row>
    <row r="495" spans="1:4" ht="15" x14ac:dyDescent="0.25">
      <c r="A495" s="7">
        <v>0.42237268518516802</v>
      </c>
      <c r="B495">
        <v>498.56801681611142</v>
      </c>
      <c r="D495" s="12">
        <v>51400</v>
      </c>
    </row>
    <row r="496" spans="1:4" ht="15" x14ac:dyDescent="0.25">
      <c r="A496" s="7">
        <v>0.422384259259242</v>
      </c>
      <c r="B496">
        <v>498.73905019596214</v>
      </c>
      <c r="D496" s="12">
        <v>28400</v>
      </c>
    </row>
    <row r="497" spans="1:4" ht="15" x14ac:dyDescent="0.25">
      <c r="A497" s="7">
        <v>0.42239583333331598</v>
      </c>
      <c r="B497">
        <v>498.6734080226542</v>
      </c>
      <c r="D497" s="12">
        <v>40400</v>
      </c>
    </row>
    <row r="498" spans="1:4" ht="15" x14ac:dyDescent="0.25">
      <c r="A498" s="7">
        <v>0.42240740740739002</v>
      </c>
      <c r="B498">
        <v>498.56110996531703</v>
      </c>
      <c r="D498" s="12">
        <v>84400</v>
      </c>
    </row>
    <row r="499" spans="1:4" ht="15" x14ac:dyDescent="0.25">
      <c r="A499" s="7">
        <v>0.42241898148146401</v>
      </c>
      <c r="B499">
        <v>498.49936703783385</v>
      </c>
      <c r="D499" s="12">
        <v>51600</v>
      </c>
    </row>
    <row r="500" spans="1:4" ht="15" x14ac:dyDescent="0.25">
      <c r="A500" s="7">
        <v>0.42243055555553799</v>
      </c>
      <c r="B500">
        <v>498.8289137290966</v>
      </c>
      <c r="D500" s="12">
        <v>9200</v>
      </c>
    </row>
    <row r="501" spans="1:4" ht="15" x14ac:dyDescent="0.25">
      <c r="A501" s="7">
        <v>0.42244212962961197</v>
      </c>
      <c r="B501">
        <v>498.98435258431249</v>
      </c>
      <c r="D501" s="12">
        <v>52400</v>
      </c>
    </row>
    <row r="502" spans="1:4" ht="15" x14ac:dyDescent="0.25">
      <c r="A502" s="7">
        <v>0.42245370370368601</v>
      </c>
      <c r="B502">
        <v>498.94587483609212</v>
      </c>
      <c r="D502" s="12">
        <v>39800</v>
      </c>
    </row>
    <row r="503" spans="1:4" ht="15" x14ac:dyDescent="0.25">
      <c r="A503" s="7">
        <v>0.42246527777776</v>
      </c>
      <c r="B503">
        <v>499.25033836990855</v>
      </c>
      <c r="D503" s="12">
        <v>20200</v>
      </c>
    </row>
    <row r="504" spans="1:4" ht="15" x14ac:dyDescent="0.25">
      <c r="A504" s="7">
        <v>0.42247685185183398</v>
      </c>
      <c r="B504">
        <v>499.49045792728742</v>
      </c>
      <c r="D504" s="12">
        <v>11200</v>
      </c>
    </row>
    <row r="505" spans="1:4" ht="15" x14ac:dyDescent="0.25">
      <c r="A505" s="7">
        <v>0.42248842592590802</v>
      </c>
      <c r="B505">
        <v>499.53220808829258</v>
      </c>
      <c r="D505" s="12">
        <v>2800</v>
      </c>
    </row>
    <row r="506" spans="1:4" ht="15" x14ac:dyDescent="0.25">
      <c r="A506" s="7">
        <v>0.422499999999982</v>
      </c>
      <c r="B506">
        <v>499.33641188243479</v>
      </c>
      <c r="D506" s="12">
        <v>24000</v>
      </c>
    </row>
    <row r="507" spans="1:4" ht="15" x14ac:dyDescent="0.25">
      <c r="A507" s="7">
        <v>0.42251157407405598</v>
      </c>
      <c r="B507">
        <v>499.19141010681204</v>
      </c>
      <c r="D507" s="12">
        <v>79000</v>
      </c>
    </row>
    <row r="508" spans="1:4" ht="15" x14ac:dyDescent="0.25">
      <c r="A508" s="7">
        <v>0.42252314814813002</v>
      </c>
      <c r="B508">
        <v>499.42640123398411</v>
      </c>
      <c r="D508" s="12">
        <v>92600</v>
      </c>
    </row>
    <row r="509" spans="1:4" ht="15" x14ac:dyDescent="0.25">
      <c r="A509" s="7">
        <v>0.42253472222220401</v>
      </c>
      <c r="B509">
        <v>499.33755776047087</v>
      </c>
      <c r="D509" s="12">
        <v>80200</v>
      </c>
    </row>
    <row r="510" spans="1:4" ht="15" x14ac:dyDescent="0.25">
      <c r="A510" s="7">
        <v>0.42254629629627799</v>
      </c>
      <c r="B510">
        <v>500.09501495834269</v>
      </c>
      <c r="D510" s="12">
        <v>5000</v>
      </c>
    </row>
    <row r="511" spans="1:4" ht="15" x14ac:dyDescent="0.25">
      <c r="A511" s="7">
        <v>0.42255787037035197</v>
      </c>
      <c r="B511">
        <v>500.26929546160102</v>
      </c>
      <c r="D511" s="12">
        <v>71000</v>
      </c>
    </row>
    <row r="512" spans="1:4" ht="15" x14ac:dyDescent="0.25">
      <c r="A512" s="7">
        <v>0.42256944444442701</v>
      </c>
      <c r="B512">
        <v>500.61947948404412</v>
      </c>
      <c r="D512" s="12">
        <v>29000</v>
      </c>
    </row>
    <row r="513" spans="1:4" ht="15" x14ac:dyDescent="0.25">
      <c r="A513" s="7">
        <v>0.42258101851850099</v>
      </c>
      <c r="B513">
        <v>500.82313103565826</v>
      </c>
      <c r="D513" s="12">
        <v>78000</v>
      </c>
    </row>
    <row r="514" spans="1:4" ht="15" x14ac:dyDescent="0.25">
      <c r="A514" s="7">
        <v>0.42259259259257498</v>
      </c>
      <c r="B514">
        <v>500.80977927852388</v>
      </c>
      <c r="D514" s="12">
        <v>2600</v>
      </c>
    </row>
    <row r="515" spans="1:4" ht="15" x14ac:dyDescent="0.25">
      <c r="A515" s="7">
        <v>0.42260416666664902</v>
      </c>
      <c r="B515">
        <v>500.63173698531455</v>
      </c>
      <c r="D515" s="12">
        <v>32000</v>
      </c>
    </row>
    <row r="516" spans="1:4" ht="15" x14ac:dyDescent="0.25">
      <c r="A516" s="7">
        <v>0.422615740740723</v>
      </c>
      <c r="B516">
        <v>501.09633236122409</v>
      </c>
      <c r="D516" s="12">
        <v>84000</v>
      </c>
    </row>
    <row r="517" spans="1:4" ht="15" x14ac:dyDescent="0.25">
      <c r="A517" s="7">
        <v>0.42262731481479698</v>
      </c>
      <c r="B517">
        <v>500.73196648397737</v>
      </c>
      <c r="D517" s="12">
        <v>54600</v>
      </c>
    </row>
    <row r="518" spans="1:4" ht="15" x14ac:dyDescent="0.25">
      <c r="A518" s="7">
        <v>0.42263888888887102</v>
      </c>
      <c r="B518">
        <v>500.47317330561327</v>
      </c>
      <c r="D518" s="12">
        <v>45600</v>
      </c>
    </row>
    <row r="519" spans="1:4" ht="15" x14ac:dyDescent="0.25">
      <c r="A519" s="7">
        <v>0.42265046296294501</v>
      </c>
      <c r="B519">
        <v>500.86985170094692</v>
      </c>
      <c r="D519" s="12">
        <v>39600</v>
      </c>
    </row>
    <row r="520" spans="1:4" ht="15" x14ac:dyDescent="0.25">
      <c r="A520" s="7">
        <v>0.42266203703701899</v>
      </c>
      <c r="B520">
        <v>500.64659799013862</v>
      </c>
      <c r="D520" s="12">
        <v>71400</v>
      </c>
    </row>
    <row r="521" spans="1:4" ht="15" x14ac:dyDescent="0.25">
      <c r="A521" s="7">
        <v>0.42267361111109297</v>
      </c>
      <c r="B521">
        <v>500.4437283211256</v>
      </c>
      <c r="D521" s="12">
        <v>7800</v>
      </c>
    </row>
    <row r="522" spans="1:4" ht="15" x14ac:dyDescent="0.25">
      <c r="A522" s="7">
        <v>0.42268518518516701</v>
      </c>
      <c r="B522">
        <v>500.29470823074797</v>
      </c>
      <c r="D522" s="12">
        <v>42800</v>
      </c>
    </row>
    <row r="523" spans="1:4" ht="15" x14ac:dyDescent="0.25">
      <c r="A523" s="7">
        <v>0.422696759259241</v>
      </c>
      <c r="B523">
        <v>500.40006698825505</v>
      </c>
      <c r="D523" s="12">
        <v>95000</v>
      </c>
    </row>
    <row r="524" spans="1:4" ht="15" x14ac:dyDescent="0.25">
      <c r="A524" s="7">
        <v>0.42270833333331498</v>
      </c>
      <c r="B524">
        <v>500.58134798789263</v>
      </c>
      <c r="D524" s="12">
        <v>86000</v>
      </c>
    </row>
    <row r="525" spans="1:4" ht="15" x14ac:dyDescent="0.25">
      <c r="A525" s="7">
        <v>0.42271990740738902</v>
      </c>
      <c r="B525">
        <v>501.09060876836588</v>
      </c>
      <c r="D525" s="12">
        <v>21600</v>
      </c>
    </row>
    <row r="526" spans="1:4" ht="15" x14ac:dyDescent="0.25">
      <c r="A526" s="7">
        <v>0.422731481481463</v>
      </c>
      <c r="B526">
        <v>501.40728318604818</v>
      </c>
      <c r="D526" s="12">
        <v>72000</v>
      </c>
    </row>
    <row r="527" spans="1:4" ht="15" x14ac:dyDescent="0.25">
      <c r="A527" s="7">
        <v>0.42274305555553698</v>
      </c>
      <c r="B527">
        <v>501.3404877836681</v>
      </c>
      <c r="D527" s="12">
        <v>68600</v>
      </c>
    </row>
    <row r="528" spans="1:4" ht="15" x14ac:dyDescent="0.25">
      <c r="A528" s="7">
        <v>0.42275462962961102</v>
      </c>
      <c r="B528">
        <v>500.73597986289764</v>
      </c>
      <c r="D528" s="12">
        <v>86600</v>
      </c>
    </row>
    <row r="529" spans="1:4" ht="15" x14ac:dyDescent="0.25">
      <c r="A529" s="7">
        <v>0.42276620370368501</v>
      </c>
      <c r="B529">
        <v>500.61587177258588</v>
      </c>
      <c r="D529" s="12">
        <v>74000</v>
      </c>
    </row>
    <row r="530" spans="1:4" ht="15" x14ac:dyDescent="0.25">
      <c r="A530" s="7">
        <v>0.42277777777775899</v>
      </c>
      <c r="B530">
        <v>500.91005328662902</v>
      </c>
      <c r="D530" s="12">
        <v>24400</v>
      </c>
    </row>
    <row r="531" spans="1:4" ht="15" x14ac:dyDescent="0.25">
      <c r="A531" s="7">
        <v>0.42278935185183297</v>
      </c>
      <c r="B531">
        <v>501.21415416117497</v>
      </c>
      <c r="D531" s="12">
        <v>21200</v>
      </c>
    </row>
    <row r="532" spans="1:4" ht="15" x14ac:dyDescent="0.25">
      <c r="A532" s="7">
        <v>0.42280092592590701</v>
      </c>
      <c r="B532">
        <v>501.36679219421967</v>
      </c>
      <c r="D532" s="12">
        <v>64800</v>
      </c>
    </row>
    <row r="533" spans="1:4" ht="15" x14ac:dyDescent="0.25">
      <c r="A533" s="7">
        <v>0.422812499999981</v>
      </c>
      <c r="B533">
        <v>501.87131933686391</v>
      </c>
      <c r="D533" s="12">
        <v>71400</v>
      </c>
    </row>
    <row r="534" spans="1:4" ht="15" x14ac:dyDescent="0.25">
      <c r="A534" s="7">
        <v>0.42282407407405498</v>
      </c>
      <c r="B534">
        <v>502.30166828388553</v>
      </c>
      <c r="D534" s="12">
        <v>3600</v>
      </c>
    </row>
    <row r="535" spans="1:4" ht="15" x14ac:dyDescent="0.25">
      <c r="A535" s="7">
        <v>0.42283564814812902</v>
      </c>
      <c r="B535">
        <v>502.04248490530489</v>
      </c>
      <c r="D535" s="12">
        <v>24800</v>
      </c>
    </row>
    <row r="536" spans="1:4" ht="15" x14ac:dyDescent="0.25">
      <c r="A536" s="7">
        <v>0.422847222222203</v>
      </c>
      <c r="B536" s="14">
        <v>502.01219195912574</v>
      </c>
      <c r="C536" s="11">
        <f>B536</f>
        <v>502.01219195912574</v>
      </c>
      <c r="D536" s="12">
        <v>78600</v>
      </c>
    </row>
    <row r="537" spans="1:4" ht="15" x14ac:dyDescent="0.25">
      <c r="A537" s="7">
        <v>0.42285879629627698</v>
      </c>
      <c r="B537" s="14">
        <v>502.46791971093916</v>
      </c>
      <c r="C537" s="11">
        <f>B537</f>
        <v>502.46791971093916</v>
      </c>
      <c r="D537" s="12">
        <v>61000</v>
      </c>
    </row>
    <row r="538" spans="1:4" ht="15" x14ac:dyDescent="0.25">
      <c r="A538" s="7">
        <v>0.42287037037035202</v>
      </c>
      <c r="B538" s="14">
        <v>502.63799944348438</v>
      </c>
      <c r="C538" s="11"/>
      <c r="D538" s="12">
        <v>63600</v>
      </c>
    </row>
    <row r="539" spans="1:4" ht="15" x14ac:dyDescent="0.25">
      <c r="A539" s="7">
        <v>0.42288194444442601</v>
      </c>
      <c r="B539" s="14">
        <v>502.60722019805752</v>
      </c>
      <c r="C539" s="11"/>
      <c r="D539" s="12">
        <v>75000</v>
      </c>
    </row>
    <row r="540" spans="1:4" ht="15" x14ac:dyDescent="0.25">
      <c r="A540" s="7">
        <v>0.42289351851849999</v>
      </c>
      <c r="B540" s="14">
        <v>502.80755406592647</v>
      </c>
      <c r="C540" s="11">
        <f>B540</f>
        <v>502.80755406592647</v>
      </c>
      <c r="D540" s="12">
        <v>64200</v>
      </c>
    </row>
    <row r="541" spans="1:4" ht="15" x14ac:dyDescent="0.25">
      <c r="A541" s="7">
        <v>0.42290509259257397</v>
      </c>
      <c r="B541" s="14">
        <v>503.09148562268877</v>
      </c>
      <c r="C541" s="11">
        <f>B541</f>
        <v>503.09148562268877</v>
      </c>
      <c r="D541" s="12">
        <v>11000</v>
      </c>
    </row>
    <row r="542" spans="1:4" ht="15" x14ac:dyDescent="0.25">
      <c r="A542" s="7">
        <v>0.42291666666664801</v>
      </c>
      <c r="B542" s="14">
        <v>503.04391737923606</v>
      </c>
      <c r="C542" s="11"/>
      <c r="D542" s="12">
        <v>39000</v>
      </c>
    </row>
    <row r="543" spans="1:4" ht="15" x14ac:dyDescent="0.25">
      <c r="A543" s="7">
        <v>0.42292824074072199</v>
      </c>
      <c r="B543" s="14">
        <v>502.53891130144967</v>
      </c>
      <c r="C543" s="11"/>
      <c r="D543" s="12">
        <v>36600</v>
      </c>
    </row>
    <row r="544" spans="1:4" ht="15" x14ac:dyDescent="0.25">
      <c r="A544" s="7">
        <v>0.42293981481479598</v>
      </c>
      <c r="B544" s="14">
        <v>502.98163675920318</v>
      </c>
      <c r="C544" s="11"/>
      <c r="D544" s="12">
        <v>20000</v>
      </c>
    </row>
    <row r="545" spans="1:4" ht="15" x14ac:dyDescent="0.25">
      <c r="A545" s="7">
        <v>0.42295138888887002</v>
      </c>
      <c r="B545" s="14">
        <v>502.77831414632561</v>
      </c>
      <c r="C545" s="11">
        <f>B545</f>
        <v>502.77831414632561</v>
      </c>
      <c r="D545" s="12">
        <v>26800</v>
      </c>
    </row>
    <row r="546" spans="1:4" ht="15" x14ac:dyDescent="0.25">
      <c r="A546" s="7">
        <v>0.422962962962944</v>
      </c>
      <c r="B546" s="14">
        <v>502.67875540191847</v>
      </c>
      <c r="C546" s="11">
        <f>B546</f>
        <v>502.67875540191847</v>
      </c>
      <c r="D546" s="12">
        <v>96800</v>
      </c>
    </row>
    <row r="547" spans="1:4" ht="15" x14ac:dyDescent="0.25">
      <c r="A547" s="7">
        <v>0.42297453703701798</v>
      </c>
      <c r="B547">
        <v>502.71347744240154</v>
      </c>
      <c r="D547" s="12">
        <v>81200</v>
      </c>
    </row>
    <row r="548" spans="1:4" ht="15" x14ac:dyDescent="0.25">
      <c r="A548" s="7">
        <v>0.42298611111109202</v>
      </c>
      <c r="B548">
        <v>502.67886727490873</v>
      </c>
      <c r="D548" s="12">
        <v>69200</v>
      </c>
    </row>
    <row r="549" spans="1:4" ht="15" x14ac:dyDescent="0.25">
      <c r="A549" s="7">
        <v>0.42299768518516601</v>
      </c>
      <c r="B549">
        <v>502.57179132049367</v>
      </c>
      <c r="D549" s="12">
        <v>8400</v>
      </c>
    </row>
    <row r="550" spans="1:4" ht="15" x14ac:dyDescent="0.25">
      <c r="A550" s="7">
        <v>0.42300925925923999</v>
      </c>
      <c r="B550">
        <v>502.63293298464868</v>
      </c>
      <c r="D550" s="12">
        <v>93200</v>
      </c>
    </row>
    <row r="551" spans="1:4" ht="15" x14ac:dyDescent="0.25">
      <c r="A551" s="7">
        <v>0.42302083333331397</v>
      </c>
      <c r="B551">
        <v>502.46082567738932</v>
      </c>
      <c r="D551" s="12">
        <v>23800</v>
      </c>
    </row>
    <row r="552" spans="1:4" ht="15" x14ac:dyDescent="0.25">
      <c r="A552" s="7">
        <v>0.42303240740738801</v>
      </c>
      <c r="B552">
        <v>502.11425079247476</v>
      </c>
      <c r="D552" s="12">
        <v>39000</v>
      </c>
    </row>
    <row r="553" spans="1:4" ht="15" x14ac:dyDescent="0.25">
      <c r="A553" s="7">
        <v>0.42304398148146199</v>
      </c>
      <c r="B553">
        <v>502.11976537599031</v>
      </c>
      <c r="D553" s="12">
        <v>44600</v>
      </c>
    </row>
    <row r="554" spans="1:4" ht="15" x14ac:dyDescent="0.25">
      <c r="A554" s="7">
        <v>0.42305555555553598</v>
      </c>
      <c r="B554">
        <v>502.17782449441887</v>
      </c>
      <c r="D554" s="12">
        <v>51800</v>
      </c>
    </row>
    <row r="555" spans="1:4" ht="15" x14ac:dyDescent="0.25">
      <c r="A555" s="7">
        <v>0.42306712962961002</v>
      </c>
      <c r="B555">
        <v>502.43829501478808</v>
      </c>
      <c r="D555" s="12">
        <v>83600</v>
      </c>
    </row>
    <row r="556" spans="1:4" ht="15" x14ac:dyDescent="0.25">
      <c r="A556" s="7">
        <v>0.423078703703684</v>
      </c>
      <c r="B556">
        <v>502.43561303318478</v>
      </c>
      <c r="D556" s="12">
        <v>52200</v>
      </c>
    </row>
    <row r="557" spans="1:4" ht="15" x14ac:dyDescent="0.25">
      <c r="A557" s="7">
        <v>0.42309027777775798</v>
      </c>
      <c r="B557">
        <v>502.23612370354374</v>
      </c>
      <c r="D557" s="12">
        <v>7400</v>
      </c>
    </row>
    <row r="558" spans="1:4" ht="15" x14ac:dyDescent="0.25">
      <c r="A558" s="7">
        <v>0.42310185185183202</v>
      </c>
      <c r="B558">
        <v>501.96723574584132</v>
      </c>
      <c r="D558" s="12">
        <v>55400</v>
      </c>
    </row>
    <row r="559" spans="1:4" ht="15" x14ac:dyDescent="0.25">
      <c r="A559" s="9">
        <v>0.42311342592590601</v>
      </c>
      <c r="B559">
        <v>501.95486705352027</v>
      </c>
      <c r="D559" s="12">
        <v>26400</v>
      </c>
    </row>
    <row r="560" spans="1:4" ht="15" x14ac:dyDescent="0.25">
      <c r="A560" s="9">
        <v>0.42312499999997999</v>
      </c>
      <c r="B560">
        <v>502.11265074798803</v>
      </c>
      <c r="D560" s="12">
        <v>44400</v>
      </c>
    </row>
    <row r="561" spans="1:4" ht="15" x14ac:dyDescent="0.25">
      <c r="A561" s="9">
        <v>0.42313657407405397</v>
      </c>
      <c r="B561">
        <v>502.22230482274915</v>
      </c>
      <c r="D561" s="12">
        <v>31800</v>
      </c>
    </row>
    <row r="562" spans="1:4" ht="15" x14ac:dyDescent="0.25">
      <c r="A562" s="9">
        <v>0.42314814814812801</v>
      </c>
      <c r="B562">
        <v>502.57219031585748</v>
      </c>
      <c r="D562" s="12">
        <v>9800</v>
      </c>
    </row>
    <row r="563" spans="1:4" ht="15" x14ac:dyDescent="0.25">
      <c r="A563" s="9">
        <v>0.42315972222220199</v>
      </c>
      <c r="B563">
        <v>502.32262798079165</v>
      </c>
      <c r="D563" s="12">
        <v>94400</v>
      </c>
    </row>
    <row r="564" spans="1:4" ht="15" x14ac:dyDescent="0.25">
      <c r="A564" s="9">
        <v>0.42317129629627698</v>
      </c>
      <c r="B564">
        <v>502.4071551267304</v>
      </c>
      <c r="D564" s="12">
        <v>74800</v>
      </c>
    </row>
    <row r="565" spans="1:4" ht="15" x14ac:dyDescent="0.25">
      <c r="A565" s="9">
        <v>0.42318287037035102</v>
      </c>
      <c r="B565">
        <v>503.0077188839133</v>
      </c>
      <c r="D565" s="12">
        <v>93000</v>
      </c>
    </row>
    <row r="566" spans="1:4" ht="15" x14ac:dyDescent="0.25">
      <c r="A566" s="9">
        <v>0.423194444444425</v>
      </c>
      <c r="B566">
        <v>502.73609602532838</v>
      </c>
      <c r="D566" s="12">
        <v>74200</v>
      </c>
    </row>
    <row r="567" spans="1:4" ht="15" x14ac:dyDescent="0.25">
      <c r="A567" s="9">
        <v>0.42320601851849898</v>
      </c>
      <c r="B567">
        <v>502.63196218234719</v>
      </c>
      <c r="D567" s="12">
        <v>95000</v>
      </c>
    </row>
    <row r="568" spans="1:4" ht="15" x14ac:dyDescent="0.25">
      <c r="A568" s="9">
        <v>0.42321759259257302</v>
      </c>
      <c r="B568">
        <v>502.76095804845681</v>
      </c>
      <c r="D568" s="12">
        <v>63200</v>
      </c>
    </row>
    <row r="569" spans="1:4" ht="15" x14ac:dyDescent="0.25">
      <c r="A569" s="9">
        <v>0.42322916666664701</v>
      </c>
      <c r="B569">
        <v>502.96764167565937</v>
      </c>
      <c r="D569" s="12">
        <v>81400</v>
      </c>
    </row>
    <row r="570" spans="1:4" ht="15" x14ac:dyDescent="0.25">
      <c r="A570" s="9">
        <v>0.42324074074072099</v>
      </c>
      <c r="B570" s="14">
        <v>503.17178544328772</v>
      </c>
      <c r="C570">
        <f>B570</f>
        <v>503.17178544328772</v>
      </c>
      <c r="D570" s="12">
        <v>60600</v>
      </c>
    </row>
    <row r="571" spans="1:4" ht="15" x14ac:dyDescent="0.25">
      <c r="A571" s="9">
        <v>0.42325231481479503</v>
      </c>
      <c r="B571" s="14">
        <v>503.12384995305229</v>
      </c>
      <c r="D571" s="12">
        <v>26400</v>
      </c>
    </row>
    <row r="572" spans="1:4" ht="15" x14ac:dyDescent="0.25">
      <c r="A572" s="9">
        <v>0.42326388888886901</v>
      </c>
      <c r="B572" s="14">
        <v>502.79272541835081</v>
      </c>
      <c r="D572" s="12">
        <v>20800</v>
      </c>
    </row>
    <row r="573" spans="1:4" ht="15" x14ac:dyDescent="0.25">
      <c r="A573" s="9">
        <v>0.42327546296294299</v>
      </c>
      <c r="B573" s="14">
        <v>503.3475682696083</v>
      </c>
      <c r="C573">
        <f>B573</f>
        <v>503.3475682696083</v>
      </c>
      <c r="D573" s="12">
        <v>22400</v>
      </c>
    </row>
    <row r="574" spans="1:4" ht="15" x14ac:dyDescent="0.25">
      <c r="A574" s="9">
        <v>0.42328703703701698</v>
      </c>
      <c r="B574" s="14">
        <v>502.98591914455773</v>
      </c>
      <c r="C574">
        <f>B574</f>
        <v>502.98591914455773</v>
      </c>
      <c r="D574" s="12">
        <v>51600</v>
      </c>
    </row>
    <row r="575" spans="1:4" ht="15" x14ac:dyDescent="0.25">
      <c r="A575" s="9">
        <v>0.42329861111109102</v>
      </c>
      <c r="B575" s="14">
        <v>502.58287451011438</v>
      </c>
      <c r="D575" s="12">
        <v>24400</v>
      </c>
    </row>
    <row r="576" spans="1:4" ht="15" x14ac:dyDescent="0.25">
      <c r="A576" s="9">
        <v>0.423310185185165</v>
      </c>
      <c r="B576" s="14">
        <v>503.02800880090052</v>
      </c>
      <c r="D576" s="12">
        <v>82200</v>
      </c>
    </row>
    <row r="577" spans="1:4" ht="15" x14ac:dyDescent="0.25">
      <c r="A577" s="9">
        <v>0.42332175925923898</v>
      </c>
      <c r="B577" s="14">
        <v>503.05913144955201</v>
      </c>
      <c r="C577">
        <f>B577</f>
        <v>503.05913144955201</v>
      </c>
      <c r="D577" s="12">
        <v>6000</v>
      </c>
    </row>
    <row r="578" spans="1:4" ht="15" x14ac:dyDescent="0.25">
      <c r="A578" s="9">
        <v>0.42333333333331302</v>
      </c>
      <c r="B578" s="14">
        <v>502.96998879162226</v>
      </c>
      <c r="D578" s="12">
        <v>34600</v>
      </c>
    </row>
    <row r="579" spans="1:4" ht="15" x14ac:dyDescent="0.25">
      <c r="A579" s="9">
        <v>0.42334490740738701</v>
      </c>
      <c r="B579" s="14">
        <v>503.05903144985854</v>
      </c>
      <c r="D579" s="12">
        <v>60200</v>
      </c>
    </row>
    <row r="580" spans="1:4" ht="15" x14ac:dyDescent="0.25">
      <c r="A580" s="9">
        <v>0.42335648148146099</v>
      </c>
      <c r="B580" s="14">
        <v>503.37507868134463</v>
      </c>
      <c r="C580">
        <f>B580</f>
        <v>503.37507868134463</v>
      </c>
      <c r="D580" s="12">
        <v>55800</v>
      </c>
    </row>
    <row r="581" spans="1:4" ht="15" x14ac:dyDescent="0.25">
      <c r="A581" s="9">
        <v>0.42336805555553497</v>
      </c>
      <c r="B581">
        <v>502.77451357770155</v>
      </c>
      <c r="D581" s="12">
        <v>97200</v>
      </c>
    </row>
    <row r="582" spans="1:4" ht="15" x14ac:dyDescent="0.25">
      <c r="A582" s="9">
        <v>0.42337962962960901</v>
      </c>
      <c r="B582">
        <v>502.83804201743743</v>
      </c>
      <c r="D582" s="12">
        <v>16000</v>
      </c>
    </row>
    <row r="583" spans="1:4" ht="15" x14ac:dyDescent="0.25">
      <c r="A583" s="9">
        <v>0.42339120370368299</v>
      </c>
      <c r="B583">
        <v>502.59026076263319</v>
      </c>
      <c r="D583" s="12">
        <v>59600</v>
      </c>
    </row>
    <row r="584" spans="1:4" ht="15" x14ac:dyDescent="0.25">
      <c r="A584" s="9">
        <v>0.42340277777775698</v>
      </c>
      <c r="B584">
        <v>502.82175508208883</v>
      </c>
      <c r="D584" s="12">
        <v>96600</v>
      </c>
    </row>
    <row r="585" spans="1:4" ht="15" x14ac:dyDescent="0.25">
      <c r="A585" s="9">
        <v>0.42341435185183102</v>
      </c>
      <c r="B585">
        <v>502.49101551016378</v>
      </c>
      <c r="D585" s="12">
        <v>29000</v>
      </c>
    </row>
    <row r="586" spans="1:4" ht="15" x14ac:dyDescent="0.25">
      <c r="A586" s="9">
        <v>0.423425925925905</v>
      </c>
      <c r="B586">
        <v>502.58146022757126</v>
      </c>
      <c r="D586" s="12">
        <v>54800</v>
      </c>
    </row>
    <row r="587" spans="1:4" ht="15" x14ac:dyDescent="0.25">
      <c r="A587" s="9">
        <v>0.42343749999997898</v>
      </c>
      <c r="B587">
        <v>502.58744289547354</v>
      </c>
      <c r="D587" s="12">
        <v>44200</v>
      </c>
    </row>
    <row r="588" spans="1:4" ht="15" x14ac:dyDescent="0.25">
      <c r="A588" s="9">
        <v>0.42344907407405302</v>
      </c>
      <c r="B588">
        <v>502.15428750380414</v>
      </c>
      <c r="D588" s="12">
        <v>18400</v>
      </c>
    </row>
    <row r="589" spans="1:4" ht="15" x14ac:dyDescent="0.25">
      <c r="A589" s="9">
        <v>0.423460648148128</v>
      </c>
      <c r="B589">
        <v>501.86976900845156</v>
      </c>
      <c r="D589" s="12">
        <v>17400</v>
      </c>
    </row>
    <row r="590" spans="1:4" ht="15" x14ac:dyDescent="0.25">
      <c r="A590" s="9">
        <v>0.42347222222220199</v>
      </c>
      <c r="B590">
        <v>502.10590509285208</v>
      </c>
      <c r="D590" s="12">
        <v>13400</v>
      </c>
    </row>
    <row r="591" spans="1:4" ht="15" x14ac:dyDescent="0.25">
      <c r="A591" s="9">
        <v>0.42348379629627603</v>
      </c>
      <c r="B591">
        <v>502.49447873590009</v>
      </c>
      <c r="D591" s="12">
        <v>23600</v>
      </c>
    </row>
    <row r="592" spans="1:4" ht="15" x14ac:dyDescent="0.25">
      <c r="A592" s="9">
        <v>0.42349537037035001</v>
      </c>
      <c r="B592">
        <v>502.51394924167187</v>
      </c>
      <c r="D592" s="12">
        <v>87800</v>
      </c>
    </row>
    <row r="593" spans="1:4" ht="15" x14ac:dyDescent="0.25">
      <c r="A593" s="9">
        <v>0.42350694444442399</v>
      </c>
      <c r="B593">
        <v>502.55062731861011</v>
      </c>
      <c r="D593" s="12">
        <v>87800</v>
      </c>
    </row>
    <row r="594" spans="1:4" ht="15" x14ac:dyDescent="0.25">
      <c r="A594" s="9">
        <v>0.42351851851849798</v>
      </c>
      <c r="B594">
        <v>502.84128415773114</v>
      </c>
      <c r="D594" s="12">
        <v>55600</v>
      </c>
    </row>
    <row r="595" spans="1:4" ht="15" x14ac:dyDescent="0.25">
      <c r="A595" s="9">
        <v>0.42353009259257202</v>
      </c>
      <c r="B595">
        <v>502.73222143198853</v>
      </c>
      <c r="D595" s="12">
        <v>72200</v>
      </c>
    </row>
    <row r="596" spans="1:4" ht="15" x14ac:dyDescent="0.25">
      <c r="A596" s="9">
        <v>0.423541666666646</v>
      </c>
      <c r="B596">
        <v>502.8808722470834</v>
      </c>
      <c r="D596" s="12">
        <v>62400</v>
      </c>
    </row>
    <row r="597" spans="1:4" ht="15" x14ac:dyDescent="0.25">
      <c r="A597" s="9">
        <v>0.42355324074071998</v>
      </c>
      <c r="B597" s="14">
        <v>502.92304333566011</v>
      </c>
      <c r="C597">
        <f>B597</f>
        <v>502.92304333566011</v>
      </c>
      <c r="D597" s="12">
        <v>70000</v>
      </c>
    </row>
    <row r="598" spans="1:4" ht="15" x14ac:dyDescent="0.25">
      <c r="A598" s="9">
        <v>0.42356481481479402</v>
      </c>
      <c r="B598" s="14">
        <v>502.85126567880866</v>
      </c>
      <c r="D598" s="12">
        <v>13400</v>
      </c>
    </row>
    <row r="599" spans="1:4" ht="15" x14ac:dyDescent="0.25">
      <c r="A599" s="9">
        <v>0.42357638888886801</v>
      </c>
      <c r="B599" s="14">
        <v>502.73479703691419</v>
      </c>
      <c r="D599" s="12">
        <v>91800</v>
      </c>
    </row>
    <row r="600" spans="1:4" ht="15" x14ac:dyDescent="0.25">
      <c r="A600" s="9">
        <v>0.42358796296294199</v>
      </c>
      <c r="B600" s="14">
        <v>502.69346335351668</v>
      </c>
      <c r="C600">
        <f>B600</f>
        <v>502.69346335351668</v>
      </c>
      <c r="D600" s="12">
        <v>31200</v>
      </c>
    </row>
    <row r="601" spans="1:4" ht="15" x14ac:dyDescent="0.25">
      <c r="A601" s="9">
        <v>0.42359953703701603</v>
      </c>
      <c r="B601" s="14">
        <v>502.70573828199258</v>
      </c>
      <c r="C601">
        <f>B601</f>
        <v>502.70573828199258</v>
      </c>
      <c r="D601" s="12">
        <v>13600</v>
      </c>
    </row>
    <row r="602" spans="1:4" ht="15" x14ac:dyDescent="0.25">
      <c r="A602" s="9">
        <v>0.42361111111109001</v>
      </c>
      <c r="B602" s="14">
        <v>502.87047455021525</v>
      </c>
      <c r="D602" s="12">
        <v>46400</v>
      </c>
    </row>
    <row r="603" spans="1:4" ht="15" x14ac:dyDescent="0.25">
      <c r="A603" s="9">
        <v>0.42362268518516399</v>
      </c>
      <c r="B603" s="14">
        <v>502.80184234878823</v>
      </c>
      <c r="D603" s="12">
        <v>91400</v>
      </c>
    </row>
    <row r="604" spans="1:4" ht="15" x14ac:dyDescent="0.25">
      <c r="A604" s="9">
        <v>0.42363425925923798</v>
      </c>
      <c r="B604" s="14">
        <v>502.3564647981043</v>
      </c>
      <c r="D604" s="12">
        <v>79200</v>
      </c>
    </row>
    <row r="605" spans="1:4" ht="15" x14ac:dyDescent="0.25">
      <c r="A605" s="9">
        <v>0.42364583333331202</v>
      </c>
      <c r="B605" s="14">
        <v>502.93155509872173</v>
      </c>
      <c r="C605">
        <f>B605</f>
        <v>502.93155509872173</v>
      </c>
      <c r="D605" s="12">
        <v>93400</v>
      </c>
    </row>
    <row r="606" spans="1:4" ht="15" x14ac:dyDescent="0.25">
      <c r="A606" s="9">
        <v>0.423657407407386</v>
      </c>
      <c r="B606" s="14">
        <v>502.83403840300247</v>
      </c>
      <c r="D606" s="12">
        <v>91000</v>
      </c>
    </row>
    <row r="607" spans="1:4" ht="15" x14ac:dyDescent="0.25">
      <c r="A607" s="9">
        <v>0.42366898148145998</v>
      </c>
      <c r="B607" s="14">
        <v>502.94466707916075</v>
      </c>
      <c r="C607">
        <f>B607</f>
        <v>502.94466707916075</v>
      </c>
      <c r="D607" s="12">
        <v>30000</v>
      </c>
    </row>
    <row r="608" spans="1:4" ht="15" x14ac:dyDescent="0.25">
      <c r="A608" s="9">
        <v>0.42368055555553402</v>
      </c>
      <c r="B608">
        <v>503.12884589836591</v>
      </c>
      <c r="D608" s="12">
        <v>63800</v>
      </c>
    </row>
    <row r="609" spans="1:4" ht="15" x14ac:dyDescent="0.25">
      <c r="A609" s="9">
        <v>0.42369212962960801</v>
      </c>
      <c r="B609">
        <v>502.70547351126578</v>
      </c>
      <c r="D609" s="12">
        <v>13200</v>
      </c>
    </row>
    <row r="610" spans="1:4" ht="15" x14ac:dyDescent="0.25">
      <c r="A610" s="9">
        <v>0.42370370370368199</v>
      </c>
      <c r="B610">
        <v>502.25065063170081</v>
      </c>
      <c r="D610" s="12">
        <v>38400</v>
      </c>
    </row>
    <row r="611" spans="1:4" ht="15" x14ac:dyDescent="0.25">
      <c r="A611" s="9">
        <v>0.42371527777775603</v>
      </c>
      <c r="B611">
        <v>501.99297479198736</v>
      </c>
      <c r="D611" s="12">
        <v>44600</v>
      </c>
    </row>
    <row r="612" spans="1:4" ht="15" x14ac:dyDescent="0.25">
      <c r="A612" s="9">
        <v>0.42372685185183001</v>
      </c>
      <c r="B612">
        <v>501.80655190839133</v>
      </c>
      <c r="D612" s="12">
        <v>32800</v>
      </c>
    </row>
    <row r="613" spans="1:4" ht="15" x14ac:dyDescent="0.25">
      <c r="A613" s="9">
        <v>0.42373842592590399</v>
      </c>
      <c r="B613">
        <v>502.17435485006854</v>
      </c>
      <c r="D613" s="12">
        <v>33400</v>
      </c>
    </row>
    <row r="614" spans="1:4" ht="15" x14ac:dyDescent="0.25">
      <c r="A614" s="9">
        <v>0.42374999999997798</v>
      </c>
      <c r="B614">
        <v>502.11136860946459</v>
      </c>
      <c r="D614" s="12">
        <v>58400</v>
      </c>
    </row>
    <row r="615" spans="1:4" ht="15" x14ac:dyDescent="0.25">
      <c r="A615" s="9">
        <v>0.42376157407405302</v>
      </c>
      <c r="B615">
        <v>501.44179887371405</v>
      </c>
      <c r="D615" s="12">
        <v>43600</v>
      </c>
    </row>
    <row r="616" spans="1:4" ht="15" x14ac:dyDescent="0.25">
      <c r="A616" s="9">
        <v>0.423773148148127</v>
      </c>
      <c r="B616">
        <v>501.45123046110649</v>
      </c>
      <c r="D616" s="12">
        <v>15400</v>
      </c>
    </row>
    <row r="617" spans="1:4" ht="15" x14ac:dyDescent="0.25">
      <c r="A617" s="9">
        <v>0.42378472222220098</v>
      </c>
      <c r="B617">
        <v>501.40421818521895</v>
      </c>
      <c r="D617" s="12">
        <v>70200</v>
      </c>
    </row>
    <row r="618" spans="1:4" ht="15" x14ac:dyDescent="0.25">
      <c r="A618" s="9">
        <v>0.42379629629627502</v>
      </c>
      <c r="B618">
        <v>501.59925284225432</v>
      </c>
      <c r="D618" s="12">
        <v>6600</v>
      </c>
    </row>
    <row r="619" spans="1:4" ht="15" x14ac:dyDescent="0.25">
      <c r="A619" s="9">
        <v>0.423807870370349</v>
      </c>
      <c r="B619">
        <v>501.56865065473983</v>
      </c>
      <c r="D619" s="12">
        <v>83000</v>
      </c>
    </row>
    <row r="620" spans="1:4" ht="15" x14ac:dyDescent="0.25">
      <c r="A620" s="9">
        <v>0.42381944444442299</v>
      </c>
      <c r="B620">
        <v>501.8010054738657</v>
      </c>
      <c r="D620" s="12">
        <v>9200</v>
      </c>
    </row>
    <row r="621" spans="1:4" ht="15" x14ac:dyDescent="0.25">
      <c r="A621" s="9">
        <v>0.42383101851849703</v>
      </c>
      <c r="B621">
        <v>501.85235174216069</v>
      </c>
      <c r="D621" s="12">
        <v>39600</v>
      </c>
    </row>
    <row r="622" spans="1:4" ht="15" x14ac:dyDescent="0.25">
      <c r="A622" s="9">
        <v>0.42384259259257101</v>
      </c>
      <c r="B622">
        <v>501.97320945922405</v>
      </c>
      <c r="D622" s="12">
        <v>1600</v>
      </c>
    </row>
    <row r="623" spans="1:4" ht="15" x14ac:dyDescent="0.25">
      <c r="A623" s="9">
        <v>0.42385416666664499</v>
      </c>
      <c r="B623">
        <v>501.97823903142296</v>
      </c>
      <c r="D623" s="12">
        <v>9200</v>
      </c>
    </row>
    <row r="624" spans="1:4" ht="15" x14ac:dyDescent="0.25">
      <c r="A624" s="9">
        <v>0.42386574074071898</v>
      </c>
      <c r="B624">
        <v>501.53827454180947</v>
      </c>
      <c r="D624" s="12">
        <v>50600</v>
      </c>
    </row>
    <row r="625" spans="1:4" ht="15" x14ac:dyDescent="0.25">
      <c r="A625" s="9">
        <v>0.42387731481479302</v>
      </c>
      <c r="B625">
        <v>501.63413597426012</v>
      </c>
      <c r="D625" s="12">
        <v>3600</v>
      </c>
    </row>
    <row r="626" spans="1:4" ht="15" x14ac:dyDescent="0.25">
      <c r="A626" s="9">
        <v>0.423888888888867</v>
      </c>
      <c r="B626" s="14">
        <v>501.65370108939999</v>
      </c>
      <c r="C626" s="11">
        <f>B626</f>
        <v>501.65370108939999</v>
      </c>
      <c r="D626" s="12">
        <v>5800</v>
      </c>
    </row>
    <row r="627" spans="1:4" ht="15" x14ac:dyDescent="0.25">
      <c r="A627" s="9">
        <v>0.42390046296294098</v>
      </c>
      <c r="B627" s="14">
        <v>502.25370720895756</v>
      </c>
      <c r="C627" s="11">
        <f>B627</f>
        <v>502.25370720895756</v>
      </c>
      <c r="D627" s="12">
        <v>33800</v>
      </c>
    </row>
    <row r="628" spans="1:4" ht="15" x14ac:dyDescent="0.25">
      <c r="A628" s="9">
        <v>0.42391203703701502</v>
      </c>
      <c r="B628" s="14">
        <v>502.37291153039598</v>
      </c>
      <c r="C628" s="11"/>
      <c r="D628" s="12">
        <v>57000</v>
      </c>
    </row>
    <row r="629" spans="1:4" ht="15" x14ac:dyDescent="0.25">
      <c r="A629" s="9">
        <v>0.423923611111089</v>
      </c>
      <c r="B629" s="14">
        <v>502.7868141981217</v>
      </c>
      <c r="C629" s="11"/>
      <c r="D629" s="12">
        <v>18400</v>
      </c>
    </row>
    <row r="630" spans="1:4" ht="15" x14ac:dyDescent="0.25">
      <c r="A630" s="9">
        <v>0.42393518518516299</v>
      </c>
      <c r="B630" s="14">
        <v>502.62389501262453</v>
      </c>
      <c r="C630" s="11">
        <f>B630</f>
        <v>502.62389501262453</v>
      </c>
      <c r="D630" s="12">
        <v>17200</v>
      </c>
    </row>
    <row r="631" spans="1:4" ht="15" x14ac:dyDescent="0.25">
      <c r="A631" s="9">
        <v>0.42394675925923703</v>
      </c>
      <c r="B631" s="14">
        <v>502.14799855788499</v>
      </c>
      <c r="C631" s="11"/>
      <c r="D631" s="12">
        <v>51800</v>
      </c>
    </row>
    <row r="632" spans="1:4" ht="15" x14ac:dyDescent="0.25">
      <c r="A632" s="9">
        <v>0.42395833333331101</v>
      </c>
      <c r="B632" s="14">
        <v>502.17042422222352</v>
      </c>
      <c r="C632" s="11">
        <f>B632</f>
        <v>502.17042422222352</v>
      </c>
      <c r="D632" s="12">
        <v>59400</v>
      </c>
    </row>
    <row r="633" spans="1:4" ht="15" x14ac:dyDescent="0.25">
      <c r="A633" s="9">
        <v>0.42396990740738499</v>
      </c>
      <c r="B633">
        <v>501.77732646122365</v>
      </c>
      <c r="D633" s="12">
        <v>21800</v>
      </c>
    </row>
    <row r="634" spans="1:4" ht="15" x14ac:dyDescent="0.25">
      <c r="A634" s="9">
        <v>0.42398148148145898</v>
      </c>
      <c r="B634">
        <v>501.64191710891492</v>
      </c>
      <c r="D634" s="12">
        <v>79000</v>
      </c>
    </row>
    <row r="635" spans="1:4" ht="15" x14ac:dyDescent="0.25">
      <c r="A635" s="9">
        <v>0.42399305555553302</v>
      </c>
      <c r="B635">
        <v>501.61934010624537</v>
      </c>
      <c r="D635" s="12">
        <v>86200</v>
      </c>
    </row>
    <row r="636" spans="1:4" ht="15" x14ac:dyDescent="0.25">
      <c r="A636" s="9">
        <v>0.424004629629607</v>
      </c>
      <c r="B636">
        <v>501.62202347478564</v>
      </c>
      <c r="D636" s="12">
        <v>85400</v>
      </c>
    </row>
    <row r="637" spans="1:4" ht="15" x14ac:dyDescent="0.25">
      <c r="A637" s="9">
        <v>0.42401620370368098</v>
      </c>
      <c r="B637">
        <v>501.5660761658516</v>
      </c>
      <c r="D637" s="12">
        <v>68800</v>
      </c>
    </row>
    <row r="638" spans="1:4" ht="15" x14ac:dyDescent="0.25">
      <c r="A638" s="9">
        <v>0.42402777777775502</v>
      </c>
      <c r="B638">
        <v>501.18663556964066</v>
      </c>
      <c r="D638" s="12">
        <v>82200</v>
      </c>
    </row>
    <row r="639" spans="1:4" ht="15" x14ac:dyDescent="0.25">
      <c r="A639" s="9">
        <v>0.42403935185182901</v>
      </c>
      <c r="B639">
        <v>501.07479624263243</v>
      </c>
      <c r="D639" s="12">
        <v>47200</v>
      </c>
    </row>
    <row r="640" spans="1:4" ht="15" x14ac:dyDescent="0.25">
      <c r="A640" s="9">
        <v>0.42405092592590299</v>
      </c>
      <c r="B640">
        <v>501.04958079693091</v>
      </c>
      <c r="D640" s="12">
        <v>2400</v>
      </c>
    </row>
    <row r="641" spans="1:4" ht="15" x14ac:dyDescent="0.25">
      <c r="A641" s="9">
        <v>0.42406249999997803</v>
      </c>
      <c r="B641">
        <v>501.38905570923612</v>
      </c>
      <c r="D641" s="12">
        <v>88800</v>
      </c>
    </row>
    <row r="642" spans="1:4" ht="15" x14ac:dyDescent="0.25">
      <c r="A642" s="9">
        <v>0.42407407407405201</v>
      </c>
      <c r="B642">
        <v>501.37109928563171</v>
      </c>
      <c r="D642" s="12">
        <v>64400</v>
      </c>
    </row>
    <row r="643" spans="1:4" ht="15" x14ac:dyDescent="0.25">
      <c r="A643" s="9">
        <v>0.42408564814812599</v>
      </c>
      <c r="B643">
        <v>501.19881204157332</v>
      </c>
      <c r="D643" s="12">
        <v>1800</v>
      </c>
    </row>
    <row r="644" spans="1:4" ht="15" x14ac:dyDescent="0.25">
      <c r="A644" s="9">
        <v>0.42409722222219998</v>
      </c>
      <c r="B644">
        <v>500.79751484764864</v>
      </c>
      <c r="D644" s="12">
        <v>38600</v>
      </c>
    </row>
    <row r="645" spans="1:4" ht="15" x14ac:dyDescent="0.25">
      <c r="A645" s="9">
        <v>0.42410879629627402</v>
      </c>
      <c r="B645">
        <v>500.57188561873221</v>
      </c>
      <c r="D645" s="12">
        <v>31400</v>
      </c>
    </row>
    <row r="646" spans="1:4" ht="15" x14ac:dyDescent="0.25">
      <c r="A646" s="9">
        <v>0.424120370370348</v>
      </c>
      <c r="B646">
        <v>500.57961708460221</v>
      </c>
      <c r="D646" s="12">
        <v>34000</v>
      </c>
    </row>
    <row r="647" spans="1:4" ht="15" x14ac:dyDescent="0.25">
      <c r="A647" s="9">
        <v>0.42413194444442198</v>
      </c>
      <c r="B647">
        <v>500.5396735179504</v>
      </c>
      <c r="D647" s="12">
        <v>2000</v>
      </c>
    </row>
    <row r="648" spans="1:4" ht="15" x14ac:dyDescent="0.25">
      <c r="A648" s="9">
        <v>0.42414351851849602</v>
      </c>
      <c r="B648">
        <v>500.28397954934843</v>
      </c>
      <c r="D648" s="12">
        <v>36800</v>
      </c>
    </row>
    <row r="649" spans="1:4" ht="15" x14ac:dyDescent="0.25">
      <c r="A649" s="9">
        <v>0.42415509259257</v>
      </c>
      <c r="B649">
        <v>499.91587236119614</v>
      </c>
      <c r="D649" s="12">
        <v>28000</v>
      </c>
    </row>
    <row r="650" spans="1:4" ht="15" x14ac:dyDescent="0.25">
      <c r="A650" s="9">
        <v>0.42416666666664399</v>
      </c>
      <c r="B650">
        <v>499.67417216068736</v>
      </c>
      <c r="D650" s="12">
        <v>23000</v>
      </c>
    </row>
    <row r="651" spans="1:4" ht="15" x14ac:dyDescent="0.25">
      <c r="A651" s="9">
        <v>0.42417824074071803</v>
      </c>
      <c r="B651">
        <v>499.49666007596289</v>
      </c>
      <c r="D651" s="12">
        <v>90800</v>
      </c>
    </row>
    <row r="652" spans="1:4" ht="15" x14ac:dyDescent="0.25">
      <c r="A652" s="9">
        <v>0.42418981481479201</v>
      </c>
      <c r="B652">
        <v>499.3008077579679</v>
      </c>
      <c r="D652" s="12">
        <v>32200</v>
      </c>
    </row>
    <row r="653" spans="1:4" ht="15" x14ac:dyDescent="0.25">
      <c r="A653" s="9">
        <v>0.42420138888886599</v>
      </c>
      <c r="B653">
        <v>499.47670436761257</v>
      </c>
      <c r="D653" s="12">
        <v>81200</v>
      </c>
    </row>
    <row r="654" spans="1:4" ht="15" x14ac:dyDescent="0.25">
      <c r="A654" s="9">
        <v>0.42421296296293998</v>
      </c>
      <c r="B654">
        <v>499.20270445997761</v>
      </c>
      <c r="D654" s="12">
        <v>66600</v>
      </c>
    </row>
    <row r="655" spans="1:4" ht="15" x14ac:dyDescent="0.25">
      <c r="A655" s="9">
        <v>0.42422453703701402</v>
      </c>
      <c r="B655">
        <v>499.33812465008782</v>
      </c>
      <c r="D655" s="12">
        <v>35000</v>
      </c>
    </row>
    <row r="656" spans="1:4" ht="15" x14ac:dyDescent="0.25">
      <c r="A656" s="9">
        <v>0.424236111111088</v>
      </c>
      <c r="B656">
        <v>499.16834359951133</v>
      </c>
      <c r="D656" s="12">
        <v>18400</v>
      </c>
    </row>
    <row r="657" spans="1:4" ht="15" x14ac:dyDescent="0.25">
      <c r="A657" s="9">
        <v>0.42424768518516198</v>
      </c>
      <c r="B657">
        <v>499.26947554055164</v>
      </c>
      <c r="D657" s="12">
        <v>1200</v>
      </c>
    </row>
    <row r="658" spans="1:4" ht="15" x14ac:dyDescent="0.25">
      <c r="A658" s="9">
        <v>0.42425925925923602</v>
      </c>
      <c r="B658">
        <v>499.1955970847489</v>
      </c>
      <c r="D658" s="12">
        <v>96400</v>
      </c>
    </row>
    <row r="659" spans="1:4" ht="15" x14ac:dyDescent="0.25">
      <c r="A659" s="9">
        <v>0.42427083333331</v>
      </c>
      <c r="B659">
        <v>499.12476298729138</v>
      </c>
      <c r="D659" s="12">
        <v>8600</v>
      </c>
    </row>
    <row r="660" spans="1:4" ht="15" x14ac:dyDescent="0.25">
      <c r="A660" s="9">
        <v>0.42428240740738399</v>
      </c>
      <c r="B660">
        <v>499.33156793124874</v>
      </c>
      <c r="D660" s="12">
        <v>49400</v>
      </c>
    </row>
    <row r="661" spans="1:4" ht="15" x14ac:dyDescent="0.25">
      <c r="A661" s="9">
        <v>0.42429398148145803</v>
      </c>
      <c r="B661">
        <v>499.31629177589548</v>
      </c>
      <c r="D661" s="12">
        <v>66400</v>
      </c>
    </row>
    <row r="662" spans="1:4" ht="15" x14ac:dyDescent="0.25">
      <c r="A662" s="9">
        <v>0.42430555555553201</v>
      </c>
      <c r="B662">
        <v>499.57521044384299</v>
      </c>
      <c r="D662" s="12">
        <v>69200</v>
      </c>
    </row>
    <row r="663" spans="1:4" ht="15" x14ac:dyDescent="0.25">
      <c r="A663" s="9">
        <v>0.42431712962960599</v>
      </c>
      <c r="B663">
        <v>499.53978083938978</v>
      </c>
      <c r="D663" s="12">
        <v>76600</v>
      </c>
    </row>
    <row r="664" spans="1:4" ht="15" x14ac:dyDescent="0.25">
      <c r="A664" s="9">
        <v>0.42432870370367998</v>
      </c>
      <c r="B664">
        <v>498.89023256123647</v>
      </c>
      <c r="D664" s="12">
        <v>58600</v>
      </c>
    </row>
    <row r="665" spans="1:4" ht="15" x14ac:dyDescent="0.25">
      <c r="A665" s="9">
        <v>0.42434027777775402</v>
      </c>
      <c r="B665">
        <v>498.46436822669915</v>
      </c>
      <c r="D665" s="12">
        <v>66600</v>
      </c>
    </row>
    <row r="666" spans="1:4" ht="15" x14ac:dyDescent="0.25">
      <c r="A666" s="9">
        <v>0.424351851851828</v>
      </c>
      <c r="B666">
        <v>498.23579645236566</v>
      </c>
      <c r="D666" s="12">
        <v>66000</v>
      </c>
    </row>
    <row r="667" spans="1:4" ht="15" x14ac:dyDescent="0.25">
      <c r="A667" s="9">
        <v>0.42436342592590298</v>
      </c>
      <c r="B667">
        <v>497.84809565368249</v>
      </c>
      <c r="D667" s="12">
        <v>48800</v>
      </c>
    </row>
    <row r="668" spans="1:4" ht="15" x14ac:dyDescent="0.25">
      <c r="A668" s="9">
        <v>0.42437499999997702</v>
      </c>
      <c r="B668">
        <v>498.0860694064811</v>
      </c>
      <c r="D668" s="12">
        <v>17600</v>
      </c>
    </row>
    <row r="669" spans="1:4" ht="15" x14ac:dyDescent="0.25">
      <c r="A669" s="9">
        <v>0.424386574074051</v>
      </c>
      <c r="B669">
        <v>497.80213401088133</v>
      </c>
      <c r="D669" s="12">
        <v>65200</v>
      </c>
    </row>
    <row r="670" spans="1:4" ht="15" x14ac:dyDescent="0.25">
      <c r="A670" s="9">
        <v>0.42439814814812499</v>
      </c>
      <c r="B670">
        <v>498.29543945946222</v>
      </c>
      <c r="D670" s="12">
        <v>95000</v>
      </c>
    </row>
    <row r="671" spans="1:4" ht="15" x14ac:dyDescent="0.25">
      <c r="A671" s="9">
        <v>0.42440972222219903</v>
      </c>
      <c r="B671">
        <v>498.54787585766917</v>
      </c>
      <c r="D671" s="12">
        <v>41800</v>
      </c>
    </row>
    <row r="672" spans="1:4" ht="15" x14ac:dyDescent="0.25">
      <c r="A672" s="9">
        <v>0.42442129629627301</v>
      </c>
      <c r="B672">
        <v>498.6240351168338</v>
      </c>
      <c r="D672" s="12">
        <v>67600</v>
      </c>
    </row>
    <row r="673" spans="1:4" ht="15" x14ac:dyDescent="0.25">
      <c r="A673" s="9">
        <v>0.42443287037034699</v>
      </c>
      <c r="B673">
        <v>498.41339560170928</v>
      </c>
      <c r="D673" s="12">
        <v>25600</v>
      </c>
    </row>
    <row r="674" spans="1:4" ht="15" x14ac:dyDescent="0.25">
      <c r="A674" s="9">
        <v>0.42444444444442098</v>
      </c>
      <c r="B674">
        <v>498.48044860410283</v>
      </c>
      <c r="D674" s="12">
        <v>63000</v>
      </c>
    </row>
    <row r="675" spans="1:4" ht="15" x14ac:dyDescent="0.25">
      <c r="A675" s="9">
        <v>0.42445601851849502</v>
      </c>
      <c r="B675">
        <v>498.31638168975837</v>
      </c>
      <c r="D675" s="12">
        <v>84400</v>
      </c>
    </row>
    <row r="676" spans="1:4" ht="15" x14ac:dyDescent="0.25">
      <c r="A676" s="9">
        <v>0.424467592592569</v>
      </c>
      <c r="B676">
        <v>498.55989060689916</v>
      </c>
      <c r="D676" s="12">
        <v>13000</v>
      </c>
    </row>
    <row r="677" spans="1:4" ht="15" x14ac:dyDescent="0.25">
      <c r="A677" s="9">
        <v>0.42447916666664298</v>
      </c>
      <c r="B677">
        <v>499.00070572742152</v>
      </c>
      <c r="D677" s="12">
        <v>78800</v>
      </c>
    </row>
    <row r="678" spans="1:4" ht="15" x14ac:dyDescent="0.25">
      <c r="A678" s="9">
        <v>0.42449074074071702</v>
      </c>
      <c r="B678">
        <v>498.81842431027678</v>
      </c>
      <c r="D678" s="12">
        <v>56600</v>
      </c>
    </row>
    <row r="679" spans="1:4" ht="15" x14ac:dyDescent="0.25">
      <c r="A679" s="9">
        <v>0.424502314814791</v>
      </c>
      <c r="B679">
        <v>498.50150217861608</v>
      </c>
      <c r="D679" s="12">
        <v>79600</v>
      </c>
    </row>
    <row r="680" spans="1:4" ht="15" x14ac:dyDescent="0.25">
      <c r="A680" s="9">
        <v>0.42451388888886499</v>
      </c>
      <c r="B680">
        <v>498.4917803410342</v>
      </c>
      <c r="D680" s="12">
        <v>33000</v>
      </c>
    </row>
    <row r="681" spans="1:4" ht="15" x14ac:dyDescent="0.25">
      <c r="A681" s="9">
        <v>0.42452546296293903</v>
      </c>
      <c r="B681">
        <v>498.68744867544211</v>
      </c>
      <c r="D681" s="12">
        <v>34600</v>
      </c>
    </row>
    <row r="682" spans="1:4" ht="15" x14ac:dyDescent="0.25">
      <c r="A682" s="9">
        <v>0.42453703703701301</v>
      </c>
      <c r="B682">
        <v>498.87757668115597</v>
      </c>
      <c r="D682" s="12">
        <v>50000</v>
      </c>
    </row>
    <row r="683" spans="1:4" ht="15" x14ac:dyDescent="0.25">
      <c r="A683" s="9">
        <v>0.42454861111108699</v>
      </c>
      <c r="B683">
        <v>498.76968179886421</v>
      </c>
      <c r="D683" s="12">
        <v>26200</v>
      </c>
    </row>
    <row r="684" spans="1:4" ht="15" x14ac:dyDescent="0.25">
      <c r="A684" s="9">
        <v>0.42456018518516098</v>
      </c>
      <c r="B684">
        <v>498.91607503148629</v>
      </c>
      <c r="D684" s="12">
        <v>70400</v>
      </c>
    </row>
    <row r="685" spans="1:4" ht="15" x14ac:dyDescent="0.25">
      <c r="A685" s="9">
        <v>0.42457175925923502</v>
      </c>
      <c r="B685">
        <v>498.88886572232627</v>
      </c>
      <c r="D685" s="12">
        <v>88600</v>
      </c>
    </row>
    <row r="686" spans="1:4" ht="15" x14ac:dyDescent="0.25">
      <c r="A686" s="9">
        <v>0.424583333333309</v>
      </c>
      <c r="B686">
        <v>498.62939850540977</v>
      </c>
      <c r="D686" s="12">
        <v>29600</v>
      </c>
    </row>
    <row r="687" spans="1:4" ht="15" x14ac:dyDescent="0.25">
      <c r="A687" s="9">
        <v>0.42459490740738298</v>
      </c>
      <c r="B687">
        <v>498.24899402648367</v>
      </c>
      <c r="D687" s="12">
        <v>55800</v>
      </c>
    </row>
    <row r="688" spans="1:4" ht="15" x14ac:dyDescent="0.25">
      <c r="A688" s="9">
        <v>0.42460648148145702</v>
      </c>
      <c r="B688">
        <v>498.48566771582074</v>
      </c>
      <c r="D688" s="12">
        <v>12800</v>
      </c>
    </row>
    <row r="689" spans="1:4" ht="15" x14ac:dyDescent="0.25">
      <c r="A689" s="9">
        <v>0.424618055555531</v>
      </c>
      <c r="B689">
        <v>498.14149267159269</v>
      </c>
      <c r="D689" s="12">
        <v>92600</v>
      </c>
    </row>
    <row r="690" spans="1:4" ht="15" x14ac:dyDescent="0.25">
      <c r="A690" s="9">
        <v>0.42462962962960499</v>
      </c>
      <c r="B690">
        <v>498.74582710443269</v>
      </c>
      <c r="D690" s="12">
        <v>82200</v>
      </c>
    </row>
    <row r="691" spans="1:4" ht="15" x14ac:dyDescent="0.25">
      <c r="A691" s="9">
        <v>0.42464120370367903</v>
      </c>
      <c r="B691">
        <v>498.44406873475225</v>
      </c>
      <c r="D691" s="12">
        <v>92800</v>
      </c>
    </row>
    <row r="692" spans="1:4" ht="15" x14ac:dyDescent="0.25">
      <c r="A692" s="9">
        <v>0.42465277777775401</v>
      </c>
      <c r="B692">
        <v>498.57032848058009</v>
      </c>
      <c r="D692" s="12">
        <v>84800</v>
      </c>
    </row>
    <row r="693" spans="1:4" ht="15" x14ac:dyDescent="0.25">
      <c r="A693" s="9">
        <v>0.42466435185182799</v>
      </c>
      <c r="B693">
        <v>498.4751893543002</v>
      </c>
      <c r="D693" s="12">
        <v>57000</v>
      </c>
    </row>
    <row r="694" spans="1:4" ht="15" x14ac:dyDescent="0.25">
      <c r="A694" s="9">
        <v>0.42467592592590198</v>
      </c>
      <c r="B694">
        <v>498.21862612245542</v>
      </c>
      <c r="D694" s="12">
        <v>21400</v>
      </c>
    </row>
    <row r="695" spans="1:4" ht="15" x14ac:dyDescent="0.25">
      <c r="A695" s="9">
        <v>0.42468749999997601</v>
      </c>
      <c r="B695">
        <v>498.035814713641</v>
      </c>
      <c r="D695" s="12">
        <v>74000</v>
      </c>
    </row>
    <row r="696" spans="1:4" ht="15" x14ac:dyDescent="0.25">
      <c r="A696" s="9">
        <v>0.42469907407405</v>
      </c>
      <c r="B696">
        <v>497.89007506153285</v>
      </c>
      <c r="D696" s="12">
        <v>21400</v>
      </c>
    </row>
    <row r="697" spans="1:4" ht="15" x14ac:dyDescent="0.25">
      <c r="A697" s="9">
        <v>0.42471064814812398</v>
      </c>
      <c r="B697">
        <v>497.63390459968235</v>
      </c>
      <c r="D697" s="12">
        <v>19600</v>
      </c>
    </row>
    <row r="698" spans="1:4" ht="15" x14ac:dyDescent="0.25">
      <c r="A698" s="9">
        <v>0.42472222222219802</v>
      </c>
      <c r="B698">
        <v>497.37558276692857</v>
      </c>
      <c r="D698" s="12">
        <v>35400</v>
      </c>
    </row>
    <row r="699" spans="1:4" ht="15" x14ac:dyDescent="0.25">
      <c r="A699" s="9">
        <v>0.424733796296272</v>
      </c>
      <c r="B699">
        <v>497.20842071397936</v>
      </c>
      <c r="D699" s="12">
        <v>94800</v>
      </c>
    </row>
    <row r="700" spans="1:4" ht="15" x14ac:dyDescent="0.25">
      <c r="A700" s="9">
        <v>0.42474537037034599</v>
      </c>
      <c r="B700">
        <v>496.85244994709382</v>
      </c>
      <c r="D700" s="12">
        <v>4600</v>
      </c>
    </row>
    <row r="701" spans="1:4" ht="15" x14ac:dyDescent="0.25">
      <c r="A701" s="9">
        <v>0.42475694444442003</v>
      </c>
      <c r="B701">
        <v>496.79732679045486</v>
      </c>
      <c r="D701" s="12">
        <v>10400</v>
      </c>
    </row>
    <row r="702" spans="1:4" ht="15" x14ac:dyDescent="0.25">
      <c r="A702" s="9">
        <v>0.42476851851849401</v>
      </c>
      <c r="B702">
        <v>497.08403598178523</v>
      </c>
      <c r="D702" s="12">
        <v>63400</v>
      </c>
    </row>
    <row r="703" spans="1:4" ht="15" x14ac:dyDescent="0.25">
      <c r="A703" s="9">
        <v>0.42478009259256799</v>
      </c>
      <c r="B703">
        <v>496.96482751918137</v>
      </c>
      <c r="D703" s="12">
        <v>62600</v>
      </c>
    </row>
    <row r="704" spans="1:4" ht="15" x14ac:dyDescent="0.25">
      <c r="A704" s="9">
        <v>0.42479166666664198</v>
      </c>
      <c r="B704">
        <v>496.90779777030531</v>
      </c>
      <c r="D704" s="12">
        <v>67200</v>
      </c>
    </row>
    <row r="705" spans="1:4" ht="15" x14ac:dyDescent="0.25">
      <c r="A705" s="9">
        <v>0.42480324074071601</v>
      </c>
      <c r="B705">
        <v>496.99711733107392</v>
      </c>
      <c r="D705" s="12">
        <v>97000</v>
      </c>
    </row>
    <row r="706" spans="1:4" ht="15" x14ac:dyDescent="0.25">
      <c r="A706" s="9">
        <v>0.42481481481479</v>
      </c>
      <c r="B706">
        <v>497.43857624977295</v>
      </c>
      <c r="D706" s="12">
        <v>34400</v>
      </c>
    </row>
    <row r="707" spans="1:4" ht="15" x14ac:dyDescent="0.25">
      <c r="A707" s="9">
        <v>0.42482638888886398</v>
      </c>
      <c r="B707">
        <v>497.04361391591044</v>
      </c>
      <c r="D707" s="12">
        <v>39400</v>
      </c>
    </row>
    <row r="708" spans="1:4" ht="15" x14ac:dyDescent="0.25">
      <c r="A708" s="9">
        <v>0.42483796296293802</v>
      </c>
      <c r="B708">
        <v>497.22378783870806</v>
      </c>
      <c r="D708" s="12">
        <v>8400</v>
      </c>
    </row>
    <row r="709" spans="1:4" ht="15" x14ac:dyDescent="0.25">
      <c r="A709" s="9">
        <v>0.424849537037012</v>
      </c>
      <c r="B709">
        <v>497.21625751139379</v>
      </c>
      <c r="D709" s="12">
        <v>68800</v>
      </c>
    </row>
    <row r="710" spans="1:4" ht="15" x14ac:dyDescent="0.25">
      <c r="A710" s="9">
        <v>0.42486111111108599</v>
      </c>
      <c r="B710">
        <v>496.46084504910488</v>
      </c>
      <c r="D710" s="12">
        <v>69400</v>
      </c>
    </row>
    <row r="711" spans="1:4" ht="15" x14ac:dyDescent="0.25">
      <c r="A711" s="9">
        <v>0.42487268518516003</v>
      </c>
      <c r="B711">
        <v>496.18242427360934</v>
      </c>
      <c r="D711" s="12">
        <v>36800</v>
      </c>
    </row>
    <row r="712" spans="1:4" ht="15" x14ac:dyDescent="0.25">
      <c r="A712" s="9">
        <v>0.42488425925923401</v>
      </c>
      <c r="B712" s="13">
        <v>495.87374154441483</v>
      </c>
      <c r="C712">
        <f>B712</f>
        <v>495.87374154441483</v>
      </c>
      <c r="D712" s="12">
        <v>88200</v>
      </c>
    </row>
    <row r="713" spans="1:4" ht="15" x14ac:dyDescent="0.25">
      <c r="A713" s="9">
        <v>0.42489583333330799</v>
      </c>
      <c r="B713" s="13">
        <v>496.35666988813256</v>
      </c>
      <c r="D713" s="12">
        <v>88600</v>
      </c>
    </row>
    <row r="714" spans="1:4" ht="15" x14ac:dyDescent="0.25">
      <c r="A714" s="9">
        <v>0.42490740740738198</v>
      </c>
      <c r="B714" s="13">
        <v>496.23121454601437</v>
      </c>
      <c r="C714">
        <f>B714</f>
        <v>496.23121454601437</v>
      </c>
      <c r="D714" s="12">
        <v>40400</v>
      </c>
    </row>
    <row r="715" spans="1:4" ht="15" x14ac:dyDescent="0.25">
      <c r="A715" s="9">
        <v>0.42491898148145602</v>
      </c>
      <c r="B715" s="13">
        <v>496.24663816798892</v>
      </c>
      <c r="C715">
        <f>B715</f>
        <v>496.24663816798892</v>
      </c>
      <c r="D715" s="12">
        <v>47600</v>
      </c>
    </row>
    <row r="716" spans="1:4" ht="15" x14ac:dyDescent="0.25">
      <c r="A716" s="9">
        <v>0.42493055555553</v>
      </c>
      <c r="B716" s="13">
        <v>496.19011570711234</v>
      </c>
      <c r="D716" s="12">
        <v>66800</v>
      </c>
    </row>
    <row r="717" spans="1:4" ht="15" x14ac:dyDescent="0.25">
      <c r="A717" s="9">
        <v>0.42494212962960398</v>
      </c>
      <c r="B717" s="13">
        <v>496.03071804476065</v>
      </c>
      <c r="D717" s="12">
        <v>56000</v>
      </c>
    </row>
    <row r="718" spans="1:4" ht="15" x14ac:dyDescent="0.25">
      <c r="A718" s="9">
        <v>0.42495370370367902</v>
      </c>
      <c r="B718" s="13">
        <v>495.96357427557535</v>
      </c>
      <c r="C718">
        <f>B718</f>
        <v>495.96357427557535</v>
      </c>
      <c r="D718" s="12">
        <v>83800</v>
      </c>
    </row>
    <row r="719" spans="1:4" ht="15" x14ac:dyDescent="0.25">
      <c r="A719" s="9">
        <v>0.424965277777753</v>
      </c>
      <c r="B719" s="13">
        <v>495.94869864381053</v>
      </c>
      <c r="C719">
        <f>B719</f>
        <v>495.94869864381053</v>
      </c>
      <c r="D719" s="12">
        <v>72200</v>
      </c>
    </row>
    <row r="720" spans="1:4" ht="15" x14ac:dyDescent="0.25">
      <c r="A720" s="9">
        <v>0.42497685185182699</v>
      </c>
      <c r="B720" s="13">
        <v>495.93220488156447</v>
      </c>
      <c r="D720" s="12">
        <v>99200</v>
      </c>
    </row>
    <row r="721" spans="1:4" ht="15" x14ac:dyDescent="0.25">
      <c r="A721" s="9">
        <v>0.42498842592590103</v>
      </c>
      <c r="B721" s="13">
        <v>496.15085715772125</v>
      </c>
      <c r="D721" s="12">
        <v>77000</v>
      </c>
    </row>
    <row r="722" spans="1:4" ht="15" x14ac:dyDescent="0.25">
      <c r="A722" s="9">
        <v>0.42499999999997501</v>
      </c>
      <c r="B722" s="13">
        <v>495.82278554128533</v>
      </c>
      <c r="C722">
        <f>B722</f>
        <v>495.82278554128533</v>
      </c>
      <c r="D722" s="12">
        <v>89600</v>
      </c>
    </row>
    <row r="723" spans="1:4" ht="15" x14ac:dyDescent="0.25">
      <c r="A723" s="9">
        <v>0.42501157407404899</v>
      </c>
      <c r="B723" s="13">
        <v>495.83090527198772</v>
      </c>
      <c r="C723">
        <f>B723</f>
        <v>495.83090527198772</v>
      </c>
      <c r="D723" s="12">
        <v>78600</v>
      </c>
    </row>
    <row r="724" spans="1:4" ht="15" x14ac:dyDescent="0.25">
      <c r="A724" s="9">
        <v>0.42502314814812298</v>
      </c>
      <c r="B724" s="13">
        <v>496.01273675479678</v>
      </c>
      <c r="D724" s="12">
        <v>54000</v>
      </c>
    </row>
    <row r="725" spans="1:4" ht="15" x14ac:dyDescent="0.25">
      <c r="A725" s="9">
        <v>0.42503472222219701</v>
      </c>
      <c r="B725" s="13">
        <v>496.28639342789694</v>
      </c>
      <c r="D725" s="12">
        <v>85200</v>
      </c>
    </row>
    <row r="726" spans="1:4" ht="15" x14ac:dyDescent="0.25">
      <c r="A726" s="9">
        <v>0.425046296296271</v>
      </c>
      <c r="B726" s="13">
        <v>496.16169353681846</v>
      </c>
      <c r="D726" s="12">
        <v>13800</v>
      </c>
    </row>
    <row r="727" spans="1:4" ht="15" x14ac:dyDescent="0.25">
      <c r="A727" s="9">
        <v>0.42505787037034498</v>
      </c>
      <c r="B727" s="13">
        <v>495.89163499591189</v>
      </c>
      <c r="C727">
        <f>B727</f>
        <v>495.89163499591189</v>
      </c>
      <c r="D727" s="12">
        <v>81800</v>
      </c>
    </row>
    <row r="728" spans="1:4" ht="15" x14ac:dyDescent="0.25">
      <c r="A728" s="9">
        <v>0.42506944444441902</v>
      </c>
      <c r="B728" s="13">
        <v>496.1959606817685</v>
      </c>
      <c r="C728">
        <f>B728</f>
        <v>496.1959606817685</v>
      </c>
      <c r="D728" s="12">
        <v>76400</v>
      </c>
    </row>
    <row r="729" spans="1:4" ht="15" x14ac:dyDescent="0.25">
      <c r="A729" s="9">
        <v>0.425081018518493</v>
      </c>
      <c r="B729" s="13">
        <v>496.13575900374985</v>
      </c>
      <c r="C729">
        <f>B729</f>
        <v>496.13575900374985</v>
      </c>
      <c r="D729" s="12">
        <v>20400</v>
      </c>
    </row>
    <row r="730" spans="1:4" ht="15" x14ac:dyDescent="0.25">
      <c r="A730" s="9">
        <v>0.42509259259256699</v>
      </c>
      <c r="B730" s="13">
        <v>495.74102278682426</v>
      </c>
      <c r="D730" s="12">
        <v>1800</v>
      </c>
    </row>
    <row r="731" spans="1:4" ht="15" x14ac:dyDescent="0.25">
      <c r="A731" s="9">
        <v>0.42510416666664103</v>
      </c>
      <c r="B731" s="13">
        <v>495.72695414244959</v>
      </c>
      <c r="C731">
        <f>B731</f>
        <v>495.72695414244959</v>
      </c>
      <c r="D731" s="12">
        <v>22200</v>
      </c>
    </row>
    <row r="732" spans="1:4" ht="15" x14ac:dyDescent="0.25">
      <c r="A732" s="9">
        <v>0.42511574074071501</v>
      </c>
      <c r="B732" s="13">
        <v>495.71528509162982</v>
      </c>
      <c r="D732" s="12">
        <v>85800</v>
      </c>
    </row>
    <row r="733" spans="1:4" ht="15" x14ac:dyDescent="0.25">
      <c r="A733" s="9">
        <v>0.42512731481478899</v>
      </c>
      <c r="B733" s="13">
        <v>495.86769622861152</v>
      </c>
      <c r="C733">
        <f>B733</f>
        <v>495.86769622861152</v>
      </c>
      <c r="D733" s="12">
        <v>50600</v>
      </c>
    </row>
    <row r="734" spans="1:4" ht="15" x14ac:dyDescent="0.25">
      <c r="A734" s="9">
        <v>0.42513888888886298</v>
      </c>
      <c r="B734" s="13">
        <v>495.57266782561658</v>
      </c>
      <c r="C734">
        <f>B734</f>
        <v>495.57266782561658</v>
      </c>
      <c r="D734" s="12">
        <v>21000</v>
      </c>
    </row>
    <row r="735" spans="1:4" ht="15" x14ac:dyDescent="0.25">
      <c r="A735" s="9">
        <v>0.42515046296293701</v>
      </c>
      <c r="B735" s="13">
        <v>495.88412399017272</v>
      </c>
      <c r="C735">
        <f>B735</f>
        <v>495.88412399017272</v>
      </c>
      <c r="D735" s="12">
        <v>75400</v>
      </c>
    </row>
    <row r="736" spans="1:4" ht="15" x14ac:dyDescent="0.25">
      <c r="A736" s="9">
        <v>0.425162037037011</v>
      </c>
      <c r="B736" s="13">
        <v>495.89746793995289</v>
      </c>
      <c r="D736" s="12">
        <v>33400</v>
      </c>
    </row>
    <row r="737" spans="1:4" ht="15" x14ac:dyDescent="0.25">
      <c r="A737" s="9">
        <v>0.42517361111108498</v>
      </c>
      <c r="B737" s="13">
        <v>495.89467413021481</v>
      </c>
      <c r="D737" s="12">
        <v>15800</v>
      </c>
    </row>
    <row r="738" spans="1:4" ht="15" x14ac:dyDescent="0.25">
      <c r="A738" s="9">
        <v>0.42518518518515902</v>
      </c>
      <c r="B738" s="13">
        <v>495.80942518334928</v>
      </c>
      <c r="D738" s="12">
        <v>96200</v>
      </c>
    </row>
    <row r="739" spans="1:4" ht="15" x14ac:dyDescent="0.25">
      <c r="A739" s="9">
        <v>0.425196759259233</v>
      </c>
      <c r="B739" s="13">
        <v>495.69658506109994</v>
      </c>
      <c r="C739">
        <f>B739</f>
        <v>495.69658506109994</v>
      </c>
      <c r="D739" s="12">
        <v>40400</v>
      </c>
    </row>
    <row r="740" spans="1:4" ht="15" x14ac:dyDescent="0.25">
      <c r="A740" s="9">
        <v>0.42520833333330699</v>
      </c>
      <c r="B740" s="13">
        <v>495.81889641545672</v>
      </c>
      <c r="C740">
        <f>B740</f>
        <v>495.81889641545672</v>
      </c>
      <c r="D740" s="12">
        <v>37800</v>
      </c>
    </row>
    <row r="741" spans="1:4" ht="15" x14ac:dyDescent="0.25">
      <c r="A741" s="9">
        <v>0.42521990740738103</v>
      </c>
      <c r="B741" s="13">
        <v>496.20304974582734</v>
      </c>
      <c r="D741" s="12">
        <v>31400</v>
      </c>
    </row>
    <row r="742" spans="1:4" ht="15" x14ac:dyDescent="0.25">
      <c r="A742" s="9">
        <v>0.42523148148145501</v>
      </c>
      <c r="B742" s="13">
        <v>496.15877988151084</v>
      </c>
      <c r="C742">
        <f>B742</f>
        <v>496.15877988151084</v>
      </c>
      <c r="D742" s="12">
        <v>4400</v>
      </c>
    </row>
    <row r="743" spans="1:4" ht="15" x14ac:dyDescent="0.25">
      <c r="A743" s="9">
        <v>0.42524305555552899</v>
      </c>
      <c r="B743" s="13">
        <v>496.05539977891618</v>
      </c>
      <c r="D743" s="12">
        <v>64800</v>
      </c>
    </row>
    <row r="744" spans="1:4" ht="15" x14ac:dyDescent="0.25">
      <c r="A744" s="9">
        <v>0.42525462962960398</v>
      </c>
      <c r="B744" s="13">
        <v>496.16046458486636</v>
      </c>
      <c r="D744" s="12">
        <v>27600</v>
      </c>
    </row>
    <row r="745" spans="1:4" ht="15" x14ac:dyDescent="0.25">
      <c r="A745" s="9">
        <v>0.42526620370367801</v>
      </c>
      <c r="B745" s="13">
        <v>495.8594303706268</v>
      </c>
      <c r="D745" s="12">
        <v>28400</v>
      </c>
    </row>
    <row r="746" spans="1:4" ht="15" x14ac:dyDescent="0.25">
      <c r="A746" s="9">
        <v>0.425277777777752</v>
      </c>
      <c r="B746" s="13">
        <v>496.30591754509715</v>
      </c>
      <c r="C746">
        <f>B746</f>
        <v>496.30591754509715</v>
      </c>
      <c r="D746" s="12">
        <v>28400</v>
      </c>
    </row>
    <row r="747" spans="1:4" ht="15" x14ac:dyDescent="0.25">
      <c r="A747" s="9">
        <v>0.42528935185182598</v>
      </c>
      <c r="B747" s="13">
        <v>496.47354488336572</v>
      </c>
      <c r="C747">
        <f>B747</f>
        <v>496.47354488336572</v>
      </c>
      <c r="D747" s="12">
        <v>21400</v>
      </c>
    </row>
    <row r="748" spans="1:4" ht="15" x14ac:dyDescent="0.25">
      <c r="A748" s="9">
        <v>0.42530092592590002</v>
      </c>
      <c r="B748" s="13">
        <v>496.49514803107695</v>
      </c>
      <c r="D748" s="12">
        <v>27000</v>
      </c>
    </row>
    <row r="749" spans="1:4" ht="15" x14ac:dyDescent="0.25">
      <c r="A749" s="9">
        <v>0.425312499999974</v>
      </c>
      <c r="B749" s="13">
        <v>496.32820719929032</v>
      </c>
      <c r="D749" s="12">
        <v>68800</v>
      </c>
    </row>
    <row r="750" spans="1:4" ht="15" x14ac:dyDescent="0.25">
      <c r="A750" s="9">
        <v>0.42532407407404799</v>
      </c>
      <c r="B750" s="13">
        <v>496.28082116695225</v>
      </c>
      <c r="D750" s="12">
        <v>73400</v>
      </c>
    </row>
    <row r="751" spans="1:4" ht="15" x14ac:dyDescent="0.25">
      <c r="A751" s="9">
        <v>0.42533564814812203</v>
      </c>
      <c r="B751" s="13">
        <v>496.61551365816274</v>
      </c>
      <c r="C751">
        <f>B751</f>
        <v>496.61551365816274</v>
      </c>
      <c r="D751" s="12">
        <v>86800</v>
      </c>
    </row>
    <row r="752" spans="1:4" ht="15" x14ac:dyDescent="0.25">
      <c r="A752" s="9">
        <v>0.42534722222219601</v>
      </c>
      <c r="B752" s="13">
        <v>496.65453309686251</v>
      </c>
      <c r="C752">
        <f>B752</f>
        <v>496.65453309686251</v>
      </c>
      <c r="D752" s="12">
        <v>83000</v>
      </c>
    </row>
    <row r="753" spans="1:4" ht="15" x14ac:dyDescent="0.25">
      <c r="A753" s="9">
        <v>0.42535879629626999</v>
      </c>
      <c r="B753">
        <v>496.5429676633259</v>
      </c>
      <c r="D753" s="12">
        <v>65600</v>
      </c>
    </row>
    <row r="754" spans="1:4" ht="15" x14ac:dyDescent="0.25">
      <c r="A754" s="9">
        <v>0.42537037037034398</v>
      </c>
      <c r="B754">
        <v>496.4480277601441</v>
      </c>
      <c r="D754" s="12">
        <v>45000</v>
      </c>
    </row>
    <row r="755" spans="1:4" ht="15" x14ac:dyDescent="0.25">
      <c r="A755" s="9">
        <v>0.42538194444441801</v>
      </c>
      <c r="B755">
        <v>496.38984923766014</v>
      </c>
      <c r="D755" s="12">
        <v>32600</v>
      </c>
    </row>
    <row r="756" spans="1:4" ht="15" x14ac:dyDescent="0.25">
      <c r="A756" s="9">
        <v>0.425393518518492</v>
      </c>
      <c r="B756">
        <v>496.39767457315384</v>
      </c>
      <c r="D756" s="12">
        <v>66200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creatingFC</vt:lpstr>
      <vt:lpstr>10 second floor calc example</vt:lpstr>
      <vt:lpstr>priceGenerator</vt:lpstr>
      <vt:lpstr>dxTradePublicDataGraph</vt:lpstr>
      <vt:lpstr>h</vt:lpstr>
      <vt:lpstr>mean</vt:lpstr>
      <vt:lpstr>var</vt:lpstr>
    </vt:vector>
  </TitlesOfParts>
  <Company>Depfa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Riain McCartan</dc:creator>
  <cp:lastModifiedBy>Jason Quinn</cp:lastModifiedBy>
  <dcterms:created xsi:type="dcterms:W3CDTF">2016-04-15T09:34:10Z</dcterms:created>
  <dcterms:modified xsi:type="dcterms:W3CDTF">2018-12-12T14:53:35Z</dcterms:modified>
</cp:coreProperties>
</file>