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mputer LAB\Downloads\"/>
    </mc:Choice>
  </mc:AlternateContent>
  <bookViews>
    <workbookView xWindow="0" yWindow="0" windowWidth="20490" windowHeight="7620" firstSheet="1" activeTab="1"/>
  </bookViews>
  <sheets>
    <sheet name="Uncleaned_DS_jobs" sheetId="2" r:id="rId1"/>
    <sheet name="Dashboard" sheetId="8" r:id="rId2"/>
    <sheet name="states" sheetId="5" r:id="rId3"/>
    <sheet name="Sal By Role Type dup" sheetId="3" r:id="rId4"/>
    <sheet name="Sal By Role Size ref" sheetId="4" r:id="rId5"/>
    <sheet name="Sal By State ref" sheetId="6" r:id="rId6"/>
  </sheets>
  <definedNames>
    <definedName name="_xlcn.WorksheetConnection_Book1Sal_By_Role_Type_dup" hidden="1">Sal_By_Role_Type_dup[]</definedName>
    <definedName name="ExternalData_1" localSheetId="0" hidden="1">Uncleaned_DS_jobs!$A$1:$W$673</definedName>
    <definedName name="ExternalData_2" localSheetId="3" hidden="1">'Sal By Role Type dup'!$A$1:$D$6</definedName>
    <definedName name="ExternalData_3" localSheetId="4" hidden="1">'Sal By Role Size ref'!$A$1:$D$8</definedName>
    <definedName name="ExternalData_4" localSheetId="2" hidden="1">states!$A$1:$B$52</definedName>
    <definedName name="ExternalData_5" localSheetId="5" hidden="1">'Sal By State ref'!$A$1:$D$39</definedName>
    <definedName name="Slicer_Role_Type">#N/A</definedName>
    <definedName name="Slicer_Size">#N/A</definedName>
    <definedName name="Slicer_states.Full_Name">#N/A</definedName>
  </definedNames>
  <calcPr calcId="162913"/>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_By_Role_Type_dup" name="Sal_By_Role_Type_dup" connection="WorksheetConnection_Book1!Sal_By_Role_Type_du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5"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Book1!Sal_By_Role_Type_dup" type="102" refreshedVersion="8" minRefreshableVersion="5">
    <extLst>
      <ext xmlns:x15="http://schemas.microsoft.com/office/spreadsheetml/2010/11/main" uri="{DE250136-89BD-433C-8126-D09CA5730AF9}">
        <x15:connection id="Sal_By_Role_Type_dup">
          <x15:rangePr sourceName="_xlcn.WorksheetConnection_Book1Sal_By_Role_Type_dup"/>
        </x15:connection>
      </ext>
    </extLst>
  </connection>
</connections>
</file>

<file path=xl/sharedStrings.xml><?xml version="1.0" encoding="utf-8"?>
<sst xmlns="http://schemas.openxmlformats.org/spreadsheetml/2006/main" count="13625" uniqueCount="1967">
  <si>
    <t>index</t>
  </si>
  <si>
    <t>Job Title</t>
  </si>
  <si>
    <t>Salary Estimate</t>
  </si>
  <si>
    <t>Job Description</t>
  </si>
  <si>
    <t>Rating</t>
  </si>
  <si>
    <t>Headquarters</t>
  </si>
  <si>
    <t>Size</t>
  </si>
  <si>
    <t>Founded</t>
  </si>
  <si>
    <t>Type of ownership</t>
  </si>
  <si>
    <t>Industry</t>
  </si>
  <si>
    <t>Sector</t>
  </si>
  <si>
    <t>Revenue</t>
  </si>
  <si>
    <t>Competitors</t>
  </si>
  <si>
    <t>Min Sal</t>
  </si>
  <si>
    <t>Max Sal</t>
  </si>
  <si>
    <t>Role Type</t>
  </si>
  <si>
    <t>Location Correction</t>
  </si>
  <si>
    <t>State Abbreviation.2</t>
  </si>
  <si>
    <t>MinCompanySize</t>
  </si>
  <si>
    <t>MaxCompanySize</t>
  </si>
  <si>
    <t>Company Name</t>
  </si>
  <si>
    <t>states.Full Name</t>
  </si>
  <si>
    <t>states.2-letter USPS</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</si>
  <si>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</si>
  <si>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</si>
  <si>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</si>
  <si>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New York, NY</t>
  </si>
  <si>
    <t>1001 to 5000 employees</t>
  </si>
  <si>
    <t>Nonprofit Organization</t>
  </si>
  <si>
    <t>Insurance Carriers</t>
  </si>
  <si>
    <t>Insurance</t>
  </si>
  <si>
    <t>Unknown / Non-Applicable</t>
  </si>
  <si>
    <t>EmblemHealth, UnitedHealth Group, Aetna</t>
  </si>
  <si>
    <t>137</t>
  </si>
  <si>
    <t>171</t>
  </si>
  <si>
    <t>Data Scientist</t>
  </si>
  <si>
    <t>New York</t>
  </si>
  <si>
    <t>NY</t>
  </si>
  <si>
    <t>1001</t>
  </si>
  <si>
    <t>5000</t>
  </si>
  <si>
    <t>Healthfirst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</si>
  <si>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</si>
  <si>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51 to 200 employees</t>
  </si>
  <si>
    <t>Company - Private</t>
  </si>
  <si>
    <t>Advertising &amp; Marketing</t>
  </si>
  <si>
    <t>Business Services</t>
  </si>
  <si>
    <t>Commerce Signals, Cardlytics, Yodlee</t>
  </si>
  <si>
    <t>51</t>
  </si>
  <si>
    <t>200</t>
  </si>
  <si>
    <t>Affinity Solutions</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</si>
  <si>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</si>
  <si>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San Francisco, CA</t>
  </si>
  <si>
    <t>Computer Hardware &amp; Software</t>
  </si>
  <si>
    <t>Information Technology</t>
  </si>
  <si>
    <t>n/a</t>
  </si>
  <si>
    <t>Triplebyte</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</si>
  <si>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</si>
  <si>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</si>
  <si>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Internet</t>
  </si>
  <si>
    <t>$100 to $500 million (USD)</t>
  </si>
  <si>
    <t>Crossix Solutions Inc., AppNexus, The Trade Desk</t>
  </si>
  <si>
    <t>PulsePoint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</si>
  <si>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</si>
  <si>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Herndon, VA</t>
  </si>
  <si>
    <t>5001 to 10000 employees</t>
  </si>
  <si>
    <t>Company - Public</t>
  </si>
  <si>
    <t>Research &amp; Development</t>
  </si>
  <si>
    <t>$1 to $2 billion (USD)</t>
  </si>
  <si>
    <t>Chantilly</t>
  </si>
  <si>
    <t>VA</t>
  </si>
  <si>
    <t>5001</t>
  </si>
  <si>
    <t>10000</t>
  </si>
  <si>
    <t>ManTech</t>
  </si>
  <si>
    <t>Virginia</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</si>
  <si>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</si>
  <si>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Mc Lean, VA</t>
  </si>
  <si>
    <t>501 to 1000 employees</t>
  </si>
  <si>
    <t>Enterprise Software &amp; Network Solutions</t>
  </si>
  <si>
    <t>Leidos, CACI International, Booz Allen Hamilton</t>
  </si>
  <si>
    <t>Herndon</t>
  </si>
  <si>
    <t>501</t>
  </si>
  <si>
    <t>1000</t>
  </si>
  <si>
    <t>Novetta</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</si>
  <si>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</si>
  <si>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Falls Church, VA</t>
  </si>
  <si>
    <t>Federal Agencies</t>
  </si>
  <si>
    <t>Government</t>
  </si>
  <si>
    <t>$25 to $50 million (USD)</t>
  </si>
  <si>
    <t>McLean</t>
  </si>
  <si>
    <t>Kingfisher Systems</t>
  </si>
  <si>
    <t xml:space="preserve">$75K-$131K </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</si>
  <si>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</si>
  <si>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Chantilly, VA</t>
  </si>
  <si>
    <t>1 to 50 employees</t>
  </si>
  <si>
    <t>$1 to $5 million (USD)</t>
  </si>
  <si>
    <t>75</t>
  </si>
  <si>
    <t>131</t>
  </si>
  <si>
    <t>1</t>
  </si>
  <si>
    <t>50</t>
  </si>
  <si>
    <t>Great-Circle Technologies</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</si>
  <si>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</si>
  <si>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Boston, MA</t>
  </si>
  <si>
    <t>Private Practice / Firm</t>
  </si>
  <si>
    <t>Consulting</t>
  </si>
  <si>
    <t>Boston</t>
  </si>
  <si>
    <t>MA</t>
  </si>
  <si>
    <t>Analysis Group</t>
  </si>
  <si>
    <t>Massachusetts</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</si>
  <si>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</si>
  <si>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Bad Ragaz, Switzerland</t>
  </si>
  <si>
    <t>Electrical &amp; Electronic Manufacturing</t>
  </si>
  <si>
    <t>Manufacturing</t>
  </si>
  <si>
    <t>MKS Instruments, Pfeiffer Vacuum, Agilent Technologies</t>
  </si>
  <si>
    <t>Newton</t>
  </si>
  <si>
    <t>INFICON</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</si>
  <si>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</si>
  <si>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</si>
  <si>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Basel, Switzerland</t>
  </si>
  <si>
    <t>10000+ employees</t>
  </si>
  <si>
    <t>Biotech &amp; Pharmaceuticals</t>
  </si>
  <si>
    <t>$10+ billion (USD)</t>
  </si>
  <si>
    <t>Cambridge</t>
  </si>
  <si>
    <t>10000+</t>
  </si>
  <si>
    <t/>
  </si>
  <si>
    <t>Novartis</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</si>
  <si>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</si>
  <si>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Bedford, MA</t>
  </si>
  <si>
    <t>Consumer Electronics &amp; Appliances Stores</t>
  </si>
  <si>
    <t>Retail</t>
  </si>
  <si>
    <t>Bedford</t>
  </si>
  <si>
    <t>iRobot</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</si>
  <si>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</si>
  <si>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</si>
  <si>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Lexington, MA</t>
  </si>
  <si>
    <t>Aerospace &amp; Defense</t>
  </si>
  <si>
    <t>Lexington</t>
  </si>
  <si>
    <t>MIT Lincoln Laboratory</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</si>
  <si>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</si>
  <si>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IT Services</t>
  </si>
  <si>
    <t>Cohere Health</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</si>
  <si>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</si>
  <si>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</si>
  <si>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Investment Banking &amp; Asset Management</t>
  </si>
  <si>
    <t>Finance</t>
  </si>
  <si>
    <t>Cambridge Associates, LLC</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</si>
  <si>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</si>
  <si>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</si>
  <si>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Machine Learning Engineer</t>
  </si>
  <si>
    <t>Pfizer</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</si>
  <si>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</si>
  <si>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</si>
  <si>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201 to 500 employees</t>
  </si>
  <si>
    <t>201</t>
  </si>
  <si>
    <t>500</t>
  </si>
  <si>
    <t>Klaviyo</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</si>
  <si>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</si>
  <si>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Cambridge, MA</t>
  </si>
  <si>
    <t>Quick Base</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</si>
  <si>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</si>
  <si>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OSAKA, Japan</t>
  </si>
  <si>
    <t>Novartis, Baxter, Pfizer</t>
  </si>
  <si>
    <t>Takeda</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</si>
  <si>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</si>
  <si>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</si>
  <si>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Menlo Park, CA</t>
  </si>
  <si>
    <t>other</t>
  </si>
  <si>
    <t>Phoenix</t>
  </si>
  <si>
    <t>AZ</t>
  </si>
  <si>
    <t>Exponent</t>
  </si>
  <si>
    <t>Arizona</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</si>
  <si>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</si>
  <si>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Santa Barbara, CA</t>
  </si>
  <si>
    <t>Santa Barbara</t>
  </si>
  <si>
    <t>CA</t>
  </si>
  <si>
    <t>HG Insights</t>
  </si>
  <si>
    <t>California</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</si>
  <si>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</si>
  <si>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</si>
  <si>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Mountain View, CA</t>
  </si>
  <si>
    <t>$2 to $5 billion (USD)</t>
  </si>
  <si>
    <t>Square, PayPal, H&amp;R Block</t>
  </si>
  <si>
    <t>San Diego</t>
  </si>
  <si>
    <t>Intuit - Data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</si>
  <si>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</si>
  <si>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San Francisco</t>
  </si>
  <si>
    <t>Formation</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</si>
  <si>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</si>
  <si>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</si>
  <si>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Santa Monica, CA</t>
  </si>
  <si>
    <t>TrueCar, Cars.com, Kelley Blue Book</t>
  </si>
  <si>
    <t>Santa Monica</t>
  </si>
  <si>
    <t>Edmunds.com</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</si>
  <si>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</si>
  <si>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</si>
  <si>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South San Francisco, CA</t>
  </si>
  <si>
    <t>South San Francisco</t>
  </si>
  <si>
    <t>Arsenal Biosciences</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</si>
  <si>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</si>
  <si>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Palo Alto, CA</t>
  </si>
  <si>
    <t>$10 to $25 million (USD)</t>
  </si>
  <si>
    <t>Palo Alto</t>
  </si>
  <si>
    <t>Eversight</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</si>
  <si>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</si>
  <si>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Singapore, Singapore</t>
  </si>
  <si>
    <t>GovTech</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</si>
  <si>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</si>
  <si>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</si>
  <si>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</si>
  <si>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Princeton, NJ</t>
  </si>
  <si>
    <t>Washington</t>
  </si>
  <si>
    <t>DC</t>
  </si>
  <si>
    <t>Mathematica Policy Research</t>
  </si>
  <si>
    <t>District of Columbia</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</si>
  <si>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</si>
  <si>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</si>
  <si>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Mays Landing, NJ</t>
  </si>
  <si>
    <t>Guzman &amp; Griffin Technologies (GGTI)</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</si>
  <si>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</si>
  <si>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Chicago, IL</t>
  </si>
  <si>
    <t>Chicago</t>
  </si>
  <si>
    <t>IL</t>
  </si>
  <si>
    <t>XSELL Technologies</t>
  </si>
  <si>
    <t>Illinois</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</si>
  <si>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</si>
  <si>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</si>
  <si>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Northbrook, IL</t>
  </si>
  <si>
    <t>Chemical Manufacturing</t>
  </si>
  <si>
    <t>Northbrook</t>
  </si>
  <si>
    <t>Old World Industries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</si>
  <si>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</si>
  <si>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</si>
  <si>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</si>
  <si>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</si>
  <si>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Orlando, FL</t>
  </si>
  <si>
    <t>Orlando</t>
  </si>
  <si>
    <t>FL</t>
  </si>
  <si>
    <t>LSQ</t>
  </si>
  <si>
    <t>Florida</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</si>
  <si>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</si>
  <si>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Atlanta, GA</t>
  </si>
  <si>
    <t>Atlanta</t>
  </si>
  <si>
    <t>GA</t>
  </si>
  <si>
    <t>Oversight Systems</t>
  </si>
  <si>
    <t>Georgia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</si>
  <si>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</si>
  <si>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Saint Louis, MO</t>
  </si>
  <si>
    <t>Slalom, Daugherty Business Solutions</t>
  </si>
  <si>
    <t>Saint Louis</t>
  </si>
  <si>
    <t>MO</t>
  </si>
  <si>
    <t>1904labs</t>
  </si>
  <si>
    <t>Missouri</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</si>
  <si>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</si>
  <si>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</si>
  <si>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Richland, WA</t>
  </si>
  <si>
    <t>Energy</t>
  </si>
  <si>
    <t>Oil, Gas, Energy &amp; Utilities</t>
  </si>
  <si>
    <t>$500 million to $1 billion (USD)</t>
  </si>
  <si>
    <t>Oak Ridge National Laboratory, National Renewable Energy Lab, Los Alamos National Laboratory</t>
  </si>
  <si>
    <t>Richland</t>
  </si>
  <si>
    <t>WA</t>
  </si>
  <si>
    <t>PNNL</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</si>
  <si>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</si>
  <si>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</si>
  <si>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Bellevue, WA</t>
  </si>
  <si>
    <t>Utilities</t>
  </si>
  <si>
    <t>Bothell</t>
  </si>
  <si>
    <t>Puget Sound Energy</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</si>
  <si>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</si>
  <si>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Bellevue</t>
  </si>
  <si>
    <t>Intellectual Ventures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</si>
  <si>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</si>
  <si>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</si>
  <si>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Washington, DC</t>
  </si>
  <si>
    <t>Upside Business Travel</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</si>
  <si>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</si>
  <si>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</si>
  <si>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Seattle, WA</t>
  </si>
  <si>
    <t>$50 to $100 million (USD)</t>
  </si>
  <si>
    <t>Puppet, Ansible, SaltStack</t>
  </si>
  <si>
    <t>Chef</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</si>
  <si>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</si>
  <si>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Health Care Services &amp; Hospitals</t>
  </si>
  <si>
    <t>Health Care</t>
  </si>
  <si>
    <t>Enlivant, Sunrise Senior Living, Brookdale Senior Living</t>
  </si>
  <si>
    <t>Overland Park</t>
  </si>
  <si>
    <t>KS</t>
  </si>
  <si>
    <t>A Place for Mom</t>
  </si>
  <si>
    <t>Kansas</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</si>
  <si>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</si>
  <si>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Memphis, TN</t>
  </si>
  <si>
    <t>Memphis</t>
  </si>
  <si>
    <t>TN</t>
  </si>
  <si>
    <t>Buckman</t>
  </si>
  <si>
    <t>Tennessee</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</si>
  <si>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</si>
  <si>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</si>
  <si>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Tempe, AZ</t>
  </si>
  <si>
    <t>$5 to $10 billion (USD)</t>
  </si>
  <si>
    <t>CDW, PCM, SHI International</t>
  </si>
  <si>
    <t>Plano</t>
  </si>
  <si>
    <t>TX</t>
  </si>
  <si>
    <t>Insight Enterprises, Inc.</t>
  </si>
  <si>
    <t>Texas</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</si>
  <si>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</si>
  <si>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</si>
  <si>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Reading, PA</t>
  </si>
  <si>
    <t>West Grove</t>
  </si>
  <si>
    <t>PA</t>
  </si>
  <si>
    <t>Tower Health</t>
  </si>
  <si>
    <t>Pennsylvania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</si>
  <si>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</si>
  <si>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</si>
  <si>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Northwestern Mutual</t>
  </si>
  <si>
    <t>Appleton</t>
  </si>
  <si>
    <t>WI</t>
  </si>
  <si>
    <t>Guardian Life</t>
  </si>
  <si>
    <t>Wisconsin</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</si>
  <si>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</si>
  <si>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</si>
  <si>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Sheboygan, WI</t>
  </si>
  <si>
    <t>Sheboygan</t>
  </si>
  <si>
    <t>Acuity Insurance</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</si>
  <si>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</si>
  <si>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</si>
  <si>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Lincoln, NE</t>
  </si>
  <si>
    <t>Lincoln</t>
  </si>
  <si>
    <t>NE</t>
  </si>
  <si>
    <t>Sandhills Global</t>
  </si>
  <si>
    <t>Nebraska</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</si>
  <si>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</si>
  <si>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Travelers, Allstate, State Farm</t>
  </si>
  <si>
    <t>Portsmouth</t>
  </si>
  <si>
    <t>NH</t>
  </si>
  <si>
    <t>Liberty Mutual Insurance</t>
  </si>
  <si>
    <t>New Hampshire</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</si>
  <si>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</si>
  <si>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</si>
  <si>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Ewing, NJ</t>
  </si>
  <si>
    <t>-1</t>
  </si>
  <si>
    <t>Ewing</t>
  </si>
  <si>
    <t>NJ</t>
  </si>
  <si>
    <t>Cenlar</t>
  </si>
  <si>
    <t>New Jersey</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</si>
  <si>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</si>
  <si>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Santa Clara, CA</t>
  </si>
  <si>
    <t>Skyhigh Networks, Zscaler, NortonLifeLock</t>
  </si>
  <si>
    <t>Netskope</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</si>
  <si>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</si>
  <si>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</si>
  <si>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Vienna, VA</t>
  </si>
  <si>
    <t>IT Concepts</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</si>
  <si>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</si>
  <si>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</si>
  <si>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New Orleans, LA</t>
  </si>
  <si>
    <t>New Orleans</t>
  </si>
  <si>
    <t>LA</t>
  </si>
  <si>
    <t>iSeatz</t>
  </si>
  <si>
    <t>Louisiana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</si>
  <si>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</si>
  <si>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</si>
  <si>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Akron, OH</t>
  </si>
  <si>
    <t>Akron</t>
  </si>
  <si>
    <t>OH</t>
  </si>
  <si>
    <t>Summa Health System</t>
  </si>
  <si>
    <t>Ohio</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</si>
  <si>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</si>
  <si>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</si>
  <si>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</si>
  <si>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</si>
  <si>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Facebook, Google, Pinterest</t>
  </si>
  <si>
    <t>Twitter</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</si>
  <si>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</si>
  <si>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Express Delivery Services</t>
  </si>
  <si>
    <t>Transportation &amp; Logistics</t>
  </si>
  <si>
    <t>DoorDash, Uber, Grubhub</t>
  </si>
  <si>
    <t>Postmates - Corporate HQ</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</si>
  <si>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</si>
  <si>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</si>
  <si>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Staffing &amp; Outsourcing</t>
  </si>
  <si>
    <t>Envision LLC</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</si>
  <si>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</si>
  <si>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Zurich, Switzerland</t>
  </si>
  <si>
    <t>Insurance Agencies &amp; Brokerages</t>
  </si>
  <si>
    <t>Munich Re, Hannover RE, SCOR</t>
  </si>
  <si>
    <t>Fort Wayne</t>
  </si>
  <si>
    <t>IN</t>
  </si>
  <si>
    <t>Swiss Re</t>
  </si>
  <si>
    <t>Indiana</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</si>
  <si>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</si>
  <si>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Woburn, MA</t>
  </si>
  <si>
    <t>Woburn</t>
  </si>
  <si>
    <t>Systems &amp; Technology Research</t>
  </si>
  <si>
    <t xml:space="preserve">$79K-$131K </t>
  </si>
  <si>
    <t>79</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</si>
  <si>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</si>
  <si>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</si>
  <si>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Carson, CA</t>
  </si>
  <si>
    <t>Subsidiary or Business Segment</t>
  </si>
  <si>
    <t>Consumer Products Manufacturing</t>
  </si>
  <si>
    <t>IMAGE Skincare, Aveda, Kiehl's</t>
  </si>
  <si>
    <t>Carson</t>
  </si>
  <si>
    <t>Dermalogica</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</si>
  <si>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</si>
  <si>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Coral Gables, FL</t>
  </si>
  <si>
    <t>Coral Gables</t>
  </si>
  <si>
    <t>Bayview Asset Management</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</si>
  <si>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</si>
  <si>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</si>
  <si>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</si>
  <si>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San Ramon, CA</t>
  </si>
  <si>
    <t>Luxoft, EPAM, Capgemini Invent</t>
  </si>
  <si>
    <t>Santa Clara</t>
  </si>
  <si>
    <t>Grid Dynamics</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</si>
  <si>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</si>
  <si>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</si>
  <si>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</si>
  <si>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</si>
  <si>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</si>
  <si>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Brisbane, CA</t>
  </si>
  <si>
    <t>Sequenom</t>
  </si>
  <si>
    <t>Brisbane</t>
  </si>
  <si>
    <t>CareDx</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</si>
  <si>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</si>
  <si>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</si>
  <si>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Winter Park, FL</t>
  </si>
  <si>
    <t>Linqia, Collective Bias</t>
  </si>
  <si>
    <t>Winter Park</t>
  </si>
  <si>
    <t>IZEA</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</si>
  <si>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</si>
  <si>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</si>
  <si>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</si>
  <si>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</si>
  <si>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</si>
  <si>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San Rafael, CA</t>
  </si>
  <si>
    <t>Autodesk</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</si>
  <si>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</si>
  <si>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</si>
  <si>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Deerfield, IL</t>
  </si>
  <si>
    <t>Industrial Manufacturing</t>
  </si>
  <si>
    <t>John Deere, Komatsu, CNH Industrial</t>
  </si>
  <si>
    <t>Peoria</t>
  </si>
  <si>
    <t>Caterpillar</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</si>
  <si>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</si>
  <si>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</si>
  <si>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Ipswich, MA</t>
  </si>
  <si>
    <t>Thermo Fisher Scientific, Enzymatics, Illumina</t>
  </si>
  <si>
    <t>Ipswich</t>
  </si>
  <si>
    <t>New England Biolabs</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</si>
  <si>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</si>
  <si>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Carmel, IN</t>
  </si>
  <si>
    <t>CUNA Mutual, SWBC, Overby-Seawell</t>
  </si>
  <si>
    <t>Carmel</t>
  </si>
  <si>
    <t>Allied Solutions</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</si>
  <si>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</si>
  <si>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</si>
  <si>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</si>
  <si>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Chevy Chase, MD</t>
  </si>
  <si>
    <t>Zola Registry</t>
  </si>
  <si>
    <t>The Knot Worldwide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</si>
  <si>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</si>
  <si>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Hartford, CT</t>
  </si>
  <si>
    <t>Colony Specialty, Markel, RLI</t>
  </si>
  <si>
    <t>IFG Companies</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</si>
  <si>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</si>
  <si>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</si>
  <si>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Emeryville, CA</t>
  </si>
  <si>
    <t>Emeryville</t>
  </si>
  <si>
    <t>Amyris</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</si>
  <si>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</si>
  <si>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</si>
  <si>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Cambridge, United Kingdom</t>
  </si>
  <si>
    <t>Roche, GlaxoSmithKline, Novartis</t>
  </si>
  <si>
    <t>Gaithersburg</t>
  </si>
  <si>
    <t>MD</t>
  </si>
  <si>
    <t>AstraZeneca</t>
  </si>
  <si>
    <t>Maryland</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</si>
  <si>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</si>
  <si>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Rockville, MD</t>
  </si>
  <si>
    <t>Powertek</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</si>
  <si>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</si>
  <si>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Minneapolis, MN</t>
  </si>
  <si>
    <t>Solution Design Group, Intertech (Minnesota)</t>
  </si>
  <si>
    <t>Object Partners</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</si>
  <si>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</si>
  <si>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</si>
  <si>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Longmont</t>
  </si>
  <si>
    <t>CO</t>
  </si>
  <si>
    <t>The Mom Project</t>
  </si>
  <si>
    <t>Colorado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</si>
  <si>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</si>
  <si>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Austin, TX</t>
  </si>
  <si>
    <t>Austin</t>
  </si>
  <si>
    <t>Lightspeed Systems</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</si>
  <si>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</si>
  <si>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</si>
  <si>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Braintree, Authorize.Net, PayPal</t>
  </si>
  <si>
    <t>Stripe</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</si>
  <si>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</si>
  <si>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Yakima, WA</t>
  </si>
  <si>
    <t>Yakima</t>
  </si>
  <si>
    <t>Comprehensive Healthcare</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</si>
  <si>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</si>
  <si>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</si>
  <si>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Santa Cruz, CA</t>
  </si>
  <si>
    <t>Santa Cruz</t>
  </si>
  <si>
    <t>Fullpower Technologies, Inc.</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</si>
  <si>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</si>
  <si>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</si>
  <si>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Food &amp; Beverage Manufacturing</t>
  </si>
  <si>
    <t>Mars</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</si>
  <si>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</si>
  <si>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</si>
  <si>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</si>
  <si>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$5 to $10 million (USD)</t>
  </si>
  <si>
    <t>Springfield</t>
  </si>
  <si>
    <t>NuWave Solutions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</si>
  <si>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</si>
  <si>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</si>
  <si>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</si>
  <si>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</si>
  <si>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South Jordan, UT</t>
  </si>
  <si>
    <t>Banks &amp; Credit Unions</t>
  </si>
  <si>
    <t>UT</t>
  </si>
  <si>
    <t>Merrick Bank</t>
  </si>
  <si>
    <t>Utah</t>
  </si>
  <si>
    <t xml:space="preserve">$99K-$132K </t>
  </si>
  <si>
    <t>99</t>
  </si>
  <si>
    <t>132</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</si>
  <si>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</si>
  <si>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Reston, VA</t>
  </si>
  <si>
    <t>Reston</t>
  </si>
  <si>
    <t>QOMPLX</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</si>
  <si>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</si>
  <si>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</si>
  <si>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</si>
  <si>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Denver, CO</t>
  </si>
  <si>
    <t>Nielsen, Zappi, SurveyMonkey</t>
  </si>
  <si>
    <t>Denver</t>
  </si>
  <si>
    <t>GutCheck</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</si>
  <si>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</si>
  <si>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</si>
  <si>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Other Organization</t>
  </si>
  <si>
    <t>The World Bank, IMF</t>
  </si>
  <si>
    <t>Inter-American Development Bank</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</si>
  <si>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</si>
  <si>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Holmdel, NJ</t>
  </si>
  <si>
    <t>Less than $1 million (USD)</t>
  </si>
  <si>
    <t>Avlino</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</si>
  <si>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</si>
  <si>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Aurora, CO</t>
  </si>
  <si>
    <t>Aurora</t>
  </si>
  <si>
    <t>Stratagem Group</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</si>
  <si>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</si>
  <si>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</si>
  <si>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San Mateo, CA</t>
  </si>
  <si>
    <t>Evidation</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</si>
  <si>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</si>
  <si>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</si>
  <si>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</si>
  <si>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</si>
  <si>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Goleta, CA</t>
  </si>
  <si>
    <t>Hill AFB</t>
  </si>
  <si>
    <t>Tecolote Research</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</si>
  <si>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</si>
  <si>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</si>
  <si>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Franklin, TN</t>
  </si>
  <si>
    <t>Chandler</t>
  </si>
  <si>
    <t>Tivity Health</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</si>
  <si>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</si>
  <si>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Indianapolis, IN</t>
  </si>
  <si>
    <t>Indianapolis</t>
  </si>
  <si>
    <t>hc1</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</si>
  <si>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</si>
  <si>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</si>
  <si>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</si>
  <si>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</si>
  <si>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Booz Allen Hamilton, CACI International</t>
  </si>
  <si>
    <t>SAIC</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</si>
  <si>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</si>
  <si>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</si>
  <si>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Nashville</t>
  </si>
  <si>
    <t>AllianceBernstein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</si>
  <si>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</si>
  <si>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Lutherville Timonium, MD</t>
  </si>
  <si>
    <t>Video Games</t>
  </si>
  <si>
    <t>Media</t>
  </si>
  <si>
    <t>Timonium</t>
  </si>
  <si>
    <t>Big Huge Games</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</si>
  <si>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</si>
  <si>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</si>
  <si>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Westminster, CO</t>
  </si>
  <si>
    <t>Maxar Technologies</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</si>
  <si>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</si>
  <si>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Burlingame, CA</t>
  </si>
  <si>
    <t>Burlingame</t>
  </si>
  <si>
    <t>Phantom AI</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</si>
  <si>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</si>
  <si>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Booz Allen Hamilton, SAIC, LMI</t>
  </si>
  <si>
    <t>Noblis</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</si>
  <si>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</si>
  <si>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</si>
  <si>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</si>
  <si>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</si>
  <si>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Annapolis Junction, MD</t>
  </si>
  <si>
    <t>Annapolis Junction</t>
  </si>
  <si>
    <t>ClearEdge</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</si>
  <si>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</si>
  <si>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</si>
  <si>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</si>
  <si>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</si>
  <si>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</si>
  <si>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Bethesda, MD</t>
  </si>
  <si>
    <t>Epic, CipherHealth</t>
  </si>
  <si>
    <t>Bethesda</t>
  </si>
  <si>
    <t>GetWellNetwork</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</si>
  <si>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</si>
  <si>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Beavercreek, OH</t>
  </si>
  <si>
    <t>Copper River Shared Services, Chenega Corporation, Deloitte</t>
  </si>
  <si>
    <t>Dayton</t>
  </si>
  <si>
    <t>TACG Solutions</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</si>
  <si>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</si>
  <si>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</si>
  <si>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</si>
  <si>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</si>
  <si>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</si>
  <si>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Schaumburg, IL</t>
  </si>
  <si>
    <t>Shipping</t>
  </si>
  <si>
    <t>Schaumburg</t>
  </si>
  <si>
    <t>Montway Inc</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</si>
  <si>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</si>
  <si>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</si>
  <si>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Sunnyvale, CA</t>
  </si>
  <si>
    <t>Telecommunications Services</t>
  </si>
  <si>
    <t>Telecommunications</t>
  </si>
  <si>
    <t>Cupertino</t>
  </si>
  <si>
    <t>Juniper Networks</t>
  </si>
  <si>
    <t xml:space="preserve">$90K-$109K </t>
  </si>
  <si>
    <t>90</t>
  </si>
  <si>
    <t>109</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</si>
  <si>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</si>
  <si>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</si>
  <si>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</si>
  <si>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Lehi, UT</t>
  </si>
  <si>
    <t>Lending</t>
  </si>
  <si>
    <t>Lehi</t>
  </si>
  <si>
    <t>Lendio</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</si>
  <si>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</si>
  <si>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Culver City</t>
  </si>
  <si>
    <t>Direct Agents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</si>
  <si>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</si>
  <si>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Lake Oswego, OR</t>
  </si>
  <si>
    <t>Lake Oswego</t>
  </si>
  <si>
    <t>OR</t>
  </si>
  <si>
    <t>NAVEX Global</t>
  </si>
  <si>
    <t>Oregon</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</si>
  <si>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</si>
  <si>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</si>
  <si>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San Mateo</t>
  </si>
  <si>
    <t>Upstart</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</si>
  <si>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</si>
  <si>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</si>
  <si>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</si>
  <si>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</si>
  <si>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</si>
  <si>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Holyoke, MA</t>
  </si>
  <si>
    <t>Holyoke</t>
  </si>
  <si>
    <t>ISO New England</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</si>
  <si>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</si>
  <si>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</si>
  <si>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</si>
  <si>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</si>
  <si>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</si>
  <si>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</si>
  <si>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</si>
  <si>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Battelle, General Atomics, SAIC</t>
  </si>
  <si>
    <t>MITRE</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</si>
  <si>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</si>
  <si>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Dulles, VA</t>
  </si>
  <si>
    <t>Expedition Technology, Inc.</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</si>
  <si>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</si>
  <si>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</si>
  <si>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IQVIA, ICON</t>
  </si>
  <si>
    <t>Evidera</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</si>
  <si>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</si>
  <si>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Arbella Insurance, Safety Insurance</t>
  </si>
  <si>
    <t>Woodbridge</t>
  </si>
  <si>
    <t>Plymouth Rock Assurance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</si>
  <si>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</si>
  <si>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</si>
  <si>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San Diego, CA</t>
  </si>
  <si>
    <t>Crown Bioscience</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</si>
  <si>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</si>
  <si>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</si>
  <si>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</si>
  <si>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</si>
  <si>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Detroit, MI</t>
  </si>
  <si>
    <t>Dearborn</t>
  </si>
  <si>
    <t>MI</t>
  </si>
  <si>
    <t>OneMagnify</t>
  </si>
  <si>
    <t>Michigan</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</si>
  <si>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</si>
  <si>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Stamford, CT</t>
  </si>
  <si>
    <t>Cable, Internet &amp; Telephone Providers</t>
  </si>
  <si>
    <t>Maryland Heights</t>
  </si>
  <si>
    <t>SPECTRUM</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</si>
  <si>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</si>
  <si>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</si>
  <si>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Rockville</t>
  </si>
  <si>
    <t>Advanced BioScience Laboratories</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</si>
  <si>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</si>
  <si>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Carpinteria, CA</t>
  </si>
  <si>
    <t>Carpinteria</t>
  </si>
  <si>
    <t>Procore Technologies</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</si>
  <si>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</si>
  <si>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</si>
  <si>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Columbia, SC</t>
  </si>
  <si>
    <t>Columbia</t>
  </si>
  <si>
    <t>SC</t>
  </si>
  <si>
    <t>Ritedose</t>
  </si>
  <si>
    <t>South Carolina</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</si>
  <si>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</si>
  <si>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</si>
  <si>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Hauppauge</t>
  </si>
  <si>
    <t>Covid-19 Search Partners</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</si>
  <si>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</si>
  <si>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Marcy-l'Etoile, France</t>
  </si>
  <si>
    <t>bioMérieux</t>
  </si>
  <si>
    <t xml:space="preserve">$101K-$165K </t>
  </si>
  <si>
    <t>101</t>
  </si>
  <si>
    <t>165</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</si>
  <si>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</si>
  <si>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</si>
  <si>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</si>
  <si>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Fort Meade</t>
  </si>
  <si>
    <t>Leidos</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</si>
  <si>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</si>
  <si>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Engagio, Bombora, Terminus</t>
  </si>
  <si>
    <t>Demandbase</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</si>
  <si>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</si>
  <si>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</si>
  <si>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Columbia, MO</t>
  </si>
  <si>
    <t>Shelter Insurance</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</si>
  <si>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</si>
  <si>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</si>
  <si>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</si>
  <si>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</si>
  <si>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</si>
  <si>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</si>
  <si>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Fairfax, VA</t>
  </si>
  <si>
    <t>SAIC, Leidos, Northrop Grumman</t>
  </si>
  <si>
    <t>Vicksburg</t>
  </si>
  <si>
    <t>MS</t>
  </si>
  <si>
    <t>General Dynamics Information Technology</t>
  </si>
  <si>
    <t>Mississippi</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</si>
  <si>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</si>
  <si>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Chandler, AZ</t>
  </si>
  <si>
    <t>Real Estate</t>
  </si>
  <si>
    <t>Offerpad</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</si>
  <si>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</si>
  <si>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</si>
  <si>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</si>
  <si>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</si>
  <si>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Aurora, Canada</t>
  </si>
  <si>
    <t>Bosch, Lear Corporation, Faurecia</t>
  </si>
  <si>
    <t>Birmingham</t>
  </si>
  <si>
    <t>AL</t>
  </si>
  <si>
    <t>Magna International Inc.</t>
  </si>
  <si>
    <t>Alabama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</si>
  <si>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</si>
  <si>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</si>
  <si>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Blue Bell, PA</t>
  </si>
  <si>
    <t>Covance, ICON</t>
  </si>
  <si>
    <t>Blue Bell</t>
  </si>
  <si>
    <t>United BioSource</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</si>
  <si>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</si>
  <si>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Troy, MI</t>
  </si>
  <si>
    <t>Adecco, ManpowerGroup, Allegis Corporation</t>
  </si>
  <si>
    <t>Kelly</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</si>
  <si>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</si>
  <si>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</si>
  <si>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</si>
  <si>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Redwood City, CA</t>
  </si>
  <si>
    <t>GE Digital, Palantir Technologies, Uptake</t>
  </si>
  <si>
    <t>C3.ai</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</si>
  <si>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</si>
  <si>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</si>
  <si>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</si>
  <si>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</si>
  <si>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PRA Group</t>
  </si>
  <si>
    <t>Midland Credit Management</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</si>
  <si>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</si>
  <si>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</si>
  <si>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</si>
  <si>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Greenville, SC</t>
  </si>
  <si>
    <t>Venture Capital &amp; Private Equity</t>
  </si>
  <si>
    <t>Cincinnati</t>
  </si>
  <si>
    <t>Resurgent Capital Services</t>
  </si>
  <si>
    <t xml:space="preserve">$56K-$97K </t>
  </si>
  <si>
    <t>56</t>
  </si>
  <si>
    <t>97</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</si>
  <si>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</si>
  <si>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</si>
  <si>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</si>
  <si>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</si>
  <si>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</si>
  <si>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</si>
  <si>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Harrisburg, PA</t>
  </si>
  <si>
    <t>Harrisburg</t>
  </si>
  <si>
    <t>webfx.com</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</si>
  <si>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</si>
  <si>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</si>
  <si>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Hamilton, Bermuda</t>
  </si>
  <si>
    <t>Argo Group US</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</si>
  <si>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</si>
  <si>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Lynchburg, VA</t>
  </si>
  <si>
    <t>Oak Ridge</t>
  </si>
  <si>
    <t>BWX Technologies</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</si>
  <si>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</si>
  <si>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</si>
  <si>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</si>
  <si>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Springfield, MA</t>
  </si>
  <si>
    <t>MassMutual</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</si>
  <si>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</si>
  <si>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</si>
  <si>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San Carlos, CA</t>
  </si>
  <si>
    <t>Genomic Health, 23andMe, Illumina</t>
  </si>
  <si>
    <t>San Carlos</t>
  </si>
  <si>
    <t>Natera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</si>
  <si>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</si>
  <si>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</si>
  <si>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</si>
  <si>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</si>
  <si>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</si>
  <si>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Bromium, FireEye, Authentic8</t>
  </si>
  <si>
    <t>Ntrepid</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</si>
  <si>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</si>
  <si>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</si>
  <si>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Waltham, MA</t>
  </si>
  <si>
    <t>Unknown</t>
  </si>
  <si>
    <t>Drip, iContact, Mailchimp</t>
  </si>
  <si>
    <t>Waltham</t>
  </si>
  <si>
    <t>Constant Contact</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</si>
  <si>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</si>
  <si>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</si>
  <si>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San Jose, CA</t>
  </si>
  <si>
    <t>Sage Intacct</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</si>
  <si>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</si>
  <si>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</si>
  <si>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</si>
  <si>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</si>
  <si>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Jersey City, NJ</t>
  </si>
  <si>
    <t>SkillSoniq</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</si>
  <si>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</si>
  <si>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</si>
  <si>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</si>
  <si>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</si>
  <si>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</si>
  <si>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</si>
  <si>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Fort Worth, TX</t>
  </si>
  <si>
    <t>Children's Health, Texas Health Resources, Baylor Scott &amp; White Health</t>
  </si>
  <si>
    <t>Fort Worth</t>
  </si>
  <si>
    <t>Cook Children's Health Care System</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</si>
  <si>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</si>
  <si>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</si>
  <si>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Smithfield</t>
  </si>
  <si>
    <t>RI</t>
  </si>
  <si>
    <t>Rubius Therapeutics</t>
  </si>
  <si>
    <t>Rhode Island</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</si>
  <si>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</si>
  <si>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</si>
  <si>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Cedar Rapids, IA</t>
  </si>
  <si>
    <t>Cedar Rapids</t>
  </si>
  <si>
    <t>IA</t>
  </si>
  <si>
    <t>GreatAmerica Financial Services</t>
  </si>
  <si>
    <t>Iowa</t>
  </si>
  <si>
    <t xml:space="preserve">$79K-$106K </t>
  </si>
  <si>
    <t>106</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</si>
  <si>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</si>
  <si>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McLean, VA</t>
  </si>
  <si>
    <t>Coverent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</si>
  <si>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</si>
  <si>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Lorton, VA</t>
  </si>
  <si>
    <t>Harris, Fibertek</t>
  </si>
  <si>
    <t>Fort Belvoir</t>
  </si>
  <si>
    <t>Mteq</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</si>
  <si>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</si>
  <si>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</si>
  <si>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</si>
  <si>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</si>
  <si>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</si>
  <si>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Linthicum Heights</t>
  </si>
  <si>
    <t>Alion Science &amp; Technology</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</si>
  <si>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</si>
  <si>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</si>
  <si>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</si>
  <si>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</si>
  <si>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Maple Plain, MN</t>
  </si>
  <si>
    <t>Miscellaneous Manufacturing</t>
  </si>
  <si>
    <t>Maple Plain</t>
  </si>
  <si>
    <t>MN</t>
  </si>
  <si>
    <t>Protolabs</t>
  </si>
  <si>
    <t>Minnesota</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</si>
  <si>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</si>
  <si>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</si>
  <si>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Kent, WA</t>
  </si>
  <si>
    <t>Oil &amp; Gas Services</t>
  </si>
  <si>
    <t>Tulsa</t>
  </si>
  <si>
    <t>OK</t>
  </si>
  <si>
    <t>Quest Integrity</t>
  </si>
  <si>
    <t>Oklahoma</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</si>
  <si>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</si>
  <si>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</si>
  <si>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Woodbine, MD</t>
  </si>
  <si>
    <t>Phoenix Operations Group</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</si>
  <si>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</si>
  <si>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Monster Worldwide, CareerBuilder, Craigslist</t>
  </si>
  <si>
    <t>Dice.com</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</si>
  <si>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</si>
  <si>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</si>
  <si>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</si>
  <si>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</si>
  <si>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</si>
  <si>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</si>
  <si>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</si>
  <si>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San Antonio, TX</t>
  </si>
  <si>
    <t>Los Alamos National Laboratory, Battelle, SRI International</t>
  </si>
  <si>
    <t>Oklahoma City</t>
  </si>
  <si>
    <t>Southwest Research Institute</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</si>
  <si>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</si>
  <si>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</si>
  <si>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</si>
  <si>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</si>
  <si>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ManTech, Booz Allen Hamilton, Leidos</t>
  </si>
  <si>
    <t>The Buffalo Group</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</si>
  <si>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</si>
  <si>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</si>
  <si>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Scotts Valley, CA</t>
  </si>
  <si>
    <t>Scotts Valley</t>
  </si>
  <si>
    <t>Central California Alliance for Health</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</si>
  <si>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</si>
  <si>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</si>
  <si>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</si>
  <si>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</si>
  <si>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</si>
  <si>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</si>
  <si>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Spartanburg, SC</t>
  </si>
  <si>
    <t>Spartanburg</t>
  </si>
  <si>
    <t>Security Finance Corporation of Spartanburg</t>
  </si>
  <si>
    <t xml:space="preserve">$71K-$123K </t>
  </si>
  <si>
    <t>71</t>
  </si>
  <si>
    <t>123</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</si>
  <si>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</si>
  <si>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</si>
  <si>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</si>
  <si>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</si>
  <si>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Woodbridge, NJ</t>
  </si>
  <si>
    <t>Hartford</t>
  </si>
  <si>
    <t>CT</t>
  </si>
  <si>
    <t>Global Data Management Inc</t>
  </si>
  <si>
    <t>Connecticut</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</si>
  <si>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</si>
  <si>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Chennai, India</t>
  </si>
  <si>
    <t>Photon Infotech</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</si>
  <si>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</si>
  <si>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Tel Aviv-Yafo, Israel</t>
  </si>
  <si>
    <t>Transportation Equipment Manufacturing</t>
  </si>
  <si>
    <t>REE</t>
  </si>
  <si>
    <t>Beavercreek</t>
  </si>
  <si>
    <t>Riverside Research Institute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</si>
  <si>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</si>
  <si>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</si>
  <si>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Baltimore, MD</t>
  </si>
  <si>
    <t>T. Rowe Price</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</si>
  <si>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</si>
  <si>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Manalapan, NJ</t>
  </si>
  <si>
    <t>Norfolk</t>
  </si>
  <si>
    <t>Encode, Inc.</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</si>
  <si>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</si>
  <si>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</si>
  <si>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Charlotte, NC</t>
  </si>
  <si>
    <t>Charlotte</t>
  </si>
  <si>
    <t>NC</t>
  </si>
  <si>
    <t>Brighthouse Financial</t>
  </si>
  <si>
    <t>North Carolina</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</si>
  <si>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</si>
  <si>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Saxonburg, PA</t>
  </si>
  <si>
    <t>Telecommunications Manufacturing</t>
  </si>
  <si>
    <t>Lumentum Operations, Keysight Technologies, O-Net Technologies</t>
  </si>
  <si>
    <t>Champaign</t>
  </si>
  <si>
    <t>II-VI Incorporated</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</si>
  <si>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</si>
  <si>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Bristol, PA</t>
  </si>
  <si>
    <t>Surya Systems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</si>
  <si>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</si>
  <si>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Square, Amazon, Apple</t>
  </si>
  <si>
    <t>PayPal</t>
  </si>
  <si>
    <t>Job Description
We are looking for Data Scientist with Python, Tensorflow, SKLEARN, pandas,numpy skills. Experience 2-8 years.</t>
  </si>
  <si>
    <t>Bangalore, India</t>
  </si>
  <si>
    <t>Predictive Research Inc</t>
  </si>
  <si>
    <t xml:space="preserve">$90K-$124K </t>
  </si>
  <si>
    <t>124</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</si>
  <si>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</si>
  <si>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</si>
  <si>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</si>
  <si>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</si>
  <si>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</si>
  <si>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</si>
  <si>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</si>
  <si>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Hoboken, NJ</t>
  </si>
  <si>
    <t>Hoboken</t>
  </si>
  <si>
    <t>Genesis Research</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</si>
  <si>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</si>
  <si>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Paris, France</t>
  </si>
  <si>
    <t>Pfizer, GlaxoSmithKline</t>
  </si>
  <si>
    <t>Sanofi</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</si>
  <si>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</si>
  <si>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Greenwich, CT</t>
  </si>
  <si>
    <t>Transportation Management</t>
  </si>
  <si>
    <t>DHL Supply Chain, UPS, FedEx</t>
  </si>
  <si>
    <t>Lebanon</t>
  </si>
  <si>
    <t>XPO Logistics</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</si>
  <si>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</si>
  <si>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Santa Ana, CA</t>
  </si>
  <si>
    <t>Oakland</t>
  </si>
  <si>
    <t>Trace Data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</si>
  <si>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</si>
  <si>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Houston, TX</t>
  </si>
  <si>
    <t>Descript</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</si>
  <si>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</si>
  <si>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</si>
  <si>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Tucson, AZ</t>
  </si>
  <si>
    <t>Raytheon Technologies, General Dynamics, MIT Lincoln Laboratory</t>
  </si>
  <si>
    <t>Melbourne</t>
  </si>
  <si>
    <t>Rincon Research Corporation</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</si>
  <si>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</si>
  <si>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Birmingham, AL</t>
  </si>
  <si>
    <t>Better Hire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</si>
  <si>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</si>
  <si>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Cleveland, OH</t>
  </si>
  <si>
    <t>Eaton, SMC Corporation, Bosch Rexroth</t>
  </si>
  <si>
    <t>Cleveland</t>
  </si>
  <si>
    <t>Parker Hannifin</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</si>
  <si>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</si>
  <si>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Advisory Board, Booz Allen Hamilton, McKinsey &amp; Company</t>
  </si>
  <si>
    <t>Gallup</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</si>
  <si>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</si>
  <si>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News Outlet</t>
  </si>
  <si>
    <t>Insider Inc</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</si>
  <si>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</si>
  <si>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Pleasanton, CA</t>
  </si>
  <si>
    <t>Rapid Value Solutions</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</si>
  <si>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</si>
  <si>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</si>
  <si>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Columbus, OH</t>
  </si>
  <si>
    <t>Norwell</t>
  </si>
  <si>
    <t>Battelle</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</si>
  <si>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</si>
  <si>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</si>
  <si>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</si>
  <si>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</si>
  <si>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San Jose</t>
  </si>
  <si>
    <t xml:space="preserve">$91K-$150K </t>
  </si>
  <si>
    <t>91</t>
  </si>
  <si>
    <t>150</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</si>
  <si>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</si>
  <si>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</si>
  <si>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</si>
  <si>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</si>
  <si>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</si>
  <si>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</si>
  <si>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</si>
  <si>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</si>
  <si>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Piscataway, NJ</t>
  </si>
  <si>
    <t>Piscataway</t>
  </si>
  <si>
    <t>Itlize Global</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</si>
  <si>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</si>
  <si>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Amazon, Apple</t>
  </si>
  <si>
    <t>eBay</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</si>
  <si>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</si>
  <si>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</si>
  <si>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</si>
  <si>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</si>
  <si>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</si>
  <si>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Danvers, MA</t>
  </si>
  <si>
    <t>Covidien, Boston Scientific</t>
  </si>
  <si>
    <t>Danvers</t>
  </si>
  <si>
    <t>ABIOMED</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</si>
  <si>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</si>
  <si>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Philadelphia, PA</t>
  </si>
  <si>
    <t>AT&amp;T, Verizon</t>
  </si>
  <si>
    <t>Comcast</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</si>
  <si>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</si>
  <si>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Vienna</t>
  </si>
  <si>
    <t>Metronome, LLC</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</si>
  <si>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</si>
  <si>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Livermore, CA</t>
  </si>
  <si>
    <t>Los Alamos National Laboratory, NASA Jet Propulsion Laboratory, Sandia National Laboratories</t>
  </si>
  <si>
    <t>Livermore</t>
  </si>
  <si>
    <t>Lawrence Livermore National Lab</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</si>
  <si>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</si>
  <si>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</si>
  <si>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Pittsburgh, PA</t>
  </si>
  <si>
    <t>Pittsburgh</t>
  </si>
  <si>
    <t>FHLBank Pittsburgh</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</si>
  <si>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</si>
  <si>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Dallas, TX</t>
  </si>
  <si>
    <t>Architectural &amp; Engineering Services</t>
  </si>
  <si>
    <t>Fluor, Bechtel, AECOM</t>
  </si>
  <si>
    <t>Jacobs</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</si>
  <si>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</si>
  <si>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</si>
  <si>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Intertek, SGS, Bureau Veritas</t>
  </si>
  <si>
    <t>Underwriters Laboratories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</si>
  <si>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</si>
  <si>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Toronto, Canada</t>
  </si>
  <si>
    <t>Irvine</t>
  </si>
  <si>
    <t>Altus Group</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</si>
  <si>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</si>
  <si>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Irvine, CA</t>
  </si>
  <si>
    <t>Jobot</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</si>
  <si>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</si>
  <si>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Hillsborough, NJ</t>
  </si>
  <si>
    <t>Trovetechs Inc</t>
  </si>
  <si>
    <t xml:space="preserve">$141K-$225K </t>
  </si>
  <si>
    <t>141</t>
  </si>
  <si>
    <t>225</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</si>
  <si>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</si>
  <si>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WI</t>
  </si>
  <si>
    <t>Lockheed Martin, Caterpillar, John Deere</t>
  </si>
  <si>
    <t>Oshkosh</t>
  </si>
  <si>
    <t>Oshkosh Corporation</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</si>
  <si>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</si>
  <si>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Menlo Park</t>
  </si>
  <si>
    <t>Mackin</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</si>
  <si>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</si>
  <si>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Fremont, CA</t>
  </si>
  <si>
    <t>PETADATA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</si>
  <si>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</si>
  <si>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Dallas</t>
  </si>
  <si>
    <t>VBeyond Corporation</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</si>
  <si>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</si>
  <si>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</si>
  <si>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</si>
  <si>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</si>
  <si>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Activision Blizzard, Electronic Arts</t>
  </si>
  <si>
    <t>Take-Two</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</si>
  <si>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</si>
  <si>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Monroe, WI</t>
  </si>
  <si>
    <t>Food &amp; Beverage Stores</t>
  </si>
  <si>
    <t>Monroe</t>
  </si>
  <si>
    <t>Colony Brands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</si>
  <si>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</si>
  <si>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Goteborg, Sweden</t>
  </si>
  <si>
    <t>Hospital</t>
  </si>
  <si>
    <t>Sacramento</t>
  </si>
  <si>
    <t>Capio Group</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</si>
  <si>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</si>
  <si>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Other Retail Stores</t>
  </si>
  <si>
    <t>SleePare</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</si>
  <si>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</si>
  <si>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</si>
  <si>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</si>
  <si>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Lake Buena Vista, FL</t>
  </si>
  <si>
    <t>Hotels, Motels, &amp; Resorts</t>
  </si>
  <si>
    <t>Travel &amp; Tourism</t>
  </si>
  <si>
    <t>Dolphin</t>
  </si>
  <si>
    <t>Function: Engineering &amp; Technology
Nearest Major Market: Hampton Roads</t>
  </si>
  <si>
    <t>Schaffhausen, Switzerland</t>
  </si>
  <si>
    <t>Hampton</t>
  </si>
  <si>
    <t>TE Connectivity</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</si>
  <si>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</si>
  <si>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Richmond, VA</t>
  </si>
  <si>
    <t>State &amp; Regional Agencies</t>
  </si>
  <si>
    <t>Richmond</t>
  </si>
  <si>
    <t>State of Virginia</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</si>
  <si>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</si>
  <si>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Newark, CA</t>
  </si>
  <si>
    <t>TA Digital</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</si>
  <si>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</si>
  <si>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Greensboro, NC</t>
  </si>
  <si>
    <t>Monterey</t>
  </si>
  <si>
    <t>Market America Inc</t>
  </si>
  <si>
    <t>$145K-$225K</t>
  </si>
  <si>
    <t>145</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</si>
  <si>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</si>
  <si>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</si>
  <si>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</si>
  <si>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</si>
  <si>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Woodlawn</t>
  </si>
  <si>
    <t>ALTA IT Services</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</si>
  <si>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</si>
  <si>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Scottsdale, AZ</t>
  </si>
  <si>
    <t>Kollasoft Inc.</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</si>
  <si>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</si>
  <si>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</si>
  <si>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</si>
  <si>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Beltsville, MD</t>
  </si>
  <si>
    <t>ASRC Federal Holding Company</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</si>
  <si>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</si>
  <si>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</si>
  <si>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</si>
  <si>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Financial Transaction Processing</t>
  </si>
  <si>
    <t>Cambridge FX</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</si>
  <si>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</si>
  <si>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</si>
  <si>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</si>
  <si>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MediaMath, Conversant, AppNexus</t>
  </si>
  <si>
    <t>Ann Arbor</t>
  </si>
  <si>
    <t>Criteo</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</si>
  <si>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</si>
  <si>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</si>
  <si>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</si>
  <si>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Naperville, IL</t>
  </si>
  <si>
    <t>Enterprise Solutions Inc</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</si>
  <si>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</si>
  <si>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</si>
  <si>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</si>
  <si>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Concord</t>
  </si>
  <si>
    <t>Conch Technologies, Inc</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</si>
  <si>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</si>
  <si>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</si>
  <si>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Brentford, United Kingdom</t>
  </si>
  <si>
    <t>Pfizer, AstraZeneca, Merck</t>
  </si>
  <si>
    <t>GSK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</si>
  <si>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</si>
  <si>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Cincinnati, OH</t>
  </si>
  <si>
    <t>Rainmaker Resources, LLC</t>
  </si>
  <si>
    <t xml:space="preserve">$79K-$147K </t>
  </si>
  <si>
    <t>147</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</si>
  <si>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</si>
  <si>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Somerset, NJ</t>
  </si>
  <si>
    <t>22nd Century Technologies</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</si>
  <si>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</si>
  <si>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London, United Kingdom</t>
  </si>
  <si>
    <t>Huxley</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</si>
  <si>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</si>
  <si>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Raleigh, NC</t>
  </si>
  <si>
    <t>Archibus, iOffice, Planon</t>
  </si>
  <si>
    <t>FM Systems</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</si>
  <si>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</si>
  <si>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Leesburg, VA</t>
  </si>
  <si>
    <t>B4Corp</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</si>
  <si>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</si>
  <si>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</si>
  <si>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Durham, NC</t>
  </si>
  <si>
    <t>Durham</t>
  </si>
  <si>
    <t>Blue Cross and Blue Shield of North Carolina</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</si>
  <si>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</si>
  <si>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</si>
  <si>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</si>
  <si>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</si>
  <si>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</si>
  <si>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</si>
  <si>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</si>
  <si>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</si>
  <si>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Kent, OH</t>
  </si>
  <si>
    <t>Self-employed</t>
  </si>
  <si>
    <t>Timber Operations</t>
  </si>
  <si>
    <t>Agriculture &amp; Forestry</t>
  </si>
  <si>
    <t>ACRT Services, Bartlett Tree Experts</t>
  </si>
  <si>
    <t>Kent</t>
  </si>
  <si>
    <t>The Davey Tree Expert Company</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</si>
  <si>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</si>
  <si>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TASC, Vencore, Booz Allen Hamilton</t>
  </si>
  <si>
    <t>Centauri</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</si>
  <si>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</si>
  <si>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Westlake Village, CA</t>
  </si>
  <si>
    <t>Stride Search</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</si>
  <si>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</si>
  <si>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College / University</t>
  </si>
  <si>
    <t>Colleges &amp; Universities</t>
  </si>
  <si>
    <t>Education</t>
  </si>
  <si>
    <t>Software Engineering Institute</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</si>
  <si>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</si>
  <si>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</si>
  <si>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</si>
  <si>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North Brunswick, NJ</t>
  </si>
  <si>
    <t>TechProjects</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</si>
  <si>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</si>
  <si>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</si>
  <si>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t>
  </si>
  <si>
    <t xml:space="preserve">$122K-$146K </t>
  </si>
  <si>
    <t>122</t>
  </si>
  <si>
    <t>146</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</si>
  <si>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</si>
  <si>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</si>
  <si>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</si>
  <si>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</si>
  <si>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Seagate Technology, Toshiba</t>
  </si>
  <si>
    <t>Western Digital</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</si>
  <si>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</si>
  <si>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Benicia, CA</t>
  </si>
  <si>
    <t>Shimento, Inc.</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</si>
  <si>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</si>
  <si>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</si>
  <si>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</si>
  <si>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Raytheon Technologies, Northrop Grumman, Booz Allen Hamilton</t>
  </si>
  <si>
    <t>Praxis Engineering</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</si>
  <si>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</si>
  <si>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</si>
  <si>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</si>
  <si>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</si>
  <si>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Laurel, MD</t>
  </si>
  <si>
    <t>MIT Lincoln Laboratory, Lockheed Martin, Northrop Grumman</t>
  </si>
  <si>
    <t>Laurel</t>
  </si>
  <si>
    <t>Johns Hopkins University Applied Physics Laboratory</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</si>
  <si>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</si>
  <si>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</si>
  <si>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</si>
  <si>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</si>
  <si>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Columbia, MD</t>
  </si>
  <si>
    <t>Blend360</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</si>
  <si>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</si>
  <si>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Falls Church</t>
  </si>
  <si>
    <t>Nolij Consulting</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</si>
  <si>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</si>
  <si>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</si>
  <si>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 xml:space="preserve">$112K-$116K </t>
  </si>
  <si>
    <t>112</t>
  </si>
  <si>
    <t>116</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</si>
  <si>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</si>
  <si>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</si>
  <si>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Danville, CA</t>
  </si>
  <si>
    <t>Thousand Oaks</t>
  </si>
  <si>
    <t>Compass Consulting Group</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</si>
  <si>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</si>
  <si>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Wilmington, MA</t>
  </si>
  <si>
    <t>Edison</t>
  </si>
  <si>
    <t>SolutionIT, Inc.</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</si>
  <si>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</si>
  <si>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Adelphi</t>
  </si>
  <si>
    <t>Perspecta</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</si>
  <si>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</si>
  <si>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New York, 061</t>
  </si>
  <si>
    <t>Kforce, PageGroup, Robert Half</t>
  </si>
  <si>
    <t>Smith Hanley Associates</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</si>
  <si>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</si>
  <si>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</si>
  <si>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Seattle</t>
  </si>
  <si>
    <t>Allen Institute</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</si>
  <si>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</si>
  <si>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Reading, MA</t>
  </si>
  <si>
    <t>TEKsystems, Kforce, Randstad US</t>
  </si>
  <si>
    <t>Eliassen Group</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</si>
  <si>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</si>
  <si>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Sunnyvale</t>
  </si>
  <si>
    <t>Bayside Solutions</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</si>
  <si>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</si>
  <si>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</si>
  <si>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Travel Agencies</t>
  </si>
  <si>
    <t>Evolve Vacation Rental</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</si>
  <si>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</si>
  <si>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Folsom, CA</t>
  </si>
  <si>
    <t>AgreeYa Solutions</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</si>
  <si>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</si>
  <si>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South Carolina Electric &amp; Gas, Virginia Electric and Power</t>
  </si>
  <si>
    <t>Carolina Power &amp; Light Co</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</si>
  <si>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</si>
  <si>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</si>
  <si>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Contract</t>
  </si>
  <si>
    <t>New Iron Group, Inc.</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</si>
  <si>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</si>
  <si>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</si>
  <si>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</si>
  <si>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</si>
  <si>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</si>
  <si>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t>
  </si>
  <si>
    <t xml:space="preserve">$110K-$163K </t>
  </si>
  <si>
    <t>110</t>
  </si>
  <si>
    <t>163</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</si>
  <si>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</si>
  <si>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</si>
  <si>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</si>
  <si>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</si>
  <si>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</si>
  <si>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</si>
  <si>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</si>
  <si>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</si>
  <si>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</si>
  <si>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Wilsonville, OR</t>
  </si>
  <si>
    <t>Cadence Design Systems, Synopsys, Altium Limited</t>
  </si>
  <si>
    <t>Fremont</t>
  </si>
  <si>
    <t>Mentor Graphics</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</si>
  <si>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</si>
  <si>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</si>
  <si>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Hamilton</t>
  </si>
  <si>
    <t>WCG (WIRB-Copernicus Group)</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</si>
  <si>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</si>
  <si>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</si>
  <si>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</si>
  <si>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</si>
  <si>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</si>
  <si>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</si>
  <si>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CGI (Nevada), Accenture, Deloitte</t>
  </si>
  <si>
    <t>Visionary Integration Professionals</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</si>
  <si>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</si>
  <si>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</si>
  <si>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</si>
  <si>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</si>
  <si>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Huntsville, AL</t>
  </si>
  <si>
    <t>Huntsville</t>
  </si>
  <si>
    <t>Dynetics</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</si>
  <si>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</si>
  <si>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</si>
  <si>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</si>
  <si>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</si>
  <si>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</si>
  <si>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Merrifield</t>
  </si>
  <si>
    <t>Navy Federal Credit Union</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</si>
  <si>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</si>
  <si>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</si>
  <si>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Madison, WI</t>
  </si>
  <si>
    <t>Madison</t>
  </si>
  <si>
    <t>Exact Sciences Corporation</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</si>
  <si>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</si>
  <si>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</si>
  <si>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Phila, PA</t>
  </si>
  <si>
    <t>Philadelphia</t>
  </si>
  <si>
    <t>Community Behavioral Health</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</si>
  <si>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</si>
  <si>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</si>
  <si>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Winston-Salem, NC</t>
  </si>
  <si>
    <t>Winston-Salem</t>
  </si>
  <si>
    <t>Reynolds American</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</si>
  <si>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</si>
  <si>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</si>
  <si>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Raleigh</t>
  </si>
  <si>
    <t>LifeOmic</t>
  </si>
  <si>
    <t xml:space="preserve">$124K-$198K </t>
  </si>
  <si>
    <t>198</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</si>
  <si>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</si>
  <si>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</si>
  <si>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</si>
  <si>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Half Moon Bay, CA</t>
  </si>
  <si>
    <t>Navio</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</si>
  <si>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</si>
  <si>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</si>
  <si>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</si>
  <si>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Los Angeles, CA</t>
  </si>
  <si>
    <t>Burbank</t>
  </si>
  <si>
    <t>Evolvinc</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</si>
  <si>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</si>
  <si>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</si>
  <si>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</si>
  <si>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Hilliard, OH</t>
  </si>
  <si>
    <t>San Ramon</t>
  </si>
  <si>
    <t>TECHNOCRAFT Solutions</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</si>
  <si>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</si>
  <si>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Hanover, MD</t>
  </si>
  <si>
    <t>Latitude, Inc.</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</si>
  <si>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</si>
  <si>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</si>
  <si>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</si>
  <si>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</si>
  <si>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</si>
  <si>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Accenture, Deloitte, PwC</t>
  </si>
  <si>
    <t>Oxnard</t>
  </si>
  <si>
    <t>Booz Allen Hamilton Inc.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</si>
  <si>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</si>
  <si>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Kansas City, MO</t>
  </si>
  <si>
    <t>Bechtel Jacobs, Black &amp; Veatch, HNTB</t>
  </si>
  <si>
    <t>Kansas City</t>
  </si>
  <si>
    <t>Burns &amp; McDonnell</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</si>
  <si>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</si>
  <si>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Bengaluru, India</t>
  </si>
  <si>
    <t>Jersey City</t>
  </si>
  <si>
    <t>InvenTech Info</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</si>
  <si>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</si>
  <si>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Adecco, Manpower</t>
  </si>
  <si>
    <t>Manchester</t>
  </si>
  <si>
    <t>Robert Half</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</si>
  <si>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</si>
  <si>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Alpharetta, GA</t>
  </si>
  <si>
    <t>Accounting</t>
  </si>
  <si>
    <t>Accounting &amp; Legal</t>
  </si>
  <si>
    <t>Winters</t>
  </si>
  <si>
    <t>Conflux Systems Inc.</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</si>
  <si>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</si>
  <si>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Brooklyn</t>
  </si>
  <si>
    <t>Voice</t>
  </si>
  <si>
    <t xml:space="preserve">$79K-$133K </t>
  </si>
  <si>
    <t>133</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</si>
  <si>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</si>
  <si>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</si>
  <si>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</si>
  <si>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Germantown, MD</t>
  </si>
  <si>
    <t>Acxiom, Merkle, Epsilon (North Carolina)</t>
  </si>
  <si>
    <t>Germantown</t>
  </si>
  <si>
    <t>DataLab USA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</si>
  <si>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</si>
  <si>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Omaha, NE</t>
  </si>
  <si>
    <t>Logistics &amp; Supply Chain</t>
  </si>
  <si>
    <t>Omaha</t>
  </si>
  <si>
    <t>Werner Enterprises Inc</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</si>
  <si>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</si>
  <si>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</si>
  <si>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</si>
  <si>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Clifton Park, NY</t>
  </si>
  <si>
    <t>Open Fork</t>
  </si>
  <si>
    <t>VANTA Partners</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</si>
  <si>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</si>
  <si>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Livonia, MI</t>
  </si>
  <si>
    <t>Blue Icy Water, LLC</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</si>
  <si>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</si>
  <si>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 Support Services</t>
  </si>
  <si>
    <t>Farmer's Business Network, Inc.</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</si>
  <si>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</si>
  <si>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</si>
  <si>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</si>
  <si>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Ashburn, VA</t>
  </si>
  <si>
    <t>Ashburn</t>
  </si>
  <si>
    <t>Maxiom</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</si>
  <si>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</si>
  <si>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Nashville, TN</t>
  </si>
  <si>
    <t>Lombard</t>
  </si>
  <si>
    <t>Change Healthcare</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</si>
  <si>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</si>
  <si>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Alexandria, VA</t>
  </si>
  <si>
    <t>DCS Corp</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</si>
  <si>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</si>
  <si>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t>
  </si>
  <si>
    <t xml:space="preserve">$69K-$116K </t>
  </si>
  <si>
    <t>69</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</si>
  <si>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</si>
  <si>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Edison, NJ</t>
  </si>
  <si>
    <t>Hackensack Meridian Health</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</si>
  <si>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</si>
  <si>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Alpharetta</t>
  </si>
  <si>
    <t>Net2Source Inc.</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</si>
  <si>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</si>
  <si>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Ventura, CA</t>
  </si>
  <si>
    <t>Boulder</t>
  </si>
  <si>
    <t>The Trade Desk</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</si>
  <si>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</si>
  <si>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</si>
  <si>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Armonk, NY</t>
  </si>
  <si>
    <t>Amazon, Accenture, Microsoft</t>
  </si>
  <si>
    <t>IBM</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</si>
  <si>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</si>
  <si>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Booz Allen Hamilton, Deloitte, ERPi</t>
  </si>
  <si>
    <t>Knowesis Inc.</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</si>
  <si>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</si>
  <si>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Mountain View</t>
  </si>
  <si>
    <t>MoTek Technologies</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</si>
  <si>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</si>
  <si>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Trumbull, CT</t>
  </si>
  <si>
    <t>Trumbull</t>
  </si>
  <si>
    <t>HPOne</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</si>
  <si>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</si>
  <si>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Sterling</t>
  </si>
  <si>
    <t>Blue Cloak LLC</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</si>
  <si>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</si>
  <si>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</si>
  <si>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</si>
  <si>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</si>
  <si>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</si>
  <si>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Chadds Ford, PA</t>
  </si>
  <si>
    <t>Numeric, LLC</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</si>
  <si>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</si>
  <si>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Foster City</t>
  </si>
  <si>
    <t>Centraprise</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</si>
  <si>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</si>
  <si>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Frederick</t>
  </si>
  <si>
    <t>DW Simpson</t>
  </si>
  <si>
    <t xml:space="preserve">$31K-$56K </t>
  </si>
  <si>
    <t>31</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</si>
  <si>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</si>
  <si>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Colorado Springs</t>
  </si>
  <si>
    <t>LinQuest</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</si>
  <si>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</si>
  <si>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</si>
  <si>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</si>
  <si>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</si>
  <si>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</si>
  <si>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</si>
  <si>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</si>
  <si>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Social Assistance</t>
  </si>
  <si>
    <t>Non-Profit</t>
  </si>
  <si>
    <t>Child Care Aware of America</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</si>
  <si>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</si>
  <si>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</si>
  <si>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</si>
  <si>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Saint Paul, MN</t>
  </si>
  <si>
    <t>Construction</t>
  </si>
  <si>
    <t>Construction, Repair &amp; Maintenance</t>
  </si>
  <si>
    <t>Southfield</t>
  </si>
  <si>
    <t>USI</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</si>
  <si>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</si>
  <si>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Glen Allen, VA</t>
  </si>
  <si>
    <t>TEKsystems, Insight Global, Accenture</t>
  </si>
  <si>
    <t>Apex Systems</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</si>
  <si>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</si>
  <si>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t>
  </si>
  <si>
    <t xml:space="preserve">$95K-$119K </t>
  </si>
  <si>
    <t>95</t>
  </si>
  <si>
    <t>119</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</si>
  <si>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</si>
  <si>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Aliso Viejo, CA</t>
  </si>
  <si>
    <t>San Clemente</t>
  </si>
  <si>
    <t>Crossover Health</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</si>
  <si>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</si>
  <si>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Plainsboro, NJ</t>
  </si>
  <si>
    <t>Lorven Technologies Inc</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</si>
  <si>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</si>
  <si>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Department, Clothing, &amp; Shoe Stores</t>
  </si>
  <si>
    <t>H&amp;M, Inditex, Fast Retailing</t>
  </si>
  <si>
    <t>Gap Inc.</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</si>
  <si>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</si>
  <si>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Fairmont, WV</t>
  </si>
  <si>
    <t>Tygart Technology, Inc</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</si>
  <si>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</si>
  <si>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The Woodlands</t>
  </si>
  <si>
    <t>Murray Resources</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</si>
  <si>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</si>
  <si>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</si>
  <si>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</si>
  <si>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Cherry Hill, NJ</t>
  </si>
  <si>
    <t>Two95 International Inc.</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</si>
  <si>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</si>
  <si>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</si>
  <si>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</si>
  <si>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Itasca, IL</t>
  </si>
  <si>
    <t>CRS Group</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</si>
  <si>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</si>
  <si>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t>
  </si>
  <si>
    <t>Senior Principal Data Scientist (Python/R)</t>
  </si>
  <si>
    <t xml:space="preserve">$212K-$331K </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</si>
  <si>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</si>
  <si>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Novartis, AstraZeneca, Siemens Healthineers</t>
  </si>
  <si>
    <t>212</t>
  </si>
  <si>
    <t>331</t>
  </si>
  <si>
    <t>Pleasanton</t>
  </si>
  <si>
    <t>Roche</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</si>
  <si>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</si>
  <si>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t>
  </si>
  <si>
    <t>DE</t>
  </si>
  <si>
    <t>Delaware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</si>
  <si>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</si>
  <si>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Aquent, 24 Seven Talent</t>
  </si>
  <si>
    <t>Creative Circle</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</si>
  <si>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</si>
  <si>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</si>
  <si>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Coconut Creek, FL</t>
  </si>
  <si>
    <t>Blue Horizon Tek Solutions</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</si>
  <si>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</si>
  <si>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Lombard, IL</t>
  </si>
  <si>
    <t>Publishing</t>
  </si>
  <si>
    <t>Sharpedge Solutions Inc</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</si>
  <si>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</si>
  <si>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Honolulu, HI</t>
  </si>
  <si>
    <t>Fort Sam Houston</t>
  </si>
  <si>
    <t>Alaka`ina Foundation Family of Companies</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</si>
  <si>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</si>
  <si>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Lexington Park</t>
  </si>
  <si>
    <t>Hexagon US Federal</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</si>
  <si>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</si>
  <si>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</si>
  <si>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</si>
  <si>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</si>
  <si>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Health, Beauty, &amp; Fitness</t>
  </si>
  <si>
    <t>Consumer Services</t>
  </si>
  <si>
    <t>Comtech Global Inc</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</si>
  <si>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</si>
  <si>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</si>
  <si>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</si>
  <si>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</si>
  <si>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</si>
  <si>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</si>
  <si>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</si>
  <si>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</si>
  <si>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</si>
  <si>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</si>
  <si>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Carle Place, NY</t>
  </si>
  <si>
    <t>Wholesale</t>
  </si>
  <si>
    <t>1-800-Flowers</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</si>
  <si>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</si>
  <si>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t>
  </si>
  <si>
    <t xml:space="preserve">$66K-$112K </t>
  </si>
  <si>
    <t>66</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</si>
  <si>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</si>
  <si>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</si>
  <si>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</si>
  <si>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</si>
  <si>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</si>
  <si>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Patuxent</t>
  </si>
  <si>
    <t>Anne</t>
  </si>
  <si>
    <t>MILVETS Systems Technology, Inc.</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</si>
  <si>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</si>
  <si>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</si>
  <si>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Cupertino, CA</t>
  </si>
  <si>
    <t>Google, Microsoft, Samsung Electronics</t>
  </si>
  <si>
    <t>Apple</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</si>
  <si>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</si>
  <si>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Tampa, FL</t>
  </si>
  <si>
    <t>Fairfax</t>
  </si>
  <si>
    <t>Kforce</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</si>
  <si>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</si>
  <si>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</si>
  <si>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</si>
  <si>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</si>
  <si>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</si>
  <si>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</si>
  <si>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</si>
  <si>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Silver Spring</t>
  </si>
  <si>
    <t>Brillient</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</si>
  <si>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</si>
  <si>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</si>
  <si>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</si>
  <si>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Totowa, NJ</t>
  </si>
  <si>
    <t>HAN IT Staffing Inc.</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</si>
  <si>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</si>
  <si>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t>
  </si>
  <si>
    <t xml:space="preserve">$128K-$201K </t>
  </si>
  <si>
    <t>128</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</si>
  <si>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</si>
  <si>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</si>
  <si>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</si>
  <si>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AppDynamics, Datadog, Dynatrace</t>
  </si>
  <si>
    <t>Portland</t>
  </si>
  <si>
    <t>New Relic</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</si>
  <si>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</si>
  <si>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Liberty Mutual Insurance, EMPLOYERS, Travelers</t>
  </si>
  <si>
    <t>ICW Group</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</si>
  <si>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</si>
  <si>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</si>
  <si>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Rome, NY</t>
  </si>
  <si>
    <t>KPMG, Accenture, Deloitte</t>
  </si>
  <si>
    <t>NYSTEC</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</si>
  <si>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</si>
  <si>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</si>
  <si>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</si>
  <si>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</si>
  <si>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</si>
  <si>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</si>
  <si>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Milan, IL</t>
  </si>
  <si>
    <t>Group O</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</si>
  <si>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</si>
  <si>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</si>
  <si>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</si>
  <si>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</si>
  <si>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</si>
  <si>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</si>
  <si>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</si>
  <si>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</si>
  <si>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</si>
  <si>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</si>
  <si>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Marbella, Spain</t>
  </si>
  <si>
    <t>Kibo</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</si>
  <si>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</si>
  <si>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</si>
  <si>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$138K-$158K </t>
  </si>
  <si>
    <t>138</t>
  </si>
  <si>
    <t>158</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</si>
  <si>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</si>
  <si>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</si>
  <si>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Simi Valley, CA</t>
  </si>
  <si>
    <t>General Atomics, Boeing, Northrop Grumman</t>
  </si>
  <si>
    <t>Simi Valley</t>
  </si>
  <si>
    <t>AeroVironment</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</si>
  <si>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</si>
  <si>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</si>
  <si>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</si>
  <si>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</si>
  <si>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</si>
  <si>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New Bedford</t>
  </si>
  <si>
    <t>Conagen</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</si>
  <si>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</si>
  <si>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</si>
  <si>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</si>
  <si>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</si>
  <si>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</si>
  <si>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</si>
  <si>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</si>
  <si>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</si>
  <si>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</si>
  <si>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</si>
  <si>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</si>
  <si>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</si>
  <si>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</si>
  <si>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Rancho Cucamonga, CA</t>
  </si>
  <si>
    <t>Rancho Cucamonga</t>
  </si>
  <si>
    <t>Inland Empire Health Plan</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</si>
  <si>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</si>
  <si>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</si>
  <si>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</si>
  <si>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Albuquerque, NM</t>
  </si>
  <si>
    <t>Los Alamos National Laboratory, Lawrence Livermore National Laboratory</t>
  </si>
  <si>
    <t>Sandia National Laboratories</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</si>
  <si>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</si>
  <si>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$80K-$132K </t>
  </si>
  <si>
    <t>80</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</si>
  <si>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</si>
  <si>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</si>
  <si>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</si>
  <si>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Langley, VA</t>
  </si>
  <si>
    <t>CIA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</si>
  <si>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</si>
  <si>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</si>
  <si>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</si>
  <si>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Minneapolis</t>
  </si>
  <si>
    <t>Ovative Group</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</si>
  <si>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</si>
  <si>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Gahanna</t>
  </si>
  <si>
    <t>Kognetics</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</si>
  <si>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</si>
  <si>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</si>
  <si>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</si>
  <si>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</si>
  <si>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</si>
  <si>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</si>
  <si>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</si>
  <si>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Cognizant Technology Solutions, Infosys, Wipro</t>
  </si>
  <si>
    <t>UST Global</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</si>
  <si>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</si>
  <si>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Plano, TX</t>
  </si>
  <si>
    <t>IMG Systems</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</si>
  <si>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</si>
  <si>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t>
  </si>
  <si>
    <t xml:space="preserve">$87K-$141K </t>
  </si>
  <si>
    <t>87</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</si>
  <si>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</si>
  <si>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</si>
  <si>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</si>
  <si>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Humana</t>
  </si>
  <si>
    <t>Wellesley</t>
  </si>
  <si>
    <t>First Health Group</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</si>
  <si>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</si>
  <si>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</si>
  <si>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</si>
  <si>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Albertville, AL</t>
  </si>
  <si>
    <t>Rail</t>
  </si>
  <si>
    <t>Progress Rail, A Caterpillar Company</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</si>
  <si>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</si>
  <si>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</si>
  <si>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</si>
  <si>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</si>
  <si>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</si>
  <si>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Accenture, Northrop Grumman, Xerox</t>
  </si>
  <si>
    <t>Cubic</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</si>
  <si>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</si>
  <si>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</si>
  <si>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</si>
  <si>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Orange, CA</t>
  </si>
  <si>
    <t>Orange</t>
  </si>
  <si>
    <t>Alignment Healthcare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</si>
  <si>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</si>
  <si>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</si>
  <si>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</si>
  <si>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Littleton, CO</t>
  </si>
  <si>
    <t>ISYS Technologies, Inc.</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</si>
  <si>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</si>
  <si>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</si>
  <si>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</si>
  <si>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</si>
  <si>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t>
  </si>
  <si>
    <t>WV</t>
  </si>
  <si>
    <t>West Virginia</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</si>
  <si>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</si>
  <si>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Oakville, Canada</t>
  </si>
  <si>
    <t>Oakville</t>
  </si>
  <si>
    <t>Geotab</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</si>
  <si>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</si>
  <si>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t>
  </si>
  <si>
    <t xml:space="preserve">$92K-$155K </t>
  </si>
  <si>
    <t>92</t>
  </si>
  <si>
    <t>155</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</si>
  <si>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</si>
  <si>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</si>
  <si>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</si>
  <si>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United Natural Foods, US Foods, DPI Specialty Foods</t>
  </si>
  <si>
    <t>Naperville</t>
  </si>
  <si>
    <t>KeHE Distributors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</si>
  <si>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</si>
  <si>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San Bruno, CA</t>
  </si>
  <si>
    <t>LivePerson, Salesforce, SAP</t>
  </si>
  <si>
    <t>Moxie Software</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</si>
  <si>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</si>
  <si>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</si>
  <si>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</si>
  <si>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</si>
  <si>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</si>
  <si>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Zurich Insurance, AXA XL, Allianz</t>
  </si>
  <si>
    <t>Houston</t>
  </si>
  <si>
    <t>Tokio Marine HCC</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</si>
  <si>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</si>
  <si>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CSC, ManTech, SAIC</t>
  </si>
  <si>
    <t>CACI International</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</si>
  <si>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</si>
  <si>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</si>
  <si>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 xml:space="preserve">$105K-$167K </t>
  </si>
  <si>
    <t>105</t>
  </si>
  <si>
    <t>167</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</si>
  <si>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</si>
  <si>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</si>
  <si>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</si>
  <si>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</si>
  <si>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</si>
  <si>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Redmond</t>
  </si>
  <si>
    <t>Pactera Edge</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</si>
  <si>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</si>
  <si>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West Chester, PA</t>
  </si>
  <si>
    <t>West Chester</t>
  </si>
  <si>
    <t>Qurate Retail Group</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</si>
  <si>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</si>
  <si>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Utica, MI</t>
  </si>
  <si>
    <t>A-Line Staffing Solutions</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</si>
  <si>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</si>
  <si>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Quantico</t>
  </si>
  <si>
    <t>Clear Ridge Defense</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</si>
  <si>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</si>
  <si>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</si>
  <si>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</si>
  <si>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Genomic Health, Myriad Genetics, The Broad Institute</t>
  </si>
  <si>
    <t>Foundation Medicine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</si>
  <si>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</si>
  <si>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Fort Lee, NJ</t>
  </si>
  <si>
    <t>Fort Lee</t>
  </si>
  <si>
    <t>TRANZACT</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</si>
  <si>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</si>
  <si>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</si>
  <si>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</si>
  <si>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Irwindale</t>
  </si>
  <si>
    <t>AccessHope</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</si>
  <si>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</si>
  <si>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t>
  </si>
  <si>
    <t>Count</t>
  </si>
  <si>
    <t>Avg Min Sal</t>
  </si>
  <si>
    <t>Avg Max Sal</t>
  </si>
  <si>
    <t>Full Name</t>
  </si>
  <si>
    <t>2-letter USPS</t>
  </si>
  <si>
    <t>Alaska</t>
  </si>
  <si>
    <t>AK</t>
  </si>
  <si>
    <t>Arkansas</t>
  </si>
  <si>
    <t>AR</t>
  </si>
  <si>
    <t>Hawaii</t>
  </si>
  <si>
    <t>HI</t>
  </si>
  <si>
    <t>Idaho</t>
  </si>
  <si>
    <t>ID</t>
  </si>
  <si>
    <t>Kentucky</t>
  </si>
  <si>
    <t>KY</t>
  </si>
  <si>
    <t>Maine</t>
  </si>
  <si>
    <t>ME</t>
  </si>
  <si>
    <t>Montana</t>
  </si>
  <si>
    <t>MT</t>
  </si>
  <si>
    <t>Nevada</t>
  </si>
  <si>
    <t>NV</t>
  </si>
  <si>
    <t>New Mexico</t>
  </si>
  <si>
    <t>NM</t>
  </si>
  <si>
    <t>North Dakota</t>
  </si>
  <si>
    <t>ND</t>
  </si>
  <si>
    <t>South Dakota</t>
  </si>
  <si>
    <t>SD</t>
  </si>
  <si>
    <t>Vermont</t>
  </si>
  <si>
    <t>VT</t>
  </si>
  <si>
    <t>Wyoming</t>
  </si>
  <si>
    <t>WY</t>
  </si>
  <si>
    <t>Avg Max</t>
  </si>
  <si>
    <t>Avg Min</t>
  </si>
  <si>
    <t>Grand Total</t>
  </si>
  <si>
    <t>Sum of Count</t>
  </si>
  <si>
    <t>Sum of Avg Min Sal</t>
  </si>
  <si>
    <t>Sum of Avg Max Sal</t>
  </si>
  <si>
    <t>USA DATA SCIENCE JOB POSTING</t>
  </si>
  <si>
    <t>Sum of Avg Max</t>
  </si>
  <si>
    <t>Sum of Avg Min</t>
  </si>
  <si>
    <t>State</t>
  </si>
  <si>
    <t xml:space="preserve">Dashboard!$Z$11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</si>
</sst>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 fillId="2" borderId="0" xfId="0" applyFont="1" applyFill="1" applyAlignment="1">
      <alignment horizontal="center" vertic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[jquizon24-0145task 3.xlsx]Dashboard!PivotTable1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Min</a:t>
            </a:r>
            <a:r>
              <a:rPr lang="en-PH" baseline="0"/>
              <a:t> and Max Salary Per Job Role</a:t>
            </a:r>
            <a:endParaRPr lang="en-PH"/>
          </a:p>
        </c:rich>
      </c:tx>
      <c:layout>
        <c:manualLayout>
          <c:xMode val="edge"/>
          <c:yMode val="edge"/>
          <c:x val="0.37787955788394978"/>
          <c:y val="4.329127533757075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Dashboard!$Z$1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Dashboard!$Y$2:$Y$7</c:f>
              <c:strCache>
                <c:ptCount val="5"/>
                <c:pt idx="0">
                  <c:v>Data Analyst</c:v>
                </c:pt>
                <c:pt idx="1">
                  <c:v>Data Engineer</c:v>
                </c:pt>
                <c:pt idx="2">
                  <c:v>Data Scientist</c:v>
                </c:pt>
                <c:pt idx="3">
                  <c:v>Machine Learning Engineer</c:v>
                </c:pt>
                <c:pt idx="4">
                  <c:v>other</c:v>
                </c:pt>
              </c:strCache>
            </c:strRef>
          </c:cat>
          <c:val>
            <c:numRef>
              <c:f>Dashboard!$Z$2:$Z$7</c:f>
              <c:numCache>
                <c:formatCode>General</c:formatCode>
                <c:ptCount val="5"/>
                <c:pt idx="0">
                  <c:v>47</c:v>
                </c:pt>
                <c:pt idx="1">
                  <c:v>47</c:v>
                </c:pt>
                <c:pt idx="2">
                  <c:v>455</c:v>
                </c:pt>
                <c:pt idx="3">
                  <c:v>36</c:v>
                </c:pt>
                <c:pt idx="4">
                  <c:v>87</c:v>
                </c:pt>
              </c:numCache>
            </c:numRef>
          </c:val>
          <c:extLst>
            <c:ext xmlns:c16="http://schemas.microsoft.com/office/drawing/2014/chart" uri="{C3380CC4-5D6E-409C-BE32-E72D297353CC}">
              <c16:uniqueId val="{00000000-FE9A-49C2-88C9-071281509C1B}"/>
            </c:ext>
          </c:extLst>
        </c:ser>
        <c:ser>
          <c:idx val="1"/>
          <c:order val="1"/>
          <c:tx>
            <c:strRef>
              <c:f>Dashboard!$AA$1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Dashboard!$Y$2:$Y$7</c:f>
              <c:strCache>
                <c:ptCount val="5"/>
                <c:pt idx="0">
                  <c:v>Data Analyst</c:v>
                </c:pt>
                <c:pt idx="1">
                  <c:v>Data Engineer</c:v>
                </c:pt>
                <c:pt idx="2">
                  <c:v>Data Scientist</c:v>
                </c:pt>
                <c:pt idx="3">
                  <c:v>Machine Learning Engineer</c:v>
                </c:pt>
                <c:pt idx="4">
                  <c:v>other</c:v>
                </c:pt>
              </c:strCache>
            </c:strRef>
          </c:cat>
          <c:val>
            <c:numRef>
              <c:f>Dashboard!$AA$2:$AA$7</c:f>
              <c:numCache>
                <c:formatCode>General</c:formatCode>
                <c:ptCount val="5"/>
                <c:pt idx="0">
                  <c:v>93531.914893617024</c:v>
                </c:pt>
                <c:pt idx="1">
                  <c:v>94106.382978723399</c:v>
                </c:pt>
                <c:pt idx="2">
                  <c:v>99723.076923076922</c:v>
                </c:pt>
                <c:pt idx="3">
                  <c:v>92861.111111111109</c:v>
                </c:pt>
                <c:pt idx="4">
                  <c:v>104873.5632183908</c:v>
                </c:pt>
              </c:numCache>
            </c:numRef>
          </c:val>
          <c:extLst>
            <c:ext xmlns:c16="http://schemas.microsoft.com/office/drawing/2014/chart" uri="{C3380CC4-5D6E-409C-BE32-E72D297353CC}">
              <c16:uniqueId val="{00000001-FE9A-49C2-88C9-071281509C1B}"/>
            </c:ext>
          </c:extLst>
        </c:ser>
        <c:ser>
          <c:idx val="2"/>
          <c:order val="2"/>
          <c:tx>
            <c:strRef>
              <c:f>Dashboard!$AB$1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Dashboard!$Y$2:$Y$7</c:f>
              <c:strCache>
                <c:ptCount val="5"/>
                <c:pt idx="0">
                  <c:v>Data Analyst</c:v>
                </c:pt>
                <c:pt idx="1">
                  <c:v>Data Engineer</c:v>
                </c:pt>
                <c:pt idx="2">
                  <c:v>Data Scientist</c:v>
                </c:pt>
                <c:pt idx="3">
                  <c:v>Machine Learning Engineer</c:v>
                </c:pt>
                <c:pt idx="4">
                  <c:v>other</c:v>
                </c:pt>
              </c:strCache>
            </c:strRef>
          </c:cat>
          <c:val>
            <c:numRef>
              <c:f>Dashboard!$AB$2:$AB$7</c:f>
              <c:numCache>
                <c:formatCode>General</c:formatCode>
                <c:ptCount val="5"/>
                <c:pt idx="0">
                  <c:v>142042.55319148937</c:v>
                </c:pt>
                <c:pt idx="1">
                  <c:v>133510.63829787233</c:v>
                </c:pt>
                <c:pt idx="2">
                  <c:v>150709.89010989011</c:v>
                </c:pt>
                <c:pt idx="3">
                  <c:v>141611.11111111112</c:v>
                </c:pt>
                <c:pt idx="4">
                  <c:v>148528.7356321839</c:v>
                </c:pt>
              </c:numCache>
            </c:numRef>
          </c:val>
          <c:extLst>
            <c:ext xmlns:c16="http://schemas.microsoft.com/office/drawing/2014/chart" uri="{C3380CC4-5D6E-409C-BE32-E72D297353CC}">
              <c16:uniqueId val="{00000002-FE9A-49C2-88C9-071281509C1B}"/>
            </c:ext>
          </c:extLst>
        </c:ser>
        <c:dLbls>
          <c:showLegendKey val="0"/>
          <c:showVal val="0"/>
          <c:showCatName val="0"/>
          <c:showSerName val="0"/>
          <c:showPercent val="0"/>
          <c:showBubbleSize val="0"/>
        </c:dLbls>
        <c:gapWidth val="182"/>
        <c:overlap val="-50"/>
        <c:axId val="892026528"/>
        <c:axId val="892020704"/>
      </c:barChart>
      <c:catAx>
        <c:axId val="89202652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2020704"/>
        <c:crosses val="autoZero"/>
        <c:auto val="1"/>
        <c:lblAlgn val="ctr"/>
        <c:lblOffset val="100"/>
        <c:noMultiLvlLbl val="0"/>
      </c:catAx>
      <c:valAx>
        <c:axId val="89202070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75000"/>
                  </a:schemeClr>
                </a:solidFill>
                <a:latin typeface="+mn-lt"/>
                <a:ea typeface="+mn-ea"/>
                <a:cs typeface="+mn-cs"/>
              </a:defRPr>
            </a:pPr>
            <a:endParaRPr lang="en-US"/>
          </a:p>
        </c:txPr>
        <c:crossAx val="8920265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[jquizon24-0145task 3.xlsx]Dashboard!PivotTable3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Average Max Salary</a:t>
            </a:r>
            <a:r>
              <a:rPr lang="en-PH" baseline="0"/>
              <a:t> Per Company Size</a:t>
            </a:r>
            <a:endParaRPr lang="en-PH"/>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Dashboard!$AE$1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Dashboard!$AD$2:$AD$9</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Dashboard!$AE$2:$AE$9</c:f>
              <c:numCache>
                <c:formatCode>General</c:formatCode>
                <c:ptCount val="7"/>
                <c:pt idx="0">
                  <c:v>86</c:v>
                </c:pt>
                <c:pt idx="1">
                  <c:v>80</c:v>
                </c:pt>
                <c:pt idx="2">
                  <c:v>104</c:v>
                </c:pt>
                <c:pt idx="3">
                  <c:v>85</c:v>
                </c:pt>
                <c:pt idx="4">
                  <c:v>61</c:v>
                </c:pt>
                <c:pt idx="5">
                  <c:v>77</c:v>
                </c:pt>
                <c:pt idx="6">
                  <c:v>135</c:v>
                </c:pt>
              </c:numCache>
            </c:numRef>
          </c:val>
          <c:extLst>
            <c:ext xmlns:c16="http://schemas.microsoft.com/office/drawing/2014/chart" uri="{C3380CC4-5D6E-409C-BE32-E72D297353CC}">
              <c16:uniqueId val="{00000000-E6F5-46B6-B8D2-85F8CE18E473}"/>
            </c:ext>
          </c:extLst>
        </c:ser>
        <c:ser>
          <c:idx val="1"/>
          <c:order val="1"/>
          <c:tx>
            <c:strRef>
              <c:f>Dashboard!$AF$1</c:f>
              <c:strCache>
                <c:ptCount val="1"/>
                <c:pt idx="0">
                  <c:v>Sum of Avg Min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Dashboard!$AD$2:$AD$9</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Dashboard!$AF$2:$AF$9</c:f>
              <c:numCache>
                <c:formatCode>General</c:formatCode>
                <c:ptCount val="7"/>
                <c:pt idx="0">
                  <c:v>95348.837209302321</c:v>
                </c:pt>
                <c:pt idx="1">
                  <c:v>97412.5</c:v>
                </c:pt>
                <c:pt idx="2">
                  <c:v>97403.846153846156</c:v>
                </c:pt>
                <c:pt idx="3">
                  <c:v>94858.823529411762</c:v>
                </c:pt>
                <c:pt idx="4">
                  <c:v>103721.31147540984</c:v>
                </c:pt>
                <c:pt idx="5">
                  <c:v>95467.532467532466</c:v>
                </c:pt>
                <c:pt idx="6">
                  <c:v>103429.62962962964</c:v>
                </c:pt>
              </c:numCache>
            </c:numRef>
          </c:val>
          <c:extLst>
            <c:ext xmlns:c16="http://schemas.microsoft.com/office/drawing/2014/chart" uri="{C3380CC4-5D6E-409C-BE32-E72D297353CC}">
              <c16:uniqueId val="{00000001-E6F5-46B6-B8D2-85F8CE18E473}"/>
            </c:ext>
          </c:extLst>
        </c:ser>
        <c:ser>
          <c:idx val="2"/>
          <c:order val="2"/>
          <c:tx>
            <c:strRef>
              <c:f>Dashboard!$AG$1</c:f>
              <c:strCache>
                <c:ptCount val="1"/>
                <c:pt idx="0">
                  <c:v>Sum of Avg Max</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Dashboard!$AD$2:$AD$9</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Dashboard!$AG$2:$AG$9</c:f>
              <c:numCache>
                <c:formatCode>General</c:formatCode>
                <c:ptCount val="7"/>
                <c:pt idx="0">
                  <c:v>144627.90697674418</c:v>
                </c:pt>
                <c:pt idx="1">
                  <c:v>147550</c:v>
                </c:pt>
                <c:pt idx="2">
                  <c:v>146105.76923076922</c:v>
                </c:pt>
                <c:pt idx="3">
                  <c:v>143082.35294117648</c:v>
                </c:pt>
                <c:pt idx="4">
                  <c:v>149606.55737704918</c:v>
                </c:pt>
                <c:pt idx="5">
                  <c:v>146402.5974025974</c:v>
                </c:pt>
                <c:pt idx="6">
                  <c:v>151414.8148148148</c:v>
                </c:pt>
              </c:numCache>
            </c:numRef>
          </c:val>
          <c:extLst>
            <c:ext xmlns:c16="http://schemas.microsoft.com/office/drawing/2014/chart" uri="{C3380CC4-5D6E-409C-BE32-E72D297353CC}">
              <c16:uniqueId val="{00000002-E6F5-46B6-B8D2-85F8CE18E473}"/>
            </c:ext>
          </c:extLst>
        </c:ser>
        <c:dLbls>
          <c:showLegendKey val="0"/>
          <c:showVal val="0"/>
          <c:showCatName val="0"/>
          <c:showSerName val="0"/>
          <c:showPercent val="0"/>
          <c:showBubbleSize val="0"/>
        </c:dLbls>
        <c:gapWidth val="315"/>
        <c:axId val="1274961664"/>
        <c:axId val="1274966240"/>
      </c:barChart>
      <c:catAx>
        <c:axId val="1274961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4966240"/>
        <c:crosses val="autoZero"/>
        <c:auto val="1"/>
        <c:lblAlgn val="ctr"/>
        <c:lblOffset val="100"/>
        <c:noMultiLvlLbl val="0"/>
      </c:catAx>
      <c:valAx>
        <c:axId val="1274966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4961664"/>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[jquizon24-0145task 3.xlsx]Dashboard!PivotTable2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Top 5 States with the Most</a:t>
            </a:r>
            <a:r>
              <a:rPr lang="en-PH" baseline="0"/>
              <a:t> Number  of Data Science Related Jobs</a:t>
            </a:r>
            <a:endParaRPr lang="en-PH"/>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2.7057905520156564E-2"/>
          <c:y val="0.23475553171952576"/>
          <c:w val="0.9581037267002992"/>
          <c:h val="0.58783354867019333"/>
        </c:manualLayout>
      </c:layout>
      <c:barChart>
        <c:barDir val="col"/>
        <c:grouping val="clustered"/>
        <c:varyColors val="0"/>
        <c:ser>
          <c:idx val="0"/>
          <c:order val="0"/>
          <c:tx>
            <c:strRef>
              <c:f>Dashboard!$Z$10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Dashboard!$Y$11:$Y$16</c:f>
              <c:strCache>
                <c:ptCount val="5"/>
                <c:pt idx="0">
                  <c:v>California</c:v>
                </c:pt>
                <c:pt idx="1">
                  <c:v>Maryland</c:v>
                </c:pt>
                <c:pt idx="2">
                  <c:v>Massachusetts</c:v>
                </c:pt>
                <c:pt idx="3">
                  <c:v>New York</c:v>
                </c:pt>
                <c:pt idx="4">
                  <c:v>Virginia</c:v>
                </c:pt>
              </c:strCache>
            </c:strRef>
          </c:cat>
          <c:val>
            <c:numRef>
              <c:f>Dashboard!$Z$11:$Z$16</c:f>
              <c:numCache>
                <c:formatCode>General</c:formatCode>
                <c:ptCount val="5"/>
                <c:pt idx="0">
                  <c:v>166</c:v>
                </c:pt>
                <c:pt idx="1">
                  <c:v>39</c:v>
                </c:pt>
                <c:pt idx="2">
                  <c:v>62</c:v>
                </c:pt>
                <c:pt idx="3">
                  <c:v>52</c:v>
                </c:pt>
                <c:pt idx="4">
                  <c:v>89</c:v>
                </c:pt>
              </c:numCache>
            </c:numRef>
          </c:val>
          <c:extLst>
            <c:ext xmlns:c16="http://schemas.microsoft.com/office/drawing/2014/chart" uri="{C3380CC4-5D6E-409C-BE32-E72D297353CC}">
              <c16:uniqueId val="{00000000-521F-4758-A0CC-C5BB4A5CAC5D}"/>
            </c:ext>
          </c:extLst>
        </c:ser>
        <c:dLbls>
          <c:showLegendKey val="0"/>
          <c:showVal val="0"/>
          <c:showCatName val="0"/>
          <c:showSerName val="0"/>
          <c:showPercent val="0"/>
          <c:showBubbleSize val="0"/>
        </c:dLbls>
        <c:gapWidth val="315"/>
        <c:overlap val="-40"/>
        <c:axId val="1189833200"/>
        <c:axId val="1189827376"/>
      </c:barChart>
      <c:catAx>
        <c:axId val="1189833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9827376"/>
        <c:crosses val="autoZero"/>
        <c:auto val="1"/>
        <c:lblAlgn val="ctr"/>
        <c:lblOffset val="100"/>
        <c:noMultiLvlLbl val="0"/>
      </c:catAx>
      <c:valAx>
        <c:axId val="1189827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983320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9</xdr:row>
      <xdr:rowOff>0</xdr:rowOff>
    </xdr:from>
    <xdr:to>
      <xdr:col>14</xdr:col>
      <xdr:colOff>304800</xdr:colOff>
      <xdr:row>10</xdr:row>
      <xdr:rowOff>114300</xdr:rowOff>
    </xdr:to>
    <xdr:sp macro="" textlink="">
      <xdr:nvSpPr>
        <xdr:cNvPr id="2049" name="AutoShape 1" descr="Data Logo Images – Browse 601,777 Stock ..."/>
        <xdr:cNvSpPr>
          <a:spLocks noChangeAspect="1" noChangeArrowheads="1"/>
        </xdr:cNvSpPr>
      </xdr:nvSpPr>
      <xdr:spPr bwMode="auto">
        <a:xfrm>
          <a:off x="8534400" y="171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514350</xdr:colOff>
      <xdr:row>0</xdr:row>
      <xdr:rowOff>161924</xdr:rowOff>
    </xdr:from>
    <xdr:to>
      <xdr:col>15</xdr:col>
      <xdr:colOff>266700</xdr:colOff>
      <xdr:row>3</xdr:row>
      <xdr:rowOff>41183</xdr:rowOff>
    </xdr:to>
    <xdr:pic>
      <xdr:nvPicPr>
        <xdr:cNvPr id="2" name="Picture 1"/>
        <xdr:cNvPicPr>
          <a:picLocks noChangeAspect="1"/>
        </xdr:cNvPicPr>
      </xdr:nvPicPr>
      <xdr:blipFill>
        <a:blip xmlns:r="http://schemas.openxmlformats.org/officeDocument/2006/relationships" r:embed="rId1"/>
        <a:stretch>
          <a:fillRect/>
        </a:stretch>
      </xdr:blipFill>
      <xdr:spPr>
        <a:xfrm>
          <a:off x="13430250" y="161924"/>
          <a:ext cx="1581150" cy="850809"/>
        </a:xfrm>
        <a:prstGeom prst="rect">
          <a:avLst/>
        </a:prstGeom>
      </xdr:spPr>
    </xdr:pic>
    <xdr:clientData/>
  </xdr:twoCellAnchor>
  <xdr:twoCellAnchor editAs="oneCell">
    <xdr:from>
      <xdr:col>1</xdr:col>
      <xdr:colOff>600076</xdr:colOff>
      <xdr:row>4</xdr:row>
      <xdr:rowOff>19051</xdr:rowOff>
    </xdr:from>
    <xdr:to>
      <xdr:col>3</xdr:col>
      <xdr:colOff>323851</xdr:colOff>
      <xdr:row>14</xdr:row>
      <xdr:rowOff>0</xdr:rowOff>
    </xdr:to>
    <mc:AlternateContent xmlns:mc="http://schemas.openxmlformats.org/markup-compatibility/2006" xmlns:a14="http://schemas.microsoft.com/office/drawing/2010/main">
      <mc:Choice Requires="a14">
        <xdr:graphicFrame macro="">
          <xdr:nvGraphicFramePr>
            <xdr:cNvPr id="3"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1209676" y="1181101"/>
              <a:ext cx="2019300" cy="18859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14</xdr:row>
      <xdr:rowOff>9525</xdr:rowOff>
    </xdr:from>
    <xdr:to>
      <xdr:col>3</xdr:col>
      <xdr:colOff>333374</xdr:colOff>
      <xdr:row>25</xdr:row>
      <xdr:rowOff>171450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9674" y="3076575"/>
              <a:ext cx="2028825" cy="22574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590549</xdr:colOff>
      <xdr:row>25</xdr:row>
      <xdr:rowOff>180975</xdr:rowOff>
    </xdr:from>
    <xdr:to>
      <xdr:col>3</xdr:col>
      <xdr:colOff>342899</xdr:colOff>
      <xdr:row>41</xdr:row>
      <xdr:rowOff>47625</xdr:rowOff>
    </xdr:to>
    <mc:AlternateContent xmlns:mc="http://schemas.openxmlformats.org/markup-compatibility/2006" xmlns:a14="http://schemas.microsoft.com/office/drawing/2010/main">
      <mc:Choice Requires="a14">
        <xdr:graphicFrame macro="">
          <xdr:nvGraphicFramePr>
            <xdr:cNvPr id="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00149" y="5343525"/>
              <a:ext cx="2047875" cy="29146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4</xdr:row>
      <xdr:rowOff>28575</xdr:rowOff>
    </xdr:from>
    <xdr:to>
      <xdr:col>5</xdr:col>
      <xdr:colOff>990600</xdr:colOff>
      <xdr:row>8</xdr:row>
      <xdr:rowOff>0</xdr:rowOff>
    </xdr:to>
    <xdr:sp macro="" textlink="">
      <xdr:nvSpPr>
        <xdr:cNvPr id="8" name="Parallelogram 7"/>
        <xdr:cNvSpPr/>
      </xdr:nvSpPr>
      <xdr:spPr>
        <a:xfrm>
          <a:off x="3286125" y="1190625"/>
          <a:ext cx="4019550" cy="733425"/>
        </a:xfrm>
        <a:prstGeom prst="parallelogram">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400" b="1" cap="none" spc="50">
              <a:ln w="0"/>
              <a:solidFill>
                <a:schemeClr val="bg2"/>
              </a:solidFill>
              <a:effectLst>
                <a:innerShdw blurRad="63500" dist="50800" dir="13500000">
                  <a:srgbClr val="000000">
                    <a:alpha val="50000"/>
                  </a:srgbClr>
                </a:innerShdw>
              </a:effectLst>
            </a:rPr>
            <a:t>State</a:t>
          </a:r>
          <a:r>
            <a:rPr lang="en-PH" sz="1400" b="1" cap="none" spc="50" baseline="0">
              <a:ln w="0"/>
              <a:solidFill>
                <a:schemeClr val="bg2"/>
              </a:solidFill>
              <a:effectLst>
                <a:innerShdw blurRad="63500" dist="50800" dir="13500000">
                  <a:srgbClr val="000000">
                    <a:alpha val="50000"/>
                  </a:srgbClr>
                </a:innerShdw>
              </a:effectLst>
            </a:rPr>
            <a:t> with the most number of Data Science Job</a:t>
          </a:r>
          <a:endParaRPr lang="en-PH"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3</xdr:col>
      <xdr:colOff>361949</xdr:colOff>
      <xdr:row>8</xdr:row>
      <xdr:rowOff>19050</xdr:rowOff>
    </xdr:from>
    <xdr:to>
      <xdr:col>7</xdr:col>
      <xdr:colOff>714374</xdr:colOff>
      <xdr:row>24</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xdr:colOff>
      <xdr:row>8</xdr:row>
      <xdr:rowOff>76199</xdr:rowOff>
    </xdr:from>
    <xdr:to>
      <xdr:col>15</xdr:col>
      <xdr:colOff>533399</xdr:colOff>
      <xdr:row>24</xdr:row>
      <xdr:rowOff>180974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390525</xdr:colOff>
      <xdr:row>25</xdr:row>
      <xdr:rowOff>19049</xdr:rowOff>
    </xdr:from>
    <xdr:to>
      <xdr:col>15</xdr:col>
      <xdr:colOff>533400</xdr:colOff>
      <xdr:row>41</xdr:row>
      <xdr:rowOff>47624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219076</xdr:colOff>
      <xdr:row>6</xdr:row>
      <xdr:rowOff>66676</xdr:rowOff>
    </xdr:from>
    <xdr:to>
      <xdr:col>4</xdr:col>
      <xdr:colOff>1181100</xdr:colOff>
      <xdr:row>7</xdr:row>
      <xdr:rowOff>85726</xdr:rowOff>
    </xdr:to>
    <xdr:sp macro="" textlink="Dashboard!$Y$11">
      <xdr:nvSpPr>
        <xdr:cNvPr id="15" name="TextBox 14"/>
        <xdr:cNvSpPr txBox="1"/>
      </xdr:nvSpPr>
      <xdr:spPr>
        <a:xfrm>
          <a:off x="4829176" y="1609726"/>
          <a:ext cx="962024"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846BFC-82A9-453E-9018-9482FF856844}" type="TxLink">
            <a:rPr lang="en-US" sz="1400" b="1" i="0" u="none" strike="noStrike">
              <a:solidFill>
                <a:srgbClr val="000000"/>
              </a:solidFill>
              <a:latin typeface="Calibri"/>
              <a:cs typeface="Calibri"/>
            </a:rPr>
            <a:pPr algn="ctr"/>
            <a:t>California</a:t>
          </a:fld>
          <a:endParaRPr lang="en-PH" sz="1400" b="1"/>
        </a:p>
      </xdr:txBody>
    </xdr:sp>
    <xdr:clientData/>
  </xdr:twoCellAnchor>
  <xdr:twoCellAnchor>
    <xdr:from>
      <xdr:col>4</xdr:col>
      <xdr:colOff>1238250</xdr:colOff>
      <xdr:row>6</xdr:row>
      <xdr:rowOff>66675</xdr:rowOff>
    </xdr:from>
    <xdr:to>
      <xdr:col>5</xdr:col>
      <xdr:colOff>238125</xdr:colOff>
      <xdr:row>7</xdr:row>
      <xdr:rowOff>104775</xdr:rowOff>
    </xdr:to>
    <xdr:sp macro="" textlink="Dashboard!$Z$11">
      <xdr:nvSpPr>
        <xdr:cNvPr id="16" name="TextBox 15"/>
        <xdr:cNvSpPr txBox="1"/>
      </xdr:nvSpPr>
      <xdr:spPr>
        <a:xfrm>
          <a:off x="5848350" y="1609725"/>
          <a:ext cx="7048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1A4FB3-17AE-413E-A664-A94AC2514CB8}" type="TxLink">
            <a:rPr lang="en-US" sz="1400" b="1" i="0" u="none" strike="noStrike">
              <a:solidFill>
                <a:srgbClr val="000000"/>
              </a:solidFill>
              <a:latin typeface="Calibri"/>
              <a:cs typeface="Calibri"/>
            </a:rPr>
            <a:pPr algn="ctr"/>
            <a:t>166</a:t>
          </a:fld>
          <a:endParaRPr lang="en-PH" sz="1400" b="1"/>
        </a:p>
      </xdr:txBody>
    </xdr:sp>
    <xdr:clientData/>
  </xdr:twoCellAnchor>
  <xdr:twoCellAnchor>
    <xdr:from>
      <xdr:col>5</xdr:col>
      <xdr:colOff>866775</xdr:colOff>
      <xdr:row>4</xdr:row>
      <xdr:rowOff>28575</xdr:rowOff>
    </xdr:from>
    <xdr:to>
      <xdr:col>9</xdr:col>
      <xdr:colOff>114300</xdr:colOff>
      <xdr:row>8</xdr:row>
      <xdr:rowOff>0</xdr:rowOff>
    </xdr:to>
    <xdr:sp macro="" textlink="">
      <xdr:nvSpPr>
        <xdr:cNvPr id="17" name="Parallelogram 16"/>
        <xdr:cNvSpPr/>
      </xdr:nvSpPr>
      <xdr:spPr>
        <a:xfrm>
          <a:off x="7181850" y="1190625"/>
          <a:ext cx="4019550" cy="733425"/>
        </a:xfrm>
        <a:prstGeom prst="parallelogram">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400" b="1" cap="none" spc="50">
              <a:ln w="0"/>
              <a:solidFill>
                <a:schemeClr val="bg2"/>
              </a:solidFill>
              <a:effectLst>
                <a:innerShdw blurRad="63500" dist="50800" dir="13500000">
                  <a:srgbClr val="000000">
                    <a:alpha val="50000"/>
                  </a:srgbClr>
                </a:innerShdw>
              </a:effectLst>
            </a:rPr>
            <a:t>Job Role With The</a:t>
          </a:r>
          <a:r>
            <a:rPr lang="en-PH" sz="1400" b="1" cap="none" spc="50" baseline="0">
              <a:ln w="0"/>
              <a:solidFill>
                <a:schemeClr val="bg2"/>
              </a:solidFill>
              <a:effectLst>
                <a:innerShdw blurRad="63500" dist="50800" dir="13500000">
                  <a:srgbClr val="000000">
                    <a:alpha val="50000"/>
                  </a:srgbClr>
                </a:innerShdw>
              </a:effectLst>
            </a:rPr>
            <a:t> Highest Average Salary</a:t>
          </a:r>
          <a:endParaRPr lang="en-PH"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6</xdr:col>
      <xdr:colOff>238125</xdr:colOff>
      <xdr:row>6</xdr:row>
      <xdr:rowOff>19050</xdr:rowOff>
    </xdr:from>
    <xdr:to>
      <xdr:col>6</xdr:col>
      <xdr:colOff>1476375</xdr:colOff>
      <xdr:row>7</xdr:row>
      <xdr:rowOff>114300</xdr:rowOff>
    </xdr:to>
    <xdr:sp macro="" textlink="Dashboard!$Y$4">
      <xdr:nvSpPr>
        <xdr:cNvPr id="18" name="TextBox 17"/>
        <xdr:cNvSpPr txBox="1"/>
      </xdr:nvSpPr>
      <xdr:spPr>
        <a:xfrm>
          <a:off x="8258175" y="1562100"/>
          <a:ext cx="12382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BD09D4-65D0-4701-8087-2A86E88C7FD9}" type="TxLink">
            <a:rPr lang="en-US" sz="1400" b="1" i="0" u="none" strike="noStrike">
              <a:solidFill>
                <a:srgbClr val="000000"/>
              </a:solidFill>
              <a:latin typeface="Calibri"/>
              <a:cs typeface="Calibri"/>
            </a:rPr>
            <a:pPr algn="ctr"/>
            <a:t>Data Scientist</a:t>
          </a:fld>
          <a:endParaRPr lang="en-PH" sz="1800" b="1"/>
        </a:p>
      </xdr:txBody>
    </xdr:sp>
    <xdr:clientData/>
  </xdr:twoCellAnchor>
  <xdr:twoCellAnchor>
    <xdr:from>
      <xdr:col>6</xdr:col>
      <xdr:colOff>1523999</xdr:colOff>
      <xdr:row>6</xdr:row>
      <xdr:rowOff>19050</xdr:rowOff>
    </xdr:from>
    <xdr:to>
      <xdr:col>8</xdr:col>
      <xdr:colOff>247650</xdr:colOff>
      <xdr:row>7</xdr:row>
      <xdr:rowOff>114300</xdr:rowOff>
    </xdr:to>
    <xdr:sp macro="" textlink="Dashboard!$AB$4">
      <xdr:nvSpPr>
        <xdr:cNvPr id="19" name="TextBox 18"/>
        <xdr:cNvSpPr txBox="1"/>
      </xdr:nvSpPr>
      <xdr:spPr>
        <a:xfrm>
          <a:off x="9544049" y="1562100"/>
          <a:ext cx="1181101"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83D28D-B1D5-4E79-8809-A33F1B19850E}" type="TxLink">
            <a:rPr lang="en-US" sz="1400" b="1" i="0" u="none" strike="noStrike">
              <a:solidFill>
                <a:srgbClr val="000000"/>
              </a:solidFill>
              <a:latin typeface="Calibri"/>
              <a:cs typeface="Calibri"/>
            </a:rPr>
            <a:pPr algn="ctr"/>
            <a:t>150709.8901</a:t>
          </a:fld>
          <a:endParaRPr lang="en-PH" sz="1800" b="1"/>
        </a:p>
      </xdr:txBody>
    </xdr:sp>
    <xdr:clientData/>
  </xdr:twoCellAnchor>
  <xdr:twoCellAnchor>
    <xdr:from>
      <xdr:col>8</xdr:col>
      <xdr:colOff>590550</xdr:colOff>
      <xdr:row>4</xdr:row>
      <xdr:rowOff>28575</xdr:rowOff>
    </xdr:from>
    <xdr:to>
      <xdr:col>15</xdr:col>
      <xdr:colOff>342900</xdr:colOff>
      <xdr:row>8</xdr:row>
      <xdr:rowOff>0</xdr:rowOff>
    </xdr:to>
    <xdr:sp macro="" textlink="">
      <xdr:nvSpPr>
        <xdr:cNvPr id="21" name="Parallelogram 20"/>
        <xdr:cNvSpPr/>
      </xdr:nvSpPr>
      <xdr:spPr>
        <a:xfrm>
          <a:off x="11068050" y="1190625"/>
          <a:ext cx="4019550" cy="733425"/>
        </a:xfrm>
        <a:prstGeom prst="parallelogram">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400" b="1" cap="none" spc="50">
              <a:ln w="0"/>
              <a:solidFill>
                <a:schemeClr val="bg2"/>
              </a:solidFill>
              <a:effectLst>
                <a:innerShdw blurRad="63500" dist="50800" dir="13500000">
                  <a:srgbClr val="000000">
                    <a:alpha val="50000"/>
                  </a:srgbClr>
                </a:innerShdw>
              </a:effectLst>
            </a:rPr>
            <a:t>Company Size</a:t>
          </a:r>
          <a:r>
            <a:rPr lang="en-PH" sz="1400" b="1" cap="none" spc="50" baseline="0">
              <a:ln w="0"/>
              <a:solidFill>
                <a:schemeClr val="bg2"/>
              </a:solidFill>
              <a:effectLst>
                <a:innerShdw blurRad="63500" dist="50800" dir="13500000">
                  <a:srgbClr val="000000">
                    <a:alpha val="50000"/>
                  </a:srgbClr>
                </a:innerShdw>
              </a:effectLst>
            </a:rPr>
            <a:t> That Pays The Highest</a:t>
          </a:r>
          <a:endParaRPr lang="en-PH"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10</xdr:col>
      <xdr:colOff>200024</xdr:colOff>
      <xdr:row>6</xdr:row>
      <xdr:rowOff>28575</xdr:rowOff>
    </xdr:from>
    <xdr:to>
      <xdr:col>12</xdr:col>
      <xdr:colOff>266699</xdr:colOff>
      <xdr:row>7</xdr:row>
      <xdr:rowOff>161925</xdr:rowOff>
    </xdr:to>
    <xdr:sp macro="" textlink="Dashboard!$AD$8">
      <xdr:nvSpPr>
        <xdr:cNvPr id="22" name="TextBox 21"/>
        <xdr:cNvSpPr txBox="1"/>
      </xdr:nvSpPr>
      <xdr:spPr>
        <a:xfrm>
          <a:off x="11896724" y="1571625"/>
          <a:ext cx="12858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7AFB57-794A-4DCA-887F-D51FE703075D}" type="TxLink">
            <a:rPr lang="en-US" sz="1000" b="1" i="0" u="none" strike="noStrike">
              <a:solidFill>
                <a:srgbClr val="000000"/>
              </a:solidFill>
              <a:latin typeface="Calibri"/>
              <a:cs typeface="Calibri"/>
            </a:rPr>
            <a:pPr algn="ctr"/>
            <a:t>51 to 200 employees</a:t>
          </a:fld>
          <a:endParaRPr lang="en-PH" sz="1000" b="1"/>
        </a:p>
      </xdr:txBody>
    </xdr:sp>
    <xdr:clientData/>
  </xdr:twoCellAnchor>
  <xdr:twoCellAnchor>
    <xdr:from>
      <xdr:col>12</xdr:col>
      <xdr:colOff>314325</xdr:colOff>
      <xdr:row>6</xdr:row>
      <xdr:rowOff>28575</xdr:rowOff>
    </xdr:from>
    <xdr:to>
      <xdr:col>14</xdr:col>
      <xdr:colOff>371475</xdr:colOff>
      <xdr:row>7</xdr:row>
      <xdr:rowOff>123825</xdr:rowOff>
    </xdr:to>
    <xdr:sp macro="" textlink="Dashboard!$AG$8">
      <xdr:nvSpPr>
        <xdr:cNvPr id="23" name="TextBox 22"/>
        <xdr:cNvSpPr txBox="1"/>
      </xdr:nvSpPr>
      <xdr:spPr>
        <a:xfrm>
          <a:off x="13230225" y="1571625"/>
          <a:ext cx="12763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A3D003-005F-477A-AED5-B63A02B2214F}" type="TxLink">
            <a:rPr lang="en-US" sz="1800" b="1" i="0" u="none" strike="noStrike">
              <a:solidFill>
                <a:srgbClr val="000000"/>
              </a:solidFill>
              <a:latin typeface="Calibri"/>
              <a:cs typeface="Calibri"/>
            </a:rPr>
            <a:pPr algn="ctr"/>
            <a:t>151414.8148</a:t>
          </a:fld>
          <a:endParaRPr lang="en-PH" sz="2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LAB" refreshedDate="45731.490284837964"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36" maxValue="455" count="4">
        <n v="455"/>
        <n v="87"/>
        <n v="47"/>
        <n v="36"/>
      </sharedItems>
    </cacheField>
    <cacheField name="Avg Min Sal" numFmtId="0">
      <sharedItems containsSemiMixedTypes="0" containsString="0" containsNumber="1" minValue="92861.111111111109" maxValue="104873.5632183908" count="5">
        <n v="99723.076923076922"/>
        <n v="104873.5632183908"/>
        <n v="93531.914893617024"/>
        <n v="94106.382978723399"/>
        <n v="92861.111111111109"/>
      </sharedItems>
    </cacheField>
    <cacheField name="Avg Max Sal" numFmtId="0">
      <sharedItems containsSemiMixedTypes="0" containsString="0" containsNumber="1" minValue="133510.63829787233" maxValue="150709.8901098901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LAB" refreshedDate="45731.493623726848" createdVersion="6" refreshedVersion="6" minRefreshableVersion="3" recordCount="38">
  <cacheSource type="worksheet">
    <worksheetSource name="Sal_By_State_ref"/>
  </cacheSource>
  <cacheFields count="4">
    <cacheField name="states.Full Name" numFmtId="0">
      <sharedItems count="38">
        <s v="New York"/>
        <s v="Virginia"/>
        <s v="Massachusetts"/>
        <s v="Arizona"/>
        <s v="California"/>
        <s v="District of Columbia"/>
        <s v="Illinois"/>
        <s v="Florida"/>
        <s v="Georgia"/>
        <s v="Missouri"/>
        <s v="Washington"/>
        <s v="Kansas"/>
        <s v="Tennessee"/>
        <s v="Texas"/>
        <s v="Pennsylvania"/>
        <s v="Wisconsin"/>
        <s v="Nebraska"/>
        <s v="New Hampshire"/>
        <s v="New Jersey"/>
        <s v="Louisiana"/>
        <s v="Ohio"/>
        <s v="Indiana"/>
        <s v="Maryland"/>
        <s v="Colorado"/>
        <s v="Utah"/>
        <s v="Oregon"/>
        <s v="Michigan"/>
        <s v="South Carolina"/>
        <s v="Mississippi"/>
        <s v="Alabama"/>
        <s v="Rhode Island"/>
        <s v="Iowa"/>
        <s v="Minnesota"/>
        <s v="Oklahoma"/>
        <s v="Connecticut"/>
        <s v="North Carolina"/>
        <s v="Delaware"/>
        <s v="West Virginia"/>
      </sharedItems>
    </cacheField>
    <cacheField name="Count" numFmtId="0">
      <sharedItems containsSemiMixedTypes="0" containsString="0" containsNumber="1" containsInteger="1" minValue="1" maxValue="166"/>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COMLAB" refreshedDate="45731.494089814812" createdVersion="6" refreshedVersion="6" minRefreshableVersion="3" recordCount="7">
  <cacheSource type="worksheet">
    <worksheetSource name="Sal_By_Role_Size_ref"/>
  </cacheSource>
  <cacheFields count="4">
    <cacheField name="Size" numFmtId="0">
      <sharedItems count="7">
        <s v="1001 to 5000 employees"/>
        <s v="51 to 200 employees"/>
        <s v="5001 to 10000 employees"/>
        <s v="501 to 1000 employees"/>
        <s v="1 to 50 employees"/>
        <s v="10000+ employees"/>
        <s v="201 to 500 employees"/>
      </sharedItems>
    </cacheField>
    <cacheField name="Count" numFmtId="0">
      <sharedItems containsSemiMixedTypes="0" containsString="0" containsNumber="1" containsInteger="1" minValue="61" maxValue="135"/>
    </cacheField>
    <cacheField name="Avg Max" numFmtId="0">
      <sharedItems containsSemiMixedTypes="0" containsString="0" containsNumber="1" minValue="143082.35294117648" maxValue="151414.8148148148"/>
    </cacheField>
    <cacheField name="Avg Min" numFmtId="0">
      <sharedItems containsSemiMixedTypes="0" containsString="0" containsNumber="1" minValue="94858.823529411762" maxValue="103721.3114754098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x v="0"/>
    <x v="0"/>
    <x v="0"/>
    <n v="150709.89010989011"/>
  </r>
  <r>
    <x v="1"/>
    <x v="1"/>
    <x v="1"/>
    <n v="148528.7356321839"/>
  </r>
  <r>
    <x v="2"/>
    <x v="2"/>
    <x v="2"/>
    <n v="142042.55319148937"/>
  </r>
  <r>
    <x v="3"/>
    <x v="2"/>
    <x v="3"/>
    <n v="133510.63829787233"/>
  </r>
  <r>
    <x v="4"/>
    <x v="3"/>
    <x v="4"/>
    <n v="141611.11111111112"/>
  </r>
</pivotCacheRecords>
</file>

<file path=xl/pivotCache/pivotCacheRecords2.xml><?xml version="1.0" encoding="utf-8"?>
<pivotCacheRecords xmlns="http://schemas.openxmlformats.org/spreadsheetml/2006/main" xmlns:r="http://schemas.openxmlformats.org/officeDocument/2006/relationships" count="38">
  <r>
    <x v="0"/>
    <n v="52"/>
    <n v="31000"/>
    <n v="331000"/>
  </r>
  <r>
    <x v="1"/>
    <n v="89"/>
    <n v="31000"/>
    <n v="331000"/>
  </r>
  <r>
    <x v="2"/>
    <n v="62"/>
    <n v="31000"/>
    <n v="331000"/>
  </r>
  <r>
    <x v="3"/>
    <n v="4"/>
    <n v="99000"/>
    <n v="198000"/>
  </r>
  <r>
    <x v="4"/>
    <n v="166"/>
    <n v="31000"/>
    <n v="331000"/>
  </r>
  <r>
    <x v="5"/>
    <n v="26"/>
    <n v="31000"/>
    <n v="331000"/>
  </r>
  <r>
    <x v="6"/>
    <n v="30"/>
    <n v="31000"/>
    <n v="225000"/>
  </r>
  <r>
    <x v="7"/>
    <n v="8"/>
    <n v="71000"/>
    <n v="201000"/>
  </r>
  <r>
    <x v="8"/>
    <n v="9"/>
    <n v="31000"/>
    <n v="225000"/>
  </r>
  <r>
    <x v="9"/>
    <n v="12"/>
    <n v="69000"/>
    <n v="198000"/>
  </r>
  <r>
    <x v="10"/>
    <n v="16"/>
    <n v="56000"/>
    <n v="331000"/>
  </r>
  <r>
    <x v="11"/>
    <n v="1"/>
    <n v="75000"/>
    <n v="131000"/>
  </r>
  <r>
    <x v="12"/>
    <n v="8"/>
    <n v="56000"/>
    <n v="171000"/>
  </r>
  <r>
    <x v="13"/>
    <n v="18"/>
    <n v="56000"/>
    <n v="331000"/>
  </r>
  <r>
    <x v="14"/>
    <n v="12"/>
    <n v="56000"/>
    <n v="225000"/>
  </r>
  <r>
    <x v="15"/>
    <n v="6"/>
    <n v="75000"/>
    <n v="225000"/>
  </r>
  <r>
    <x v="16"/>
    <n v="3"/>
    <n v="75000"/>
    <n v="141000"/>
  </r>
  <r>
    <x v="17"/>
    <n v="2"/>
    <n v="75000"/>
    <n v="198000"/>
  </r>
  <r>
    <x v="18"/>
    <n v="12"/>
    <n v="69000"/>
    <n v="198000"/>
  </r>
  <r>
    <x v="19"/>
    <n v="1"/>
    <n v="75000"/>
    <n v="131000"/>
  </r>
  <r>
    <x v="20"/>
    <n v="14"/>
    <n v="31000"/>
    <n v="331000"/>
  </r>
  <r>
    <x v="21"/>
    <n v="5"/>
    <n v="75000"/>
    <n v="163000"/>
  </r>
  <r>
    <x v="22"/>
    <n v="39"/>
    <n v="31000"/>
    <n v="331000"/>
  </r>
  <r>
    <x v="23"/>
    <n v="10"/>
    <n v="31000"/>
    <n v="167000"/>
  </r>
  <r>
    <x v="24"/>
    <n v="5"/>
    <n v="79000"/>
    <n v="141000"/>
  </r>
  <r>
    <x v="25"/>
    <n v="2"/>
    <n v="90000"/>
    <n v="201000"/>
  </r>
  <r>
    <x v="26"/>
    <n v="5"/>
    <n v="31000"/>
    <n v="225000"/>
  </r>
  <r>
    <x v="27"/>
    <n v="2"/>
    <n v="79000"/>
    <n v="109000"/>
  </r>
  <r>
    <x v="28"/>
    <n v="1"/>
    <n v="101000"/>
    <n v="165000"/>
  </r>
  <r>
    <x v="29"/>
    <n v="4"/>
    <n v="90000"/>
    <n v="165000"/>
  </r>
  <r>
    <x v="30"/>
    <n v="2"/>
    <n v="56000"/>
    <n v="225000"/>
  </r>
  <r>
    <x v="31"/>
    <n v="3"/>
    <n v="56000"/>
    <n v="225000"/>
  </r>
  <r>
    <x v="32"/>
    <n v="4"/>
    <n v="31000"/>
    <n v="146000"/>
  </r>
  <r>
    <x v="33"/>
    <n v="6"/>
    <n v="31000"/>
    <n v="331000"/>
  </r>
  <r>
    <x v="34"/>
    <n v="4"/>
    <n v="66000"/>
    <n v="123000"/>
  </r>
  <r>
    <x v="35"/>
    <n v="9"/>
    <n v="71000"/>
    <n v="331000"/>
  </r>
  <r>
    <x v="36"/>
    <n v="1"/>
    <n v="212000"/>
    <n v="331000"/>
  </r>
  <r>
    <x v="37"/>
    <n v="1"/>
    <n v="87000"/>
    <n v="141000"/>
  </r>
</pivotCacheRecords>
</file>

<file path=xl/pivotCache/pivotCacheRecords3.xml><?xml version="1.0" encoding="utf-8"?>
<pivotCacheRecords xmlns="http://schemas.openxmlformats.org/spreadsheetml/2006/main" xmlns:r="http://schemas.openxmlformats.org/officeDocument/2006/relationships" count="7">
  <r>
    <x v="0"/>
    <n v="104"/>
    <n v="146105.76923076922"/>
    <n v="97403.846153846156"/>
  </r>
  <r>
    <x v="1"/>
    <n v="135"/>
    <n v="151414.8148148148"/>
    <n v="103429.62962962964"/>
  </r>
  <r>
    <x v="2"/>
    <n v="61"/>
    <n v="149606.55737704918"/>
    <n v="103721.31147540984"/>
  </r>
  <r>
    <x v="3"/>
    <n v="77"/>
    <n v="146402.5974025974"/>
    <n v="95467.532467532466"/>
  </r>
  <r>
    <x v="4"/>
    <n v="86"/>
    <n v="144627.90697674418"/>
    <n v="95348.837209302321"/>
  </r>
  <r>
    <x v="5"/>
    <n v="80"/>
    <n v="147550"/>
    <n v="97412.5"/>
  </r>
  <r>
    <x v="6"/>
    <n v="85"/>
    <n v="143082.35294117648"/>
    <n v="94858.8235294117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e">
  <location ref="Y10:Z16" firstHeaderRow="1" firstDataRow="1" firstDataCol="1"/>
  <pivotFields count="4">
    <pivotField name="State" axis="axisRow" showAll="0" measureFilter="1">
      <items count="39">
        <item x="29"/>
        <item x="3"/>
        <item x="4"/>
        <item x="23"/>
        <item x="34"/>
        <item x="36"/>
        <item x="5"/>
        <item x="7"/>
        <item x="8"/>
        <item x="6"/>
        <item x="21"/>
        <item x="31"/>
        <item x="11"/>
        <item x="19"/>
        <item x="22"/>
        <item x="2"/>
        <item x="26"/>
        <item x="32"/>
        <item x="28"/>
        <item x="9"/>
        <item x="16"/>
        <item x="17"/>
        <item x="18"/>
        <item x="0"/>
        <item x="35"/>
        <item x="20"/>
        <item x="33"/>
        <item x="25"/>
        <item x="14"/>
        <item x="30"/>
        <item x="27"/>
        <item x="12"/>
        <item x="13"/>
        <item x="24"/>
        <item x="1"/>
        <item x="10"/>
        <item x="37"/>
        <item x="15"/>
        <item t="default"/>
      </items>
    </pivotField>
    <pivotField dataField="1" showAll="0"/>
    <pivotField showAll="0"/>
    <pivotField showAll="0"/>
  </pivotFields>
  <rowFields count="1">
    <field x="0"/>
  </rowFields>
  <rowItems count="6">
    <i>
      <x v="2"/>
    </i>
    <i>
      <x v="14"/>
    </i>
    <i>
      <x v="15"/>
    </i>
    <i>
      <x v="23"/>
    </i>
    <i>
      <x v="34"/>
    </i>
    <i t="grand">
      <x/>
    </i>
  </rowItems>
  <colItems count="1">
    <i/>
  </colItems>
  <dataFields count="1">
    <dataField name="Sum of C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ole Type">
  <location ref="Y1:AB7" firstHeaderRow="0" firstDataRow="1" firstDataCol="1"/>
  <pivotFields count="4">
    <pivotField axis="axisRow" showAll="0">
      <items count="6">
        <item x="2"/>
        <item x="3"/>
        <item x="0"/>
        <item x="4"/>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ize">
  <location ref="AD1:AG9" firstHeaderRow="0" firstDataRow="1" firstDataCol="1"/>
  <pivotFields count="4">
    <pivotField axis="axisRow" showAll="0">
      <items count="8">
        <item x="4"/>
        <item x="5"/>
        <item x="0"/>
        <item x="6"/>
        <item x="2"/>
        <item x="3"/>
        <item x="1"/>
        <item t="default"/>
      </items>
    </pivotField>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3">
    <i>
      <x/>
    </i>
    <i i="1">
      <x v="1"/>
    </i>
    <i i="2">
      <x v="2"/>
    </i>
  </colItems>
  <dataFields count="3">
    <dataField name="Sum of Count" fld="1" baseField="0" baseItem="0"/>
    <dataField name="Sum of Avg Min" fld="3" baseField="0" baseItem="0"/>
    <dataField name="Sum of Avg Max"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24">
    <queryTableFields count="23">
      <queryTableField id="1" name="index" tableColumnId="1"/>
      <queryTableField id="2" name="Job Title" tableColumnId="2"/>
      <queryTableField id="3" name="Salary Estimate" tableColumnId="3"/>
      <queryTableField id="4" name="Job Description" tableColumnId="4"/>
      <queryTableField id="5" name="Rating"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4" name="Min Sal" tableColumnId="14"/>
      <queryTableField id="15" name="Max Sal" tableColumnId="15"/>
      <queryTableField id="16" name="Role Type" tableColumnId="16"/>
      <queryTableField id="17" name="Location Correction" tableColumnId="17"/>
      <queryTableField id="18" name="State Abbreviation.2" tableColumnId="18"/>
      <queryTableField id="19" name="MinCompanySize" tableColumnId="19"/>
      <queryTableField id="20" name="MaxCompanySize" tableColumnId="20"/>
      <queryTableField id="21" name="Company Name" tableColumnId="21"/>
      <queryTableField id="22" name="states.Full Name" tableColumnId="22"/>
      <queryTableField id="23" name="states.2-letter USPS" tableColumnId="23"/>
    </queryTableFields>
  </queryTableRefresh>
</queryTable>
</file>

<file path=xl/queryTables/queryTable2.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3.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5.xml><?xml version="1.0" encoding="utf-8"?>
<queryTable xmlns="http://schemas.openxmlformats.org/spreadsheetml/2006/main" name="ExternalData_5" connectionId="3"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8"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8" name="PivotTable3"/>
  </pivotTables>
  <data>
    <tabular pivotCacheId="2">
      <items count="7">
        <i x="4" s="1"/>
        <i x="5" s="1"/>
        <i x="0" s="1"/>
        <i x="6"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s.Full_Name" sourceName="states.Full Name">
  <pivotTables>
    <pivotTable tabId="8" name="PivotTable2"/>
  </pivotTables>
  <data>
    <tabular pivotCacheId="3">
      <items count="38">
        <i x="29" s="1"/>
        <i x="3" s="1"/>
        <i x="4" s="1"/>
        <i x="23" s="1"/>
        <i x="34" s="1"/>
        <i x="36" s="1"/>
        <i x="5" s="1"/>
        <i x="7" s="1"/>
        <i x="8" s="1"/>
        <i x="6" s="1"/>
        <i x="21" s="1"/>
        <i x="31" s="1"/>
        <i x="11" s="1"/>
        <i x="19" s="1"/>
        <i x="22" s="1"/>
        <i x="2" s="1"/>
        <i x="26" s="1"/>
        <i x="32" s="1"/>
        <i x="28" s="1"/>
        <i x="9" s="1"/>
        <i x="16" s="1"/>
        <i x="17" s="1"/>
        <i x="18" s="1"/>
        <i x="0" s="1"/>
        <i x="35" s="1"/>
        <i x="20" s="1"/>
        <i x="33" s="1"/>
        <i x="25" s="1"/>
        <i x="14" s="1"/>
        <i x="30" s="1"/>
        <i x="27" s="1"/>
        <i x="12" s="1"/>
        <i x="13" s="1"/>
        <i x="24" s="1"/>
        <i x="1" s="1"/>
        <i x="10" s="1"/>
        <i x="37"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cache="Slicer_states.Full_Nam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Uncleaned_DS_jobs" displayName="Uncleaned_DS_jobs" ref="A1:W673" tableType="queryTable" totalsRowShown="0">
  <autoFilter ref="A1:W673"/>
  <tableColumns count="23">
    <tableColumn id="1" uniqueName="1" name="index" queryTableFieldId="1"/>
    <tableColumn id="2" uniqueName="2" name="Job Title" queryTableFieldId="2" dataDxfId="24"/>
    <tableColumn id="3" uniqueName="3" name="Salary Estimate" queryTableFieldId="3" dataDxfId="23"/>
    <tableColumn id="4" uniqueName="4" name="Job Description" queryTableFieldId="4" dataDxfId="22"/>
    <tableColumn id="5" uniqueName="5" name="Rating" queryTableFieldId="5"/>
    <tableColumn id="6" uniqueName="6" name="Headquarters" queryTableFieldId="6" dataDxfId="21"/>
    <tableColumn id="7" uniqueName="7" name="Size" queryTableFieldId="7" dataDxfId="20"/>
    <tableColumn id="8" uniqueName="8" name="Founded" queryTableFieldId="8"/>
    <tableColumn id="9" uniqueName="9" name="Type of ownership" queryTableFieldId="9" dataDxfId="19"/>
    <tableColumn id="10" uniqueName="10" name="Industry" queryTableFieldId="10" dataDxfId="18"/>
    <tableColumn id="11" uniqueName="11" name="Sector" queryTableFieldId="11" dataDxfId="17"/>
    <tableColumn id="12" uniqueName="12" name="Revenue" queryTableFieldId="12" dataDxfId="16"/>
    <tableColumn id="13" uniqueName="13" name="Competitors" queryTableFieldId="13" dataDxfId="15"/>
    <tableColumn id="14" uniqueName="14" name="Min Sal" queryTableFieldId="14" dataDxfId="14"/>
    <tableColumn id="15" uniqueName="15" name="Max Sal" queryTableFieldId="15" dataDxfId="13"/>
    <tableColumn id="16" uniqueName="16" name="Role Type" queryTableFieldId="16" dataDxfId="12"/>
    <tableColumn id="17" uniqueName="17" name="Location Correction" queryTableFieldId="17" dataDxfId="11"/>
    <tableColumn id="18" uniqueName="18" name="State Abbreviation.2" queryTableFieldId="18" dataDxfId="10"/>
    <tableColumn id="19" uniqueName="19" name="MinCompanySize" queryTableFieldId="19" dataDxfId="9"/>
    <tableColumn id="20" uniqueName="20" name="MaxCompanySize" queryTableFieldId="20" dataDxfId="8"/>
    <tableColumn id="21" uniqueName="21" name="Company Name" queryTableFieldId="21" dataDxfId="7"/>
    <tableColumn id="22" uniqueName="22" name="states.Full Name" queryTableFieldId="22" dataDxfId="6"/>
    <tableColumn id="23" uniqueName="23" name="states.2-letter USPS" queryTableFieldId="23" dataDxfId="5"/>
  </tableColumns>
  <tableStyleInfo name="TableStyleMedium7" showFirstColumn="0" showLastColumn="0" showRowStripes="1" showColumnStripes="0"/>
</table>
</file>

<file path=xl/tables/table2.xml><?xml version="1.0" encoding="utf-8"?>
<table xmlns="http://schemas.openxmlformats.org/spreadsheetml/2006/main" id="4" name="states" displayName="states" ref="A1:B52" tableType="queryTable" totalsRowShown="0">
  <autoFilter ref="A1:B52"/>
  <tableColumns count="2">
    <tableColumn id="1" uniqueName="1" name="Full Name" queryTableFieldId="1" dataDxfId="4"/>
    <tableColumn id="2" uniqueName="2" name="2-letter USPS" queryTableFieldId="2" dataDxfId="3"/>
  </tableColumns>
  <tableStyleInfo name="TableStyleMedium7" showFirstColumn="0" showLastColumn="0" showRowStripes="1" showColumnStripes="0"/>
</table>
</file>

<file path=xl/tables/table3.xml><?xml version="1.0" encoding="utf-8"?>
<table xmlns="http://schemas.openxmlformats.org/spreadsheetml/2006/main" id="3" name="Sal_By_Role_Type_dup" displayName="Sal_By_Role_Type_dup" ref="A1:D6" tableType="queryTable" totalsRowShown="0">
  <autoFilter ref="A1:D6"/>
  <tableColumns count="4">
    <tableColumn id="1" uniqueName="1" name="Role Type" queryTableFieldId="1" dataDxfId="2"/>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8" tableType="queryTable" totalsRowShown="0">
  <autoFilter ref="A1:D8"/>
  <tableColumns count="4">
    <tableColumn id="1" uniqueName="1" name="Size" queryTableFieldId="1" dataDxfId="1"/>
    <tableColumn id="2" uniqueName="2" name="Count" queryTableFieldId="2"/>
    <tableColumn id="3" uniqueName="3" name="Avg Max" queryTableFieldId="3"/>
    <tableColumn id="4" uniqueName="4" name="Avg Min" queryTableFieldId="4"/>
  </tableColumns>
  <tableStyleInfo name="TableStyleMedium7" showFirstColumn="0" showLastColumn="0" showRowStripes="1" showColumnStripes="0"/>
</table>
</file>

<file path=xl/tables/table5.xml><?xml version="1.0" encoding="utf-8"?>
<table xmlns="http://schemas.openxmlformats.org/spreadsheetml/2006/main" id="2" name="Sal_By_State_ref" displayName="Sal_By_State_ref" ref="A1:D39" tableType="queryTable" totalsRowShown="0">
  <autoFilter ref="A1:D39"/>
  <tableColumns count="4">
    <tableColumn id="1" uniqueName="1" name="states.Full Name" queryTableFieldId="1" dataDxfId="0"/>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3"/>
  <sheetViews>
    <sheetView workbookViewId="0"/>
  </sheetViews>
  <sheetFormatPr defaultRowHeight="15" x14ac:dyDescent="0.25"/>
  <cols>
    <col min="1" max="1" width="7.7109375" bestFit="1" customWidth="1"/>
    <col min="2" max="2" width="80.85546875" bestFit="1" customWidth="1"/>
    <col min="3" max="3" width="16.140625" bestFit="1" customWidth="1"/>
    <col min="4" max="4" width="80.85546875" bestFit="1" customWidth="1"/>
    <col min="5" max="5" width="8.5703125" bestFit="1" customWidth="1"/>
    <col min="6" max="6" width="23.7109375" bestFit="1" customWidth="1"/>
    <col min="7" max="7" width="22.28515625" bestFit="1" customWidth="1"/>
    <col min="8" max="8" width="10.7109375" bestFit="1" customWidth="1"/>
    <col min="9" max="9" width="26.5703125" bestFit="1" customWidth="1"/>
    <col min="10" max="10" width="35.7109375" bestFit="1" customWidth="1"/>
    <col min="11" max="11" width="31" bestFit="1" customWidth="1"/>
    <col min="12" max="12" width="26.28515625" bestFit="1" customWidth="1"/>
    <col min="13" max="13" width="80.85546875" bestFit="1" customWidth="1"/>
    <col min="14" max="14" width="9.42578125" bestFit="1" customWidth="1"/>
    <col min="15" max="15" width="9.7109375" bestFit="1" customWidth="1"/>
    <col min="16" max="16" width="23.140625" bestFit="1" customWidth="1"/>
    <col min="17" max="17" width="19.85546875" bestFit="1" customWidth="1"/>
    <col min="18" max="18" width="20.7109375" bestFit="1" customWidth="1"/>
    <col min="19" max="19" width="18" bestFit="1" customWidth="1"/>
    <col min="20" max="20" width="18.28515625" bestFit="1" customWidth="1"/>
    <col min="21" max="21" width="44" bestFit="1" customWidth="1"/>
    <col min="22" max="22" width="17.28515625" bestFit="1" customWidth="1"/>
    <col min="23" max="23" width="19.855468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0</v>
      </c>
      <c r="B2" t="s">
        <v>23</v>
      </c>
      <c r="C2" t="s">
        <v>24</v>
      </c>
      <c r="D2" t="s">
        <v>25</v>
      </c>
      <c r="E2">
        <v>3.1</v>
      </c>
      <c r="F2" t="s">
        <v>26</v>
      </c>
      <c r="G2" t="s">
        <v>27</v>
      </c>
      <c r="H2">
        <v>1993</v>
      </c>
      <c r="I2" t="s">
        <v>28</v>
      </c>
      <c r="J2" t="s">
        <v>29</v>
      </c>
      <c r="K2" t="s">
        <v>30</v>
      </c>
      <c r="L2" t="s">
        <v>31</v>
      </c>
      <c r="M2" t="s">
        <v>32</v>
      </c>
      <c r="N2" t="s">
        <v>33</v>
      </c>
      <c r="O2" t="s">
        <v>34</v>
      </c>
      <c r="P2" t="s">
        <v>35</v>
      </c>
      <c r="Q2" t="s">
        <v>36</v>
      </c>
      <c r="R2" t="s">
        <v>37</v>
      </c>
      <c r="S2" t="s">
        <v>38</v>
      </c>
      <c r="T2" t="s">
        <v>39</v>
      </c>
      <c r="U2" t="s">
        <v>40</v>
      </c>
      <c r="V2" t="s">
        <v>36</v>
      </c>
      <c r="W2" t="s">
        <v>37</v>
      </c>
    </row>
    <row r="3" spans="1:23" x14ac:dyDescent="0.25">
      <c r="A3">
        <v>4</v>
      </c>
      <c r="B3" t="s">
        <v>35</v>
      </c>
      <c r="C3" t="s">
        <v>24</v>
      </c>
      <c r="D3" t="s">
        <v>41</v>
      </c>
      <c r="E3">
        <v>2.9</v>
      </c>
      <c r="F3" t="s">
        <v>26</v>
      </c>
      <c r="G3" t="s">
        <v>42</v>
      </c>
      <c r="H3">
        <v>1998</v>
      </c>
      <c r="I3" t="s">
        <v>43</v>
      </c>
      <c r="J3" t="s">
        <v>44</v>
      </c>
      <c r="K3" t="s">
        <v>45</v>
      </c>
      <c r="L3" t="s">
        <v>31</v>
      </c>
      <c r="M3" t="s">
        <v>46</v>
      </c>
      <c r="N3" t="s">
        <v>33</v>
      </c>
      <c r="O3" t="s">
        <v>34</v>
      </c>
      <c r="P3" t="s">
        <v>35</v>
      </c>
      <c r="Q3" t="s">
        <v>36</v>
      </c>
      <c r="R3" t="s">
        <v>37</v>
      </c>
      <c r="S3" t="s">
        <v>47</v>
      </c>
      <c r="T3" t="s">
        <v>48</v>
      </c>
      <c r="U3" t="s">
        <v>49</v>
      </c>
      <c r="V3" t="s">
        <v>36</v>
      </c>
      <c r="W3" t="s">
        <v>37</v>
      </c>
    </row>
    <row r="4" spans="1:23" x14ac:dyDescent="0.25">
      <c r="A4">
        <v>20</v>
      </c>
      <c r="B4" t="s">
        <v>35</v>
      </c>
      <c r="C4" t="s">
        <v>24</v>
      </c>
      <c r="D4" t="s">
        <v>50</v>
      </c>
      <c r="E4">
        <v>3.2</v>
      </c>
      <c r="F4" t="s">
        <v>51</v>
      </c>
      <c r="G4" t="s">
        <v>42</v>
      </c>
      <c r="H4">
        <v>2015</v>
      </c>
      <c r="I4" t="s">
        <v>43</v>
      </c>
      <c r="J4" t="s">
        <v>52</v>
      </c>
      <c r="K4" t="s">
        <v>53</v>
      </c>
      <c r="L4" t="s">
        <v>31</v>
      </c>
      <c r="M4" t="s">
        <v>54</v>
      </c>
      <c r="N4" t="s">
        <v>33</v>
      </c>
      <c r="O4" t="s">
        <v>34</v>
      </c>
      <c r="P4" t="s">
        <v>35</v>
      </c>
      <c r="Q4" t="s">
        <v>36</v>
      </c>
      <c r="R4" t="s">
        <v>37</v>
      </c>
      <c r="S4" t="s">
        <v>47</v>
      </c>
      <c r="T4" t="s">
        <v>48</v>
      </c>
      <c r="U4" t="s">
        <v>55</v>
      </c>
      <c r="V4" t="s">
        <v>36</v>
      </c>
      <c r="W4" t="s">
        <v>37</v>
      </c>
    </row>
    <row r="5" spans="1:23" x14ac:dyDescent="0.25">
      <c r="A5">
        <v>21</v>
      </c>
      <c r="B5" t="s">
        <v>56</v>
      </c>
      <c r="C5" t="s">
        <v>24</v>
      </c>
      <c r="D5" t="s">
        <v>57</v>
      </c>
      <c r="E5">
        <v>4.3</v>
      </c>
      <c r="F5" t="s">
        <v>26</v>
      </c>
      <c r="G5" t="s">
        <v>42</v>
      </c>
      <c r="H5">
        <v>2011</v>
      </c>
      <c r="I5" t="s">
        <v>43</v>
      </c>
      <c r="J5" t="s">
        <v>58</v>
      </c>
      <c r="K5" t="s">
        <v>53</v>
      </c>
      <c r="L5" t="s">
        <v>59</v>
      </c>
      <c r="M5" t="s">
        <v>60</v>
      </c>
      <c r="N5" t="s">
        <v>33</v>
      </c>
      <c r="O5" t="s">
        <v>34</v>
      </c>
      <c r="P5" t="s">
        <v>35</v>
      </c>
      <c r="Q5" t="s">
        <v>36</v>
      </c>
      <c r="R5" t="s">
        <v>37</v>
      </c>
      <c r="S5" t="s">
        <v>47</v>
      </c>
      <c r="T5" t="s">
        <v>48</v>
      </c>
      <c r="U5" t="s">
        <v>61</v>
      </c>
      <c r="V5" t="s">
        <v>36</v>
      </c>
      <c r="W5" t="s">
        <v>37</v>
      </c>
    </row>
    <row r="6" spans="1:23" x14ac:dyDescent="0.25">
      <c r="A6">
        <v>1</v>
      </c>
      <c r="B6" t="s">
        <v>35</v>
      </c>
      <c r="C6" t="s">
        <v>24</v>
      </c>
      <c r="D6" t="s">
        <v>62</v>
      </c>
      <c r="E6">
        <v>4.2</v>
      </c>
      <c r="F6" t="s">
        <v>63</v>
      </c>
      <c r="G6" t="s">
        <v>64</v>
      </c>
      <c r="H6">
        <v>1968</v>
      </c>
      <c r="I6" t="s">
        <v>65</v>
      </c>
      <c r="J6" t="s">
        <v>66</v>
      </c>
      <c r="K6" t="s">
        <v>45</v>
      </c>
      <c r="L6" t="s">
        <v>67</v>
      </c>
      <c r="M6" t="s">
        <v>54</v>
      </c>
      <c r="N6" t="s">
        <v>33</v>
      </c>
      <c r="O6" t="s">
        <v>34</v>
      </c>
      <c r="P6" t="s">
        <v>35</v>
      </c>
      <c r="Q6" t="s">
        <v>68</v>
      </c>
      <c r="R6" t="s">
        <v>69</v>
      </c>
      <c r="S6" t="s">
        <v>70</v>
      </c>
      <c r="T6" t="s">
        <v>71</v>
      </c>
      <c r="U6" t="s">
        <v>72</v>
      </c>
      <c r="V6" t="s">
        <v>73</v>
      </c>
      <c r="W6" t="s">
        <v>69</v>
      </c>
    </row>
    <row r="7" spans="1:23" x14ac:dyDescent="0.25">
      <c r="A7">
        <v>10</v>
      </c>
      <c r="B7" t="s">
        <v>35</v>
      </c>
      <c r="C7" t="s">
        <v>24</v>
      </c>
      <c r="D7" t="s">
        <v>74</v>
      </c>
      <c r="E7">
        <v>4.5</v>
      </c>
      <c r="F7" t="s">
        <v>75</v>
      </c>
      <c r="G7" t="s">
        <v>76</v>
      </c>
      <c r="H7">
        <v>2012</v>
      </c>
      <c r="I7" t="s">
        <v>43</v>
      </c>
      <c r="J7" t="s">
        <v>77</v>
      </c>
      <c r="K7" t="s">
        <v>53</v>
      </c>
      <c r="L7" t="s">
        <v>59</v>
      </c>
      <c r="M7" t="s">
        <v>78</v>
      </c>
      <c r="N7" t="s">
        <v>33</v>
      </c>
      <c r="O7" t="s">
        <v>34</v>
      </c>
      <c r="P7" t="s">
        <v>35</v>
      </c>
      <c r="Q7" t="s">
        <v>79</v>
      </c>
      <c r="R7" t="s">
        <v>69</v>
      </c>
      <c r="S7" t="s">
        <v>80</v>
      </c>
      <c r="T7" t="s">
        <v>81</v>
      </c>
      <c r="U7" t="s">
        <v>82</v>
      </c>
      <c r="V7" t="s">
        <v>73</v>
      </c>
      <c r="W7" t="s">
        <v>69</v>
      </c>
    </row>
    <row r="8" spans="1:23" x14ac:dyDescent="0.25">
      <c r="A8">
        <v>28</v>
      </c>
      <c r="B8" t="s">
        <v>35</v>
      </c>
      <c r="C8" t="s">
        <v>24</v>
      </c>
      <c r="D8" t="s">
        <v>83</v>
      </c>
      <c r="E8">
        <v>4.5</v>
      </c>
      <c r="F8" t="s">
        <v>84</v>
      </c>
      <c r="G8" t="s">
        <v>42</v>
      </c>
      <c r="H8">
        <v>2005</v>
      </c>
      <c r="I8" t="s">
        <v>43</v>
      </c>
      <c r="J8" t="s">
        <v>85</v>
      </c>
      <c r="K8" t="s">
        <v>86</v>
      </c>
      <c r="L8" t="s">
        <v>87</v>
      </c>
      <c r="M8" t="s">
        <v>54</v>
      </c>
      <c r="N8" t="s">
        <v>33</v>
      </c>
      <c r="O8" t="s">
        <v>34</v>
      </c>
      <c r="P8" t="s">
        <v>35</v>
      </c>
      <c r="Q8" t="s">
        <v>88</v>
      </c>
      <c r="R8" t="s">
        <v>69</v>
      </c>
      <c r="S8" t="s">
        <v>47</v>
      </c>
      <c r="T8" t="s">
        <v>48</v>
      </c>
      <c r="U8" t="s">
        <v>89</v>
      </c>
      <c r="V8" t="s">
        <v>73</v>
      </c>
      <c r="W8" t="s">
        <v>69</v>
      </c>
    </row>
    <row r="9" spans="1:23" x14ac:dyDescent="0.25">
      <c r="A9">
        <v>38</v>
      </c>
      <c r="B9" t="s">
        <v>35</v>
      </c>
      <c r="C9" t="s">
        <v>90</v>
      </c>
      <c r="D9" t="s">
        <v>91</v>
      </c>
      <c r="E9">
        <v>2.2000000000000002</v>
      </c>
      <c r="F9" t="s">
        <v>92</v>
      </c>
      <c r="G9" t="s">
        <v>93</v>
      </c>
      <c r="H9">
        <v>2000</v>
      </c>
      <c r="I9" t="s">
        <v>43</v>
      </c>
      <c r="J9" t="s">
        <v>77</v>
      </c>
      <c r="K9" t="s">
        <v>53</v>
      </c>
      <c r="L9" t="s">
        <v>94</v>
      </c>
      <c r="M9" t="s">
        <v>54</v>
      </c>
      <c r="N9" t="s">
        <v>95</v>
      </c>
      <c r="O9" t="s">
        <v>96</v>
      </c>
      <c r="P9" t="s">
        <v>35</v>
      </c>
      <c r="Q9" t="s">
        <v>68</v>
      </c>
      <c r="R9" t="s">
        <v>69</v>
      </c>
      <c r="S9" t="s">
        <v>97</v>
      </c>
      <c r="T9" t="s">
        <v>98</v>
      </c>
      <c r="U9" t="s">
        <v>99</v>
      </c>
      <c r="V9" t="s">
        <v>73</v>
      </c>
      <c r="W9" t="s">
        <v>69</v>
      </c>
    </row>
    <row r="10" spans="1:23" x14ac:dyDescent="0.25">
      <c r="A10">
        <v>2</v>
      </c>
      <c r="B10" t="s">
        <v>35</v>
      </c>
      <c r="C10" t="s">
        <v>24</v>
      </c>
      <c r="D10" t="s">
        <v>100</v>
      </c>
      <c r="E10">
        <v>3.8</v>
      </c>
      <c r="F10" t="s">
        <v>101</v>
      </c>
      <c r="G10" t="s">
        <v>27</v>
      </c>
      <c r="H10">
        <v>1981</v>
      </c>
      <c r="I10" t="s">
        <v>102</v>
      </c>
      <c r="J10" t="s">
        <v>103</v>
      </c>
      <c r="K10" t="s">
        <v>45</v>
      </c>
      <c r="L10" t="s">
        <v>59</v>
      </c>
      <c r="M10" t="s">
        <v>54</v>
      </c>
      <c r="N10" t="s">
        <v>33</v>
      </c>
      <c r="O10" t="s">
        <v>34</v>
      </c>
      <c r="P10" t="s">
        <v>35</v>
      </c>
      <c r="Q10" t="s">
        <v>104</v>
      </c>
      <c r="R10" t="s">
        <v>105</v>
      </c>
      <c r="S10" t="s">
        <v>38</v>
      </c>
      <c r="T10" t="s">
        <v>39</v>
      </c>
      <c r="U10" t="s">
        <v>106</v>
      </c>
      <c r="V10" t="s">
        <v>107</v>
      </c>
      <c r="W10" t="s">
        <v>105</v>
      </c>
    </row>
    <row r="11" spans="1:23" x14ac:dyDescent="0.25">
      <c r="A11">
        <v>3</v>
      </c>
      <c r="B11" t="s">
        <v>35</v>
      </c>
      <c r="C11" t="s">
        <v>24</v>
      </c>
      <c r="D11" t="s">
        <v>108</v>
      </c>
      <c r="E11">
        <v>3.5</v>
      </c>
      <c r="F11" t="s">
        <v>109</v>
      </c>
      <c r="G11" t="s">
        <v>76</v>
      </c>
      <c r="H11">
        <v>2000</v>
      </c>
      <c r="I11" t="s">
        <v>65</v>
      </c>
      <c r="J11" t="s">
        <v>110</v>
      </c>
      <c r="K11" t="s">
        <v>111</v>
      </c>
      <c r="L11" t="s">
        <v>59</v>
      </c>
      <c r="M11" t="s">
        <v>112</v>
      </c>
      <c r="N11" t="s">
        <v>33</v>
      </c>
      <c r="O11" t="s">
        <v>34</v>
      </c>
      <c r="P11" t="s">
        <v>35</v>
      </c>
      <c r="Q11" t="s">
        <v>113</v>
      </c>
      <c r="R11" t="s">
        <v>105</v>
      </c>
      <c r="S11" t="s">
        <v>80</v>
      </c>
      <c r="T11" t="s">
        <v>81</v>
      </c>
      <c r="U11" t="s">
        <v>114</v>
      </c>
      <c r="V11" t="s">
        <v>107</v>
      </c>
      <c r="W11" t="s">
        <v>105</v>
      </c>
    </row>
    <row r="12" spans="1:23" x14ac:dyDescent="0.25">
      <c r="A12">
        <v>6</v>
      </c>
      <c r="B12" t="s">
        <v>115</v>
      </c>
      <c r="C12" t="s">
        <v>24</v>
      </c>
      <c r="D12" t="s">
        <v>116</v>
      </c>
      <c r="E12">
        <v>3.9</v>
      </c>
      <c r="F12" t="s">
        <v>117</v>
      </c>
      <c r="G12" t="s">
        <v>118</v>
      </c>
      <c r="H12">
        <v>1996</v>
      </c>
      <c r="I12" t="s">
        <v>65</v>
      </c>
      <c r="J12" t="s">
        <v>119</v>
      </c>
      <c r="K12" t="s">
        <v>119</v>
      </c>
      <c r="L12" t="s">
        <v>120</v>
      </c>
      <c r="M12" t="s">
        <v>54</v>
      </c>
      <c r="N12" t="s">
        <v>33</v>
      </c>
      <c r="O12" t="s">
        <v>34</v>
      </c>
      <c r="P12" t="s">
        <v>35</v>
      </c>
      <c r="Q12" t="s">
        <v>121</v>
      </c>
      <c r="R12" t="s">
        <v>105</v>
      </c>
      <c r="S12" t="s">
        <v>122</v>
      </c>
      <c r="T12" t="s">
        <v>123</v>
      </c>
      <c r="U12" t="s">
        <v>124</v>
      </c>
      <c r="V12" t="s">
        <v>107</v>
      </c>
      <c r="W12" t="s">
        <v>105</v>
      </c>
    </row>
    <row r="13" spans="1:23" x14ac:dyDescent="0.25">
      <c r="A13">
        <v>7</v>
      </c>
      <c r="B13" t="s">
        <v>35</v>
      </c>
      <c r="C13" t="s">
        <v>24</v>
      </c>
      <c r="D13" t="s">
        <v>125</v>
      </c>
      <c r="E13">
        <v>3.5</v>
      </c>
      <c r="F13" t="s">
        <v>126</v>
      </c>
      <c r="G13" t="s">
        <v>27</v>
      </c>
      <c r="H13">
        <v>1990</v>
      </c>
      <c r="I13" t="s">
        <v>65</v>
      </c>
      <c r="J13" t="s">
        <v>127</v>
      </c>
      <c r="K13" t="s">
        <v>128</v>
      </c>
      <c r="L13" t="s">
        <v>67</v>
      </c>
      <c r="M13" t="s">
        <v>54</v>
      </c>
      <c r="N13" t="s">
        <v>33</v>
      </c>
      <c r="O13" t="s">
        <v>34</v>
      </c>
      <c r="P13" t="s">
        <v>35</v>
      </c>
      <c r="Q13" t="s">
        <v>129</v>
      </c>
      <c r="R13" t="s">
        <v>105</v>
      </c>
      <c r="S13" t="s">
        <v>38</v>
      </c>
      <c r="T13" t="s">
        <v>39</v>
      </c>
      <c r="U13" t="s">
        <v>130</v>
      </c>
      <c r="V13" t="s">
        <v>107</v>
      </c>
      <c r="W13" t="s">
        <v>105</v>
      </c>
    </row>
    <row r="14" spans="1:23" x14ac:dyDescent="0.25">
      <c r="A14">
        <v>27</v>
      </c>
      <c r="B14" t="s">
        <v>131</v>
      </c>
      <c r="C14" t="s">
        <v>24</v>
      </c>
      <c r="D14" t="s">
        <v>132</v>
      </c>
      <c r="E14">
        <v>3.8</v>
      </c>
      <c r="F14" t="s">
        <v>133</v>
      </c>
      <c r="G14" t="s">
        <v>27</v>
      </c>
      <c r="H14">
        <v>1951</v>
      </c>
      <c r="I14" t="s">
        <v>28</v>
      </c>
      <c r="J14" t="s">
        <v>134</v>
      </c>
      <c r="K14" t="s">
        <v>134</v>
      </c>
      <c r="L14" t="s">
        <v>31</v>
      </c>
      <c r="M14" t="s">
        <v>54</v>
      </c>
      <c r="N14" t="s">
        <v>33</v>
      </c>
      <c r="O14" t="s">
        <v>34</v>
      </c>
      <c r="P14" t="s">
        <v>35</v>
      </c>
      <c r="Q14" t="s">
        <v>135</v>
      </c>
      <c r="R14" t="s">
        <v>105</v>
      </c>
      <c r="S14" t="s">
        <v>38</v>
      </c>
      <c r="T14" t="s">
        <v>39</v>
      </c>
      <c r="U14" t="s">
        <v>136</v>
      </c>
      <c r="V14" t="s">
        <v>107</v>
      </c>
      <c r="W14" t="s">
        <v>105</v>
      </c>
    </row>
    <row r="15" spans="1:23" x14ac:dyDescent="0.25">
      <c r="A15">
        <v>30</v>
      </c>
      <c r="B15" t="s">
        <v>35</v>
      </c>
      <c r="C15" t="s">
        <v>90</v>
      </c>
      <c r="D15" t="s">
        <v>100</v>
      </c>
      <c r="E15">
        <v>3.8</v>
      </c>
      <c r="F15" t="s">
        <v>101</v>
      </c>
      <c r="G15" t="s">
        <v>27</v>
      </c>
      <c r="H15">
        <v>1981</v>
      </c>
      <c r="I15" t="s">
        <v>102</v>
      </c>
      <c r="J15" t="s">
        <v>103</v>
      </c>
      <c r="K15" t="s">
        <v>45</v>
      </c>
      <c r="L15" t="s">
        <v>59</v>
      </c>
      <c r="M15" t="s">
        <v>54</v>
      </c>
      <c r="N15" t="s">
        <v>95</v>
      </c>
      <c r="O15" t="s">
        <v>96</v>
      </c>
      <c r="P15" t="s">
        <v>35</v>
      </c>
      <c r="Q15" t="s">
        <v>104</v>
      </c>
      <c r="R15" t="s">
        <v>105</v>
      </c>
      <c r="S15" t="s">
        <v>38</v>
      </c>
      <c r="T15" t="s">
        <v>39</v>
      </c>
      <c r="U15" t="s">
        <v>106</v>
      </c>
      <c r="V15" t="s">
        <v>107</v>
      </c>
      <c r="W15" t="s">
        <v>105</v>
      </c>
    </row>
    <row r="16" spans="1:23" x14ac:dyDescent="0.25">
      <c r="A16">
        <v>31</v>
      </c>
      <c r="B16" t="s">
        <v>115</v>
      </c>
      <c r="C16" t="s">
        <v>90</v>
      </c>
      <c r="D16" t="s">
        <v>116</v>
      </c>
      <c r="E16">
        <v>3.9</v>
      </c>
      <c r="F16" t="s">
        <v>117</v>
      </c>
      <c r="G16" t="s">
        <v>118</v>
      </c>
      <c r="H16">
        <v>1996</v>
      </c>
      <c r="I16" t="s">
        <v>65</v>
      </c>
      <c r="J16" t="s">
        <v>119</v>
      </c>
      <c r="K16" t="s">
        <v>119</v>
      </c>
      <c r="L16" t="s">
        <v>120</v>
      </c>
      <c r="M16" t="s">
        <v>54</v>
      </c>
      <c r="N16" t="s">
        <v>95</v>
      </c>
      <c r="O16" t="s">
        <v>96</v>
      </c>
      <c r="P16" t="s">
        <v>35</v>
      </c>
      <c r="Q16" t="s">
        <v>121</v>
      </c>
      <c r="R16" t="s">
        <v>105</v>
      </c>
      <c r="S16" t="s">
        <v>122</v>
      </c>
      <c r="T16" t="s">
        <v>123</v>
      </c>
      <c r="U16" t="s">
        <v>124</v>
      </c>
      <c r="V16" t="s">
        <v>107</v>
      </c>
      <c r="W16" t="s">
        <v>105</v>
      </c>
    </row>
    <row r="17" spans="1:23" x14ac:dyDescent="0.25">
      <c r="A17">
        <v>32</v>
      </c>
      <c r="B17" t="s">
        <v>35</v>
      </c>
      <c r="C17" t="s">
        <v>90</v>
      </c>
      <c r="D17" t="s">
        <v>137</v>
      </c>
      <c r="E17">
        <v>5</v>
      </c>
      <c r="F17" t="s">
        <v>101</v>
      </c>
      <c r="G17" t="s">
        <v>93</v>
      </c>
      <c r="H17">
        <v>2019</v>
      </c>
      <c r="I17" t="s">
        <v>43</v>
      </c>
      <c r="J17" t="s">
        <v>138</v>
      </c>
      <c r="K17" t="s">
        <v>53</v>
      </c>
      <c r="L17" t="s">
        <v>31</v>
      </c>
      <c r="M17" t="s">
        <v>54</v>
      </c>
      <c r="N17" t="s">
        <v>95</v>
      </c>
      <c r="O17" t="s">
        <v>96</v>
      </c>
      <c r="P17" t="s">
        <v>35</v>
      </c>
      <c r="Q17" t="s">
        <v>104</v>
      </c>
      <c r="R17" t="s">
        <v>105</v>
      </c>
      <c r="S17" t="s">
        <v>97</v>
      </c>
      <c r="T17" t="s">
        <v>98</v>
      </c>
      <c r="U17" t="s">
        <v>139</v>
      </c>
      <c r="V17" t="s">
        <v>107</v>
      </c>
      <c r="W17" t="s">
        <v>105</v>
      </c>
    </row>
    <row r="18" spans="1:23" x14ac:dyDescent="0.25">
      <c r="A18">
        <v>40</v>
      </c>
      <c r="B18" t="s">
        <v>140</v>
      </c>
      <c r="C18" t="s">
        <v>90</v>
      </c>
      <c r="D18" t="s">
        <v>141</v>
      </c>
      <c r="E18">
        <v>3.1</v>
      </c>
      <c r="F18" t="s">
        <v>101</v>
      </c>
      <c r="G18" t="s">
        <v>76</v>
      </c>
      <c r="H18">
        <v>1973</v>
      </c>
      <c r="I18" t="s">
        <v>43</v>
      </c>
      <c r="J18" t="s">
        <v>142</v>
      </c>
      <c r="K18" t="s">
        <v>143</v>
      </c>
      <c r="L18" t="s">
        <v>59</v>
      </c>
      <c r="M18" t="s">
        <v>54</v>
      </c>
      <c r="N18" t="s">
        <v>95</v>
      </c>
      <c r="O18" t="s">
        <v>96</v>
      </c>
      <c r="P18" t="s">
        <v>140</v>
      </c>
      <c r="Q18" t="s">
        <v>104</v>
      </c>
      <c r="R18" t="s">
        <v>105</v>
      </c>
      <c r="S18" t="s">
        <v>80</v>
      </c>
      <c r="T18" t="s">
        <v>81</v>
      </c>
      <c r="U18" t="s">
        <v>144</v>
      </c>
      <c r="V18" t="s">
        <v>107</v>
      </c>
      <c r="W18" t="s">
        <v>105</v>
      </c>
    </row>
    <row r="19" spans="1:23" x14ac:dyDescent="0.25">
      <c r="A19">
        <v>45</v>
      </c>
      <c r="B19" t="s">
        <v>145</v>
      </c>
      <c r="C19" t="s">
        <v>90</v>
      </c>
      <c r="D19" t="s">
        <v>146</v>
      </c>
      <c r="E19">
        <v>4.0999999999999996</v>
      </c>
      <c r="F19" t="s">
        <v>26</v>
      </c>
      <c r="G19" t="s">
        <v>118</v>
      </c>
      <c r="H19">
        <v>1849</v>
      </c>
      <c r="I19" t="s">
        <v>65</v>
      </c>
      <c r="J19" t="s">
        <v>119</v>
      </c>
      <c r="K19" t="s">
        <v>119</v>
      </c>
      <c r="L19" t="s">
        <v>120</v>
      </c>
      <c r="M19" t="s">
        <v>54</v>
      </c>
      <c r="N19" t="s">
        <v>95</v>
      </c>
      <c r="O19" t="s">
        <v>96</v>
      </c>
      <c r="P19" t="s">
        <v>147</v>
      </c>
      <c r="Q19" t="s">
        <v>121</v>
      </c>
      <c r="R19" t="s">
        <v>105</v>
      </c>
      <c r="S19" t="s">
        <v>122</v>
      </c>
      <c r="T19" t="s">
        <v>123</v>
      </c>
      <c r="U19" t="s">
        <v>148</v>
      </c>
      <c r="V19" t="s">
        <v>107</v>
      </c>
      <c r="W19" t="s">
        <v>105</v>
      </c>
    </row>
    <row r="20" spans="1:23" x14ac:dyDescent="0.25">
      <c r="A20">
        <v>46</v>
      </c>
      <c r="B20" t="s">
        <v>149</v>
      </c>
      <c r="C20" t="s">
        <v>90</v>
      </c>
      <c r="D20" t="s">
        <v>150</v>
      </c>
      <c r="E20">
        <v>4.8</v>
      </c>
      <c r="F20" t="s">
        <v>101</v>
      </c>
      <c r="G20" t="s">
        <v>151</v>
      </c>
      <c r="H20">
        <v>2012</v>
      </c>
      <c r="I20" t="s">
        <v>43</v>
      </c>
      <c r="J20" t="s">
        <v>52</v>
      </c>
      <c r="K20" t="s">
        <v>53</v>
      </c>
      <c r="L20" t="s">
        <v>31</v>
      </c>
      <c r="M20" t="s">
        <v>54</v>
      </c>
      <c r="N20" t="s">
        <v>95</v>
      </c>
      <c r="O20" t="s">
        <v>96</v>
      </c>
      <c r="P20" t="s">
        <v>35</v>
      </c>
      <c r="Q20" t="s">
        <v>104</v>
      </c>
      <c r="R20" t="s">
        <v>105</v>
      </c>
      <c r="S20" t="s">
        <v>152</v>
      </c>
      <c r="T20" t="s">
        <v>153</v>
      </c>
      <c r="U20" t="s">
        <v>154</v>
      </c>
      <c r="V20" t="s">
        <v>107</v>
      </c>
      <c r="W20" t="s">
        <v>105</v>
      </c>
    </row>
    <row r="21" spans="1:23" x14ac:dyDescent="0.25">
      <c r="A21">
        <v>49</v>
      </c>
      <c r="B21" t="s">
        <v>35</v>
      </c>
      <c r="C21" t="s">
        <v>90</v>
      </c>
      <c r="D21" t="s">
        <v>155</v>
      </c>
      <c r="E21">
        <v>4.3</v>
      </c>
      <c r="F21" t="s">
        <v>156</v>
      </c>
      <c r="G21" t="s">
        <v>151</v>
      </c>
      <c r="H21">
        <v>1999</v>
      </c>
      <c r="I21" t="s">
        <v>43</v>
      </c>
      <c r="J21" t="s">
        <v>77</v>
      </c>
      <c r="K21" t="s">
        <v>53</v>
      </c>
      <c r="L21" t="s">
        <v>31</v>
      </c>
      <c r="M21" t="s">
        <v>54</v>
      </c>
      <c r="N21" t="s">
        <v>95</v>
      </c>
      <c r="O21" t="s">
        <v>96</v>
      </c>
      <c r="P21" t="s">
        <v>35</v>
      </c>
      <c r="Q21" t="s">
        <v>121</v>
      </c>
      <c r="R21" t="s">
        <v>105</v>
      </c>
      <c r="S21" t="s">
        <v>152</v>
      </c>
      <c r="T21" t="s">
        <v>153</v>
      </c>
      <c r="U21" t="s">
        <v>157</v>
      </c>
      <c r="V21" t="s">
        <v>107</v>
      </c>
      <c r="W21" t="s">
        <v>105</v>
      </c>
    </row>
    <row r="22" spans="1:23" x14ac:dyDescent="0.25">
      <c r="A22">
        <v>51</v>
      </c>
      <c r="B22" t="s">
        <v>35</v>
      </c>
      <c r="C22" t="s">
        <v>90</v>
      </c>
      <c r="D22" t="s">
        <v>158</v>
      </c>
      <c r="E22">
        <v>3.7</v>
      </c>
      <c r="F22" t="s">
        <v>159</v>
      </c>
      <c r="G22" t="s">
        <v>118</v>
      </c>
      <c r="H22">
        <v>1781</v>
      </c>
      <c r="I22" t="s">
        <v>65</v>
      </c>
      <c r="J22" t="s">
        <v>119</v>
      </c>
      <c r="K22" t="s">
        <v>119</v>
      </c>
      <c r="L22" t="s">
        <v>120</v>
      </c>
      <c r="M22" t="s">
        <v>160</v>
      </c>
      <c r="N22" t="s">
        <v>95</v>
      </c>
      <c r="O22" t="s">
        <v>96</v>
      </c>
      <c r="P22" t="s">
        <v>35</v>
      </c>
      <c r="Q22" t="s">
        <v>121</v>
      </c>
      <c r="R22" t="s">
        <v>105</v>
      </c>
      <c r="S22" t="s">
        <v>122</v>
      </c>
      <c r="T22" t="s">
        <v>123</v>
      </c>
      <c r="U22" t="s">
        <v>161</v>
      </c>
      <c r="V22" t="s">
        <v>107</v>
      </c>
      <c r="W22" t="s">
        <v>105</v>
      </c>
    </row>
    <row r="23" spans="1:23" x14ac:dyDescent="0.25">
      <c r="A23">
        <v>22</v>
      </c>
      <c r="B23" t="s">
        <v>162</v>
      </c>
      <c r="C23" t="s">
        <v>24</v>
      </c>
      <c r="D23" t="s">
        <v>163</v>
      </c>
      <c r="E23">
        <v>3.5</v>
      </c>
      <c r="F23" t="s">
        <v>164</v>
      </c>
      <c r="G23" t="s">
        <v>27</v>
      </c>
      <c r="H23">
        <v>1967</v>
      </c>
      <c r="I23" t="s">
        <v>65</v>
      </c>
      <c r="J23" t="s">
        <v>103</v>
      </c>
      <c r="K23" t="s">
        <v>45</v>
      </c>
      <c r="L23" t="s">
        <v>59</v>
      </c>
      <c r="M23" t="s">
        <v>54</v>
      </c>
      <c r="N23" t="s">
        <v>33</v>
      </c>
      <c r="O23" t="s">
        <v>34</v>
      </c>
      <c r="P23" t="s">
        <v>165</v>
      </c>
      <c r="Q23" t="s">
        <v>166</v>
      </c>
      <c r="R23" t="s">
        <v>167</v>
      </c>
      <c r="S23" t="s">
        <v>38</v>
      </c>
      <c r="T23" t="s">
        <v>39</v>
      </c>
      <c r="U23" t="s">
        <v>168</v>
      </c>
      <c r="V23" t="s">
        <v>169</v>
      </c>
      <c r="W23" t="s">
        <v>167</v>
      </c>
    </row>
    <row r="24" spans="1:23" x14ac:dyDescent="0.25">
      <c r="A24">
        <v>5</v>
      </c>
      <c r="B24" t="s">
        <v>35</v>
      </c>
      <c r="C24" t="s">
        <v>24</v>
      </c>
      <c r="D24" t="s">
        <v>170</v>
      </c>
      <c r="E24">
        <v>4.2</v>
      </c>
      <c r="F24" t="s">
        <v>171</v>
      </c>
      <c r="G24" t="s">
        <v>42</v>
      </c>
      <c r="H24">
        <v>2010</v>
      </c>
      <c r="I24" t="s">
        <v>43</v>
      </c>
      <c r="J24" t="s">
        <v>52</v>
      </c>
      <c r="K24" t="s">
        <v>53</v>
      </c>
      <c r="L24" t="s">
        <v>31</v>
      </c>
      <c r="M24" t="s">
        <v>54</v>
      </c>
      <c r="N24" t="s">
        <v>33</v>
      </c>
      <c r="O24" t="s">
        <v>34</v>
      </c>
      <c r="P24" t="s">
        <v>35</v>
      </c>
      <c r="Q24" t="s">
        <v>172</v>
      </c>
      <c r="R24" t="s">
        <v>173</v>
      </c>
      <c r="S24" t="s">
        <v>47</v>
      </c>
      <c r="T24" t="s">
        <v>48</v>
      </c>
      <c r="U24" t="s">
        <v>174</v>
      </c>
      <c r="V24" t="s">
        <v>175</v>
      </c>
      <c r="W24" t="s">
        <v>173</v>
      </c>
    </row>
    <row r="25" spans="1:23" x14ac:dyDescent="0.25">
      <c r="A25">
        <v>8</v>
      </c>
      <c r="B25" t="s">
        <v>176</v>
      </c>
      <c r="C25" t="s">
        <v>24</v>
      </c>
      <c r="D25" t="s">
        <v>177</v>
      </c>
      <c r="E25">
        <v>4.4000000000000004</v>
      </c>
      <c r="F25" t="s">
        <v>178</v>
      </c>
      <c r="G25" t="s">
        <v>64</v>
      </c>
      <c r="H25">
        <v>1983</v>
      </c>
      <c r="I25" t="s">
        <v>65</v>
      </c>
      <c r="J25" t="s">
        <v>52</v>
      </c>
      <c r="K25" t="s">
        <v>53</v>
      </c>
      <c r="L25" t="s">
        <v>179</v>
      </c>
      <c r="M25" t="s">
        <v>180</v>
      </c>
      <c r="N25" t="s">
        <v>33</v>
      </c>
      <c r="O25" t="s">
        <v>34</v>
      </c>
      <c r="P25" t="s">
        <v>35</v>
      </c>
      <c r="Q25" t="s">
        <v>181</v>
      </c>
      <c r="R25" t="s">
        <v>173</v>
      </c>
      <c r="S25" t="s">
        <v>70</v>
      </c>
      <c r="T25" t="s">
        <v>71</v>
      </c>
      <c r="U25" t="s">
        <v>182</v>
      </c>
      <c r="V25" t="s">
        <v>175</v>
      </c>
      <c r="W25" t="s">
        <v>173</v>
      </c>
    </row>
    <row r="26" spans="1:23" x14ac:dyDescent="0.25">
      <c r="A26">
        <v>29</v>
      </c>
      <c r="B26" t="s">
        <v>35</v>
      </c>
      <c r="C26" t="s">
        <v>24</v>
      </c>
      <c r="D26" t="s">
        <v>183</v>
      </c>
      <c r="E26">
        <v>2.8</v>
      </c>
      <c r="F26" t="s">
        <v>51</v>
      </c>
      <c r="G26" t="s">
        <v>42</v>
      </c>
      <c r="H26">
        <v>2015</v>
      </c>
      <c r="I26" t="s">
        <v>43</v>
      </c>
      <c r="J26" t="s">
        <v>77</v>
      </c>
      <c r="K26" t="s">
        <v>53</v>
      </c>
      <c r="L26" t="s">
        <v>31</v>
      </c>
      <c r="M26" t="s">
        <v>54</v>
      </c>
      <c r="N26" t="s">
        <v>33</v>
      </c>
      <c r="O26" t="s">
        <v>34</v>
      </c>
      <c r="P26" t="s">
        <v>35</v>
      </c>
      <c r="Q26" t="s">
        <v>184</v>
      </c>
      <c r="R26" t="s">
        <v>173</v>
      </c>
      <c r="S26" t="s">
        <v>47</v>
      </c>
      <c r="T26" t="s">
        <v>48</v>
      </c>
      <c r="U26" t="s">
        <v>185</v>
      </c>
      <c r="V26" t="s">
        <v>175</v>
      </c>
      <c r="W26" t="s">
        <v>173</v>
      </c>
    </row>
    <row r="27" spans="1:23" x14ac:dyDescent="0.25">
      <c r="A27">
        <v>39</v>
      </c>
      <c r="B27" t="s">
        <v>186</v>
      </c>
      <c r="C27" t="s">
        <v>90</v>
      </c>
      <c r="D27" t="s">
        <v>187</v>
      </c>
      <c r="E27">
        <v>3.4</v>
      </c>
      <c r="F27" t="s">
        <v>188</v>
      </c>
      <c r="G27" t="s">
        <v>76</v>
      </c>
      <c r="H27">
        <v>1966</v>
      </c>
      <c r="I27" t="s">
        <v>43</v>
      </c>
      <c r="J27" t="s">
        <v>58</v>
      </c>
      <c r="K27" t="s">
        <v>53</v>
      </c>
      <c r="L27" t="s">
        <v>59</v>
      </c>
      <c r="M27" t="s">
        <v>189</v>
      </c>
      <c r="N27" t="s">
        <v>95</v>
      </c>
      <c r="O27" t="s">
        <v>96</v>
      </c>
      <c r="P27" t="s">
        <v>35</v>
      </c>
      <c r="Q27" t="s">
        <v>190</v>
      </c>
      <c r="R27" t="s">
        <v>173</v>
      </c>
      <c r="S27" t="s">
        <v>80</v>
      </c>
      <c r="T27" t="s">
        <v>81</v>
      </c>
      <c r="U27" t="s">
        <v>191</v>
      </c>
      <c r="V27" t="s">
        <v>175</v>
      </c>
      <c r="W27" t="s">
        <v>173</v>
      </c>
    </row>
    <row r="28" spans="1:23" x14ac:dyDescent="0.25">
      <c r="A28">
        <v>43</v>
      </c>
      <c r="B28" t="s">
        <v>192</v>
      </c>
      <c r="C28" t="s">
        <v>90</v>
      </c>
      <c r="D28" t="s">
        <v>193</v>
      </c>
      <c r="E28">
        <v>5</v>
      </c>
      <c r="F28" t="s">
        <v>194</v>
      </c>
      <c r="G28" t="s">
        <v>42</v>
      </c>
      <c r="H28">
        <v>2019</v>
      </c>
      <c r="I28" t="s">
        <v>43</v>
      </c>
      <c r="J28" t="s">
        <v>119</v>
      </c>
      <c r="K28" t="s">
        <v>119</v>
      </c>
      <c r="L28" t="s">
        <v>31</v>
      </c>
      <c r="M28" t="s">
        <v>54</v>
      </c>
      <c r="N28" t="s">
        <v>95</v>
      </c>
      <c r="O28" t="s">
        <v>96</v>
      </c>
      <c r="P28" t="s">
        <v>165</v>
      </c>
      <c r="Q28" t="s">
        <v>195</v>
      </c>
      <c r="R28" t="s">
        <v>173</v>
      </c>
      <c r="S28" t="s">
        <v>47</v>
      </c>
      <c r="T28" t="s">
        <v>48</v>
      </c>
      <c r="U28" t="s">
        <v>196</v>
      </c>
      <c r="V28" t="s">
        <v>175</v>
      </c>
      <c r="W28" t="s">
        <v>173</v>
      </c>
    </row>
    <row r="29" spans="1:23" x14ac:dyDescent="0.25">
      <c r="A29">
        <v>44</v>
      </c>
      <c r="B29" t="s">
        <v>35</v>
      </c>
      <c r="C29" t="s">
        <v>90</v>
      </c>
      <c r="D29" t="s">
        <v>197</v>
      </c>
      <c r="E29">
        <v>4.2</v>
      </c>
      <c r="F29" t="s">
        <v>198</v>
      </c>
      <c r="G29" t="s">
        <v>42</v>
      </c>
      <c r="H29">
        <v>2013</v>
      </c>
      <c r="I29" t="s">
        <v>43</v>
      </c>
      <c r="J29" t="s">
        <v>77</v>
      </c>
      <c r="K29" t="s">
        <v>53</v>
      </c>
      <c r="L29" t="s">
        <v>199</v>
      </c>
      <c r="M29" t="s">
        <v>54</v>
      </c>
      <c r="N29" t="s">
        <v>95</v>
      </c>
      <c r="O29" t="s">
        <v>96</v>
      </c>
      <c r="P29" t="s">
        <v>35</v>
      </c>
      <c r="Q29" t="s">
        <v>200</v>
      </c>
      <c r="R29" t="s">
        <v>173</v>
      </c>
      <c r="S29" t="s">
        <v>47</v>
      </c>
      <c r="T29" t="s">
        <v>48</v>
      </c>
      <c r="U29" t="s">
        <v>201</v>
      </c>
      <c r="V29" t="s">
        <v>175</v>
      </c>
      <c r="W29" t="s">
        <v>173</v>
      </c>
    </row>
    <row r="30" spans="1:23" x14ac:dyDescent="0.25">
      <c r="A30">
        <v>48</v>
      </c>
      <c r="B30" t="s">
        <v>35</v>
      </c>
      <c r="C30" t="s">
        <v>90</v>
      </c>
      <c r="D30" t="s">
        <v>202</v>
      </c>
      <c r="E30">
        <v>3.7</v>
      </c>
      <c r="F30" t="s">
        <v>203</v>
      </c>
      <c r="G30" t="s">
        <v>27</v>
      </c>
      <c r="H30">
        <v>2016</v>
      </c>
      <c r="I30" t="s">
        <v>86</v>
      </c>
      <c r="J30" t="s">
        <v>85</v>
      </c>
      <c r="K30" t="s">
        <v>86</v>
      </c>
      <c r="L30" t="s">
        <v>31</v>
      </c>
      <c r="M30" t="s">
        <v>54</v>
      </c>
      <c r="N30" t="s">
        <v>95</v>
      </c>
      <c r="O30" t="s">
        <v>96</v>
      </c>
      <c r="P30" t="s">
        <v>35</v>
      </c>
      <c r="Q30" t="s">
        <v>184</v>
      </c>
      <c r="R30" t="s">
        <v>173</v>
      </c>
      <c r="S30" t="s">
        <v>38</v>
      </c>
      <c r="T30" t="s">
        <v>39</v>
      </c>
      <c r="U30" t="s">
        <v>204</v>
      </c>
      <c r="V30" t="s">
        <v>175</v>
      </c>
      <c r="W30" t="s">
        <v>173</v>
      </c>
    </row>
    <row r="31" spans="1:23" x14ac:dyDescent="0.25">
      <c r="A31">
        <v>50</v>
      </c>
      <c r="B31" t="s">
        <v>140</v>
      </c>
      <c r="C31" t="s">
        <v>90</v>
      </c>
      <c r="D31" t="s">
        <v>205</v>
      </c>
      <c r="E31">
        <v>4.8</v>
      </c>
      <c r="F31" t="s">
        <v>51</v>
      </c>
      <c r="G31" t="s">
        <v>93</v>
      </c>
      <c r="H31">
        <v>2014</v>
      </c>
      <c r="I31" t="s">
        <v>43</v>
      </c>
      <c r="J31" t="s">
        <v>44</v>
      </c>
      <c r="K31" t="s">
        <v>45</v>
      </c>
      <c r="L31" t="s">
        <v>199</v>
      </c>
      <c r="M31" t="s">
        <v>54</v>
      </c>
      <c r="N31" t="s">
        <v>95</v>
      </c>
      <c r="O31" t="s">
        <v>96</v>
      </c>
      <c r="P31" t="s">
        <v>140</v>
      </c>
      <c r="Q31" t="s">
        <v>184</v>
      </c>
      <c r="R31" t="s">
        <v>173</v>
      </c>
      <c r="S31" t="s">
        <v>97</v>
      </c>
      <c r="T31" t="s">
        <v>98</v>
      </c>
      <c r="U31" t="s">
        <v>206</v>
      </c>
      <c r="V31" t="s">
        <v>175</v>
      </c>
      <c r="W31" t="s">
        <v>173</v>
      </c>
    </row>
    <row r="32" spans="1:23" x14ac:dyDescent="0.25">
      <c r="A32">
        <v>14</v>
      </c>
      <c r="B32" t="s">
        <v>35</v>
      </c>
      <c r="C32" t="s">
        <v>24</v>
      </c>
      <c r="D32" t="s">
        <v>207</v>
      </c>
      <c r="E32">
        <v>3.4</v>
      </c>
      <c r="F32" t="s">
        <v>208</v>
      </c>
      <c r="G32" t="s">
        <v>27</v>
      </c>
      <c r="H32">
        <v>1986</v>
      </c>
      <c r="I32" t="s">
        <v>43</v>
      </c>
      <c r="J32" t="s">
        <v>103</v>
      </c>
      <c r="K32" t="s">
        <v>45</v>
      </c>
      <c r="L32" t="s">
        <v>59</v>
      </c>
      <c r="M32" t="s">
        <v>54</v>
      </c>
      <c r="N32" t="s">
        <v>33</v>
      </c>
      <c r="O32" t="s">
        <v>34</v>
      </c>
      <c r="P32" t="s">
        <v>35</v>
      </c>
      <c r="Q32" t="s">
        <v>209</v>
      </c>
      <c r="R32" t="s">
        <v>210</v>
      </c>
      <c r="S32" t="s">
        <v>38</v>
      </c>
      <c r="T32" t="s">
        <v>39</v>
      </c>
      <c r="U32" t="s">
        <v>211</v>
      </c>
      <c r="V32" t="s">
        <v>212</v>
      </c>
      <c r="W32" t="s">
        <v>210</v>
      </c>
    </row>
    <row r="33" spans="1:23" x14ac:dyDescent="0.25">
      <c r="A33">
        <v>15</v>
      </c>
      <c r="B33" t="s">
        <v>213</v>
      </c>
      <c r="C33" t="s">
        <v>24</v>
      </c>
      <c r="D33" t="s">
        <v>214</v>
      </c>
      <c r="E33">
        <v>4.4000000000000004</v>
      </c>
      <c r="F33" t="s">
        <v>215</v>
      </c>
      <c r="G33" t="s">
        <v>93</v>
      </c>
      <c r="H33">
        <v>1997</v>
      </c>
      <c r="I33" t="s">
        <v>43</v>
      </c>
      <c r="J33" t="s">
        <v>85</v>
      </c>
      <c r="K33" t="s">
        <v>86</v>
      </c>
      <c r="L33" t="s">
        <v>31</v>
      </c>
      <c r="M33" t="s">
        <v>54</v>
      </c>
      <c r="N33" t="s">
        <v>33</v>
      </c>
      <c r="O33" t="s">
        <v>34</v>
      </c>
      <c r="P33" t="s">
        <v>35</v>
      </c>
      <c r="Q33" t="s">
        <v>209</v>
      </c>
      <c r="R33" t="s">
        <v>210</v>
      </c>
      <c r="S33" t="s">
        <v>97</v>
      </c>
      <c r="T33" t="s">
        <v>98</v>
      </c>
      <c r="U33" t="s">
        <v>216</v>
      </c>
      <c r="V33" t="s">
        <v>212</v>
      </c>
      <c r="W33" t="s">
        <v>210</v>
      </c>
    </row>
    <row r="34" spans="1:23" x14ac:dyDescent="0.25">
      <c r="A34">
        <v>9</v>
      </c>
      <c r="B34" t="s">
        <v>35</v>
      </c>
      <c r="C34" t="s">
        <v>24</v>
      </c>
      <c r="D34" t="s">
        <v>217</v>
      </c>
      <c r="E34">
        <v>3.6</v>
      </c>
      <c r="F34" t="s">
        <v>218</v>
      </c>
      <c r="G34" t="s">
        <v>42</v>
      </c>
      <c r="H34">
        <v>2014</v>
      </c>
      <c r="I34" t="s">
        <v>43</v>
      </c>
      <c r="J34" t="s">
        <v>77</v>
      </c>
      <c r="K34" t="s">
        <v>53</v>
      </c>
      <c r="L34" t="s">
        <v>31</v>
      </c>
      <c r="M34" t="s">
        <v>54</v>
      </c>
      <c r="N34" t="s">
        <v>33</v>
      </c>
      <c r="O34" t="s">
        <v>34</v>
      </c>
      <c r="P34" t="s">
        <v>35</v>
      </c>
      <c r="Q34" t="s">
        <v>219</v>
      </c>
      <c r="R34" t="s">
        <v>220</v>
      </c>
      <c r="S34" t="s">
        <v>47</v>
      </c>
      <c r="T34" t="s">
        <v>48</v>
      </c>
      <c r="U34" t="s">
        <v>221</v>
      </c>
      <c r="V34" t="s">
        <v>222</v>
      </c>
      <c r="W34" t="s">
        <v>220</v>
      </c>
    </row>
    <row r="35" spans="1:23" x14ac:dyDescent="0.25">
      <c r="A35">
        <v>13</v>
      </c>
      <c r="B35" t="s">
        <v>223</v>
      </c>
      <c r="C35" t="s">
        <v>24</v>
      </c>
      <c r="D35" t="s">
        <v>224</v>
      </c>
      <c r="E35">
        <v>3.1</v>
      </c>
      <c r="F35" t="s">
        <v>225</v>
      </c>
      <c r="G35" t="s">
        <v>151</v>
      </c>
      <c r="H35">
        <v>1973</v>
      </c>
      <c r="I35" t="s">
        <v>43</v>
      </c>
      <c r="J35" t="s">
        <v>226</v>
      </c>
      <c r="K35" t="s">
        <v>111</v>
      </c>
      <c r="L35" t="s">
        <v>67</v>
      </c>
      <c r="M35" t="s">
        <v>54</v>
      </c>
      <c r="N35" t="s">
        <v>33</v>
      </c>
      <c r="O35" t="s">
        <v>34</v>
      </c>
      <c r="P35" t="s">
        <v>165</v>
      </c>
      <c r="Q35" t="s">
        <v>227</v>
      </c>
      <c r="R35" t="s">
        <v>220</v>
      </c>
      <c r="S35" t="s">
        <v>152</v>
      </c>
      <c r="T35" t="s">
        <v>153</v>
      </c>
      <c r="U35" t="s">
        <v>228</v>
      </c>
      <c r="V35" t="s">
        <v>222</v>
      </c>
      <c r="W35" t="s">
        <v>220</v>
      </c>
    </row>
    <row r="36" spans="1:23" x14ac:dyDescent="0.25">
      <c r="A36">
        <v>24</v>
      </c>
      <c r="B36" t="s">
        <v>35</v>
      </c>
      <c r="C36" t="s">
        <v>24</v>
      </c>
      <c r="D36" t="s">
        <v>229</v>
      </c>
      <c r="E36">
        <v>3.4</v>
      </c>
      <c r="F36" t="s">
        <v>218</v>
      </c>
      <c r="G36" t="s">
        <v>42</v>
      </c>
      <c r="H36">
        <v>1992</v>
      </c>
      <c r="I36" t="s">
        <v>43</v>
      </c>
      <c r="J36" t="s">
        <v>44</v>
      </c>
      <c r="K36" t="s">
        <v>45</v>
      </c>
      <c r="L36" t="s">
        <v>199</v>
      </c>
      <c r="M36" t="s">
        <v>54</v>
      </c>
      <c r="N36" t="s">
        <v>33</v>
      </c>
      <c r="O36" t="s">
        <v>34</v>
      </c>
      <c r="P36" t="s">
        <v>35</v>
      </c>
      <c r="Q36" t="s">
        <v>219</v>
      </c>
      <c r="R36" t="s">
        <v>220</v>
      </c>
      <c r="S36" t="s">
        <v>47</v>
      </c>
      <c r="T36" t="s">
        <v>48</v>
      </c>
      <c r="U36" t="s">
        <v>230</v>
      </c>
      <c r="V36" t="s">
        <v>222</v>
      </c>
      <c r="W36" t="s">
        <v>220</v>
      </c>
    </row>
    <row r="37" spans="1:23" x14ac:dyDescent="0.25">
      <c r="A37">
        <v>26</v>
      </c>
      <c r="B37" t="s">
        <v>231</v>
      </c>
      <c r="C37" t="s">
        <v>24</v>
      </c>
      <c r="D37" t="s">
        <v>232</v>
      </c>
      <c r="E37">
        <v>4.2</v>
      </c>
      <c r="F37" t="s">
        <v>233</v>
      </c>
      <c r="G37" t="s">
        <v>42</v>
      </c>
      <c r="H37">
        <v>1996</v>
      </c>
      <c r="I37" t="s">
        <v>43</v>
      </c>
      <c r="J37" t="s">
        <v>142</v>
      </c>
      <c r="K37" t="s">
        <v>143</v>
      </c>
      <c r="L37" t="s">
        <v>59</v>
      </c>
      <c r="M37" t="s">
        <v>54</v>
      </c>
      <c r="N37" t="s">
        <v>33</v>
      </c>
      <c r="O37" t="s">
        <v>34</v>
      </c>
      <c r="P37" t="s">
        <v>35</v>
      </c>
      <c r="Q37" t="s">
        <v>234</v>
      </c>
      <c r="R37" t="s">
        <v>235</v>
      </c>
      <c r="S37" t="s">
        <v>47</v>
      </c>
      <c r="T37" t="s">
        <v>48</v>
      </c>
      <c r="U37" t="s">
        <v>236</v>
      </c>
      <c r="V37" t="s">
        <v>237</v>
      </c>
      <c r="W37" t="s">
        <v>235</v>
      </c>
    </row>
    <row r="38" spans="1:23" x14ac:dyDescent="0.25">
      <c r="A38">
        <v>25</v>
      </c>
      <c r="B38" t="s">
        <v>35</v>
      </c>
      <c r="C38" t="s">
        <v>24</v>
      </c>
      <c r="D38" t="s">
        <v>238</v>
      </c>
      <c r="E38">
        <v>4.7</v>
      </c>
      <c r="F38" t="s">
        <v>239</v>
      </c>
      <c r="G38" t="s">
        <v>42</v>
      </c>
      <c r="H38">
        <v>2003</v>
      </c>
      <c r="I38" t="s">
        <v>43</v>
      </c>
      <c r="J38" t="s">
        <v>52</v>
      </c>
      <c r="K38" t="s">
        <v>53</v>
      </c>
      <c r="L38" t="s">
        <v>87</v>
      </c>
      <c r="M38" t="s">
        <v>54</v>
      </c>
      <c r="N38" t="s">
        <v>33</v>
      </c>
      <c r="O38" t="s">
        <v>34</v>
      </c>
      <c r="P38" t="s">
        <v>35</v>
      </c>
      <c r="Q38" t="s">
        <v>240</v>
      </c>
      <c r="R38" t="s">
        <v>241</v>
      </c>
      <c r="S38" t="s">
        <v>47</v>
      </c>
      <c r="T38" t="s">
        <v>48</v>
      </c>
      <c r="U38" t="s">
        <v>242</v>
      </c>
      <c r="V38" t="s">
        <v>243</v>
      </c>
      <c r="W38" t="s">
        <v>241</v>
      </c>
    </row>
    <row r="39" spans="1:23" x14ac:dyDescent="0.25">
      <c r="A39">
        <v>11</v>
      </c>
      <c r="B39" t="s">
        <v>35</v>
      </c>
      <c r="C39" t="s">
        <v>24</v>
      </c>
      <c r="D39" t="s">
        <v>244</v>
      </c>
      <c r="E39">
        <v>4.7</v>
      </c>
      <c r="F39" t="s">
        <v>245</v>
      </c>
      <c r="G39" t="s">
        <v>42</v>
      </c>
      <c r="H39">
        <v>2016</v>
      </c>
      <c r="I39" t="s">
        <v>43</v>
      </c>
      <c r="J39" t="s">
        <v>138</v>
      </c>
      <c r="K39" t="s">
        <v>53</v>
      </c>
      <c r="L39" t="s">
        <v>31</v>
      </c>
      <c r="M39" t="s">
        <v>246</v>
      </c>
      <c r="N39" t="s">
        <v>33</v>
      </c>
      <c r="O39" t="s">
        <v>34</v>
      </c>
      <c r="P39" t="s">
        <v>35</v>
      </c>
      <c r="Q39" t="s">
        <v>247</v>
      </c>
      <c r="R39" t="s">
        <v>248</v>
      </c>
      <c r="S39" t="s">
        <v>47</v>
      </c>
      <c r="T39" t="s">
        <v>48</v>
      </c>
      <c r="U39" t="s">
        <v>249</v>
      </c>
      <c r="V39" t="s">
        <v>250</v>
      </c>
      <c r="W39" t="s">
        <v>248</v>
      </c>
    </row>
    <row r="40" spans="1:23" x14ac:dyDescent="0.25">
      <c r="A40">
        <v>12</v>
      </c>
      <c r="B40" t="s">
        <v>251</v>
      </c>
      <c r="C40" t="s">
        <v>24</v>
      </c>
      <c r="D40" t="s">
        <v>252</v>
      </c>
      <c r="E40">
        <v>3.7</v>
      </c>
      <c r="F40" t="s">
        <v>253</v>
      </c>
      <c r="G40" t="s">
        <v>27</v>
      </c>
      <c r="H40">
        <v>1965</v>
      </c>
      <c r="I40" t="s">
        <v>86</v>
      </c>
      <c r="J40" t="s">
        <v>254</v>
      </c>
      <c r="K40" t="s">
        <v>255</v>
      </c>
      <c r="L40" t="s">
        <v>256</v>
      </c>
      <c r="M40" t="s">
        <v>257</v>
      </c>
      <c r="N40" t="s">
        <v>33</v>
      </c>
      <c r="O40" t="s">
        <v>34</v>
      </c>
      <c r="P40" t="s">
        <v>35</v>
      </c>
      <c r="Q40" t="s">
        <v>258</v>
      </c>
      <c r="R40" t="s">
        <v>259</v>
      </c>
      <c r="S40" t="s">
        <v>38</v>
      </c>
      <c r="T40" t="s">
        <v>39</v>
      </c>
      <c r="U40" t="s">
        <v>260</v>
      </c>
      <c r="V40" t="s">
        <v>209</v>
      </c>
      <c r="W40" t="s">
        <v>259</v>
      </c>
    </row>
    <row r="41" spans="1:23" x14ac:dyDescent="0.25">
      <c r="A41">
        <v>35</v>
      </c>
      <c r="B41" t="s">
        <v>261</v>
      </c>
      <c r="C41" t="s">
        <v>90</v>
      </c>
      <c r="D41" t="s">
        <v>262</v>
      </c>
      <c r="E41">
        <v>3.3</v>
      </c>
      <c r="F41" t="s">
        <v>263</v>
      </c>
      <c r="G41" t="s">
        <v>27</v>
      </c>
      <c r="H41">
        <v>1999</v>
      </c>
      <c r="I41" t="s">
        <v>43</v>
      </c>
      <c r="J41" t="s">
        <v>264</v>
      </c>
      <c r="K41" t="s">
        <v>255</v>
      </c>
      <c r="L41" t="s">
        <v>179</v>
      </c>
      <c r="M41" t="s">
        <v>54</v>
      </c>
      <c r="N41" t="s">
        <v>95</v>
      </c>
      <c r="O41" t="s">
        <v>96</v>
      </c>
      <c r="P41" t="s">
        <v>35</v>
      </c>
      <c r="Q41" t="s">
        <v>265</v>
      </c>
      <c r="R41" t="s">
        <v>259</v>
      </c>
      <c r="S41" t="s">
        <v>38</v>
      </c>
      <c r="T41" t="s">
        <v>39</v>
      </c>
      <c r="U41" t="s">
        <v>266</v>
      </c>
      <c r="V41" t="s">
        <v>209</v>
      </c>
      <c r="W41" t="s">
        <v>259</v>
      </c>
    </row>
    <row r="42" spans="1:23" x14ac:dyDescent="0.25">
      <c r="A42">
        <v>47</v>
      </c>
      <c r="B42" t="s">
        <v>35</v>
      </c>
      <c r="C42" t="s">
        <v>90</v>
      </c>
      <c r="D42" t="s">
        <v>267</v>
      </c>
      <c r="E42">
        <v>3.3</v>
      </c>
      <c r="F42" t="s">
        <v>263</v>
      </c>
      <c r="G42" t="s">
        <v>76</v>
      </c>
      <c r="H42">
        <v>2000</v>
      </c>
      <c r="I42" t="s">
        <v>43</v>
      </c>
      <c r="J42" t="s">
        <v>142</v>
      </c>
      <c r="K42" t="s">
        <v>143</v>
      </c>
      <c r="L42" t="s">
        <v>31</v>
      </c>
      <c r="M42" t="s">
        <v>54</v>
      </c>
      <c r="N42" t="s">
        <v>95</v>
      </c>
      <c r="O42" t="s">
        <v>96</v>
      </c>
      <c r="P42" t="s">
        <v>35</v>
      </c>
      <c r="Q42" t="s">
        <v>268</v>
      </c>
      <c r="R42" t="s">
        <v>259</v>
      </c>
      <c r="S42" t="s">
        <v>80</v>
      </c>
      <c r="T42" t="s">
        <v>81</v>
      </c>
      <c r="U42" t="s">
        <v>269</v>
      </c>
      <c r="V42" t="s">
        <v>209</v>
      </c>
      <c r="W42" t="s">
        <v>259</v>
      </c>
    </row>
    <row r="43" spans="1:23" x14ac:dyDescent="0.25">
      <c r="A43">
        <v>16</v>
      </c>
      <c r="B43" t="s">
        <v>270</v>
      </c>
      <c r="C43" t="s">
        <v>24</v>
      </c>
      <c r="D43" t="s">
        <v>271</v>
      </c>
      <c r="E43">
        <v>4.0999999999999996</v>
      </c>
      <c r="F43" t="s">
        <v>272</v>
      </c>
      <c r="G43" t="s">
        <v>42</v>
      </c>
      <c r="H43">
        <v>2015</v>
      </c>
      <c r="I43" t="s">
        <v>43</v>
      </c>
      <c r="J43" t="s">
        <v>58</v>
      </c>
      <c r="K43" t="s">
        <v>53</v>
      </c>
      <c r="L43" t="s">
        <v>31</v>
      </c>
      <c r="M43" t="s">
        <v>54</v>
      </c>
      <c r="N43" t="s">
        <v>33</v>
      </c>
      <c r="O43" t="s">
        <v>34</v>
      </c>
      <c r="P43" t="s">
        <v>35</v>
      </c>
      <c r="Q43" t="s">
        <v>123</v>
      </c>
      <c r="R43" t="s">
        <v>165</v>
      </c>
      <c r="S43" t="s">
        <v>47</v>
      </c>
      <c r="T43" t="s">
        <v>48</v>
      </c>
      <c r="U43" t="s">
        <v>273</v>
      </c>
    </row>
    <row r="44" spans="1:23" x14ac:dyDescent="0.25">
      <c r="A44">
        <v>34</v>
      </c>
      <c r="B44" t="s">
        <v>274</v>
      </c>
      <c r="C44" t="s">
        <v>90</v>
      </c>
      <c r="D44" t="s">
        <v>275</v>
      </c>
      <c r="E44">
        <v>3.6</v>
      </c>
      <c r="F44" t="s">
        <v>276</v>
      </c>
      <c r="G44" t="s">
        <v>151</v>
      </c>
      <c r="H44">
        <v>2008</v>
      </c>
      <c r="I44" t="s">
        <v>43</v>
      </c>
      <c r="J44" t="s">
        <v>77</v>
      </c>
      <c r="K44" t="s">
        <v>53</v>
      </c>
      <c r="L44" t="s">
        <v>277</v>
      </c>
      <c r="M44" t="s">
        <v>278</v>
      </c>
      <c r="N44" t="s">
        <v>95</v>
      </c>
      <c r="O44" t="s">
        <v>96</v>
      </c>
      <c r="P44" t="s">
        <v>274</v>
      </c>
      <c r="Q44" t="s">
        <v>123</v>
      </c>
      <c r="R44" t="s">
        <v>165</v>
      </c>
      <c r="S44" t="s">
        <v>152</v>
      </c>
      <c r="T44" t="s">
        <v>153</v>
      </c>
      <c r="U44" t="s">
        <v>279</v>
      </c>
    </row>
    <row r="45" spans="1:23" x14ac:dyDescent="0.25">
      <c r="A45">
        <v>37</v>
      </c>
      <c r="B45" t="s">
        <v>35</v>
      </c>
      <c r="C45" t="s">
        <v>90</v>
      </c>
      <c r="D45" t="s">
        <v>280</v>
      </c>
      <c r="E45">
        <v>2.7</v>
      </c>
      <c r="F45" t="s">
        <v>26</v>
      </c>
      <c r="G45" t="s">
        <v>76</v>
      </c>
      <c r="H45">
        <v>2000</v>
      </c>
      <c r="I45" t="s">
        <v>43</v>
      </c>
      <c r="J45" t="s">
        <v>281</v>
      </c>
      <c r="K45" t="s">
        <v>282</v>
      </c>
      <c r="L45" t="s">
        <v>31</v>
      </c>
      <c r="M45" t="s">
        <v>283</v>
      </c>
      <c r="N45" t="s">
        <v>95</v>
      </c>
      <c r="O45" t="s">
        <v>96</v>
      </c>
      <c r="P45" t="s">
        <v>35</v>
      </c>
      <c r="Q45" t="s">
        <v>284</v>
      </c>
      <c r="R45" t="s">
        <v>285</v>
      </c>
      <c r="S45" t="s">
        <v>80</v>
      </c>
      <c r="T45" t="s">
        <v>81</v>
      </c>
      <c r="U45" t="s">
        <v>286</v>
      </c>
      <c r="V45" t="s">
        <v>287</v>
      </c>
      <c r="W45" t="s">
        <v>285</v>
      </c>
    </row>
    <row r="46" spans="1:23" x14ac:dyDescent="0.25">
      <c r="A46">
        <v>17</v>
      </c>
      <c r="B46" t="s">
        <v>35</v>
      </c>
      <c r="C46" t="s">
        <v>24</v>
      </c>
      <c r="D46" t="s">
        <v>288</v>
      </c>
      <c r="E46">
        <v>3.5</v>
      </c>
      <c r="F46" t="s">
        <v>289</v>
      </c>
      <c r="G46" t="s">
        <v>27</v>
      </c>
      <c r="H46">
        <v>1945</v>
      </c>
      <c r="I46" t="s">
        <v>43</v>
      </c>
      <c r="J46" t="s">
        <v>226</v>
      </c>
      <c r="K46" t="s">
        <v>111</v>
      </c>
      <c r="L46" t="s">
        <v>256</v>
      </c>
      <c r="M46" t="s">
        <v>54</v>
      </c>
      <c r="N46" t="s">
        <v>33</v>
      </c>
      <c r="O46" t="s">
        <v>34</v>
      </c>
      <c r="P46" t="s">
        <v>35</v>
      </c>
      <c r="Q46" t="s">
        <v>290</v>
      </c>
      <c r="R46" t="s">
        <v>291</v>
      </c>
      <c r="S46" t="s">
        <v>38</v>
      </c>
      <c r="T46" t="s">
        <v>39</v>
      </c>
      <c r="U46" t="s">
        <v>292</v>
      </c>
      <c r="V46" t="s">
        <v>293</v>
      </c>
      <c r="W46" t="s">
        <v>291</v>
      </c>
    </row>
    <row r="47" spans="1:23" x14ac:dyDescent="0.25">
      <c r="A47">
        <v>18</v>
      </c>
      <c r="B47" t="s">
        <v>294</v>
      </c>
      <c r="C47" t="s">
        <v>24</v>
      </c>
      <c r="D47" t="s">
        <v>295</v>
      </c>
      <c r="E47">
        <v>4.2</v>
      </c>
      <c r="F47" t="s">
        <v>296</v>
      </c>
      <c r="G47" t="s">
        <v>64</v>
      </c>
      <c r="H47">
        <v>1988</v>
      </c>
      <c r="I47" t="s">
        <v>65</v>
      </c>
      <c r="J47" t="s">
        <v>77</v>
      </c>
      <c r="K47" t="s">
        <v>53</v>
      </c>
      <c r="L47" t="s">
        <v>297</v>
      </c>
      <c r="M47" t="s">
        <v>298</v>
      </c>
      <c r="N47" t="s">
        <v>33</v>
      </c>
      <c r="O47" t="s">
        <v>34</v>
      </c>
      <c r="P47" t="s">
        <v>140</v>
      </c>
      <c r="Q47" t="s">
        <v>299</v>
      </c>
      <c r="R47" t="s">
        <v>300</v>
      </c>
      <c r="S47" t="s">
        <v>70</v>
      </c>
      <c r="T47" t="s">
        <v>71</v>
      </c>
      <c r="U47" t="s">
        <v>301</v>
      </c>
      <c r="V47" t="s">
        <v>302</v>
      </c>
      <c r="W47" t="s">
        <v>300</v>
      </c>
    </row>
    <row r="48" spans="1:23" x14ac:dyDescent="0.25">
      <c r="A48">
        <v>19</v>
      </c>
      <c r="B48" t="s">
        <v>303</v>
      </c>
      <c r="C48" t="s">
        <v>24</v>
      </c>
      <c r="D48" t="s">
        <v>304</v>
      </c>
      <c r="E48">
        <v>3.5</v>
      </c>
      <c r="F48" t="s">
        <v>305</v>
      </c>
      <c r="G48" t="s">
        <v>64</v>
      </c>
      <c r="H48">
        <v>2017</v>
      </c>
      <c r="I48" t="s">
        <v>28</v>
      </c>
      <c r="J48" t="s">
        <v>281</v>
      </c>
      <c r="K48" t="s">
        <v>282</v>
      </c>
      <c r="L48" t="s">
        <v>31</v>
      </c>
      <c r="M48" t="s">
        <v>54</v>
      </c>
      <c r="N48" t="s">
        <v>33</v>
      </c>
      <c r="O48" t="s">
        <v>34</v>
      </c>
      <c r="P48" t="s">
        <v>165</v>
      </c>
      <c r="Q48" t="s">
        <v>306</v>
      </c>
      <c r="R48" t="s">
        <v>307</v>
      </c>
      <c r="S48" t="s">
        <v>70</v>
      </c>
      <c r="T48" t="s">
        <v>71</v>
      </c>
      <c r="U48" t="s">
        <v>308</v>
      </c>
      <c r="V48" t="s">
        <v>309</v>
      </c>
      <c r="W48" t="s">
        <v>307</v>
      </c>
    </row>
    <row r="49" spans="1:23" x14ac:dyDescent="0.25">
      <c r="A49">
        <v>23</v>
      </c>
      <c r="B49" t="s">
        <v>310</v>
      </c>
      <c r="C49" t="s">
        <v>24</v>
      </c>
      <c r="D49" t="s">
        <v>311</v>
      </c>
      <c r="E49">
        <v>3.5</v>
      </c>
      <c r="F49" t="s">
        <v>26</v>
      </c>
      <c r="G49" t="s">
        <v>64</v>
      </c>
      <c r="H49">
        <v>1860</v>
      </c>
      <c r="I49" t="s">
        <v>43</v>
      </c>
      <c r="J49" t="s">
        <v>29</v>
      </c>
      <c r="K49" t="s">
        <v>30</v>
      </c>
      <c r="L49" t="s">
        <v>297</v>
      </c>
      <c r="M49" t="s">
        <v>312</v>
      </c>
      <c r="N49" t="s">
        <v>33</v>
      </c>
      <c r="O49" t="s">
        <v>34</v>
      </c>
      <c r="P49" t="s">
        <v>165</v>
      </c>
      <c r="Q49" t="s">
        <v>313</v>
      </c>
      <c r="R49" t="s">
        <v>314</v>
      </c>
      <c r="S49" t="s">
        <v>70</v>
      </c>
      <c r="T49" t="s">
        <v>71</v>
      </c>
      <c r="U49" t="s">
        <v>315</v>
      </c>
      <c r="V49" t="s">
        <v>316</v>
      </c>
      <c r="W49" t="s">
        <v>314</v>
      </c>
    </row>
    <row r="50" spans="1:23" x14ac:dyDescent="0.25">
      <c r="A50">
        <v>33</v>
      </c>
      <c r="B50" t="s">
        <v>317</v>
      </c>
      <c r="C50" t="s">
        <v>90</v>
      </c>
      <c r="D50" t="s">
        <v>318</v>
      </c>
      <c r="E50">
        <v>4.8</v>
      </c>
      <c r="F50" t="s">
        <v>319</v>
      </c>
      <c r="G50" t="s">
        <v>27</v>
      </c>
      <c r="H50">
        <v>1925</v>
      </c>
      <c r="I50" t="s">
        <v>43</v>
      </c>
      <c r="J50" t="s">
        <v>29</v>
      </c>
      <c r="K50" t="s">
        <v>30</v>
      </c>
      <c r="L50" t="s">
        <v>67</v>
      </c>
      <c r="M50" t="s">
        <v>54</v>
      </c>
      <c r="N50" t="s">
        <v>95</v>
      </c>
      <c r="O50" t="s">
        <v>96</v>
      </c>
      <c r="P50" t="s">
        <v>35</v>
      </c>
      <c r="Q50" t="s">
        <v>320</v>
      </c>
      <c r="R50" t="s">
        <v>314</v>
      </c>
      <c r="S50" t="s">
        <v>38</v>
      </c>
      <c r="T50" t="s">
        <v>39</v>
      </c>
      <c r="U50" t="s">
        <v>321</v>
      </c>
      <c r="V50" t="s">
        <v>316</v>
      </c>
      <c r="W50" t="s">
        <v>314</v>
      </c>
    </row>
    <row r="51" spans="1:23" x14ac:dyDescent="0.25">
      <c r="A51">
        <v>36</v>
      </c>
      <c r="B51" t="s">
        <v>322</v>
      </c>
      <c r="C51" t="s">
        <v>90</v>
      </c>
      <c r="D51" t="s">
        <v>323</v>
      </c>
      <c r="E51">
        <v>2.7</v>
      </c>
      <c r="F51" t="s">
        <v>324</v>
      </c>
      <c r="G51" t="s">
        <v>27</v>
      </c>
      <c r="H51">
        <v>1978</v>
      </c>
      <c r="I51" t="s">
        <v>43</v>
      </c>
      <c r="J51" t="s">
        <v>77</v>
      </c>
      <c r="K51" t="s">
        <v>53</v>
      </c>
      <c r="L51" t="s">
        <v>277</v>
      </c>
      <c r="M51" t="s">
        <v>54</v>
      </c>
      <c r="N51" t="s">
        <v>95</v>
      </c>
      <c r="O51" t="s">
        <v>96</v>
      </c>
      <c r="P51" t="s">
        <v>165</v>
      </c>
      <c r="Q51" t="s">
        <v>325</v>
      </c>
      <c r="R51" t="s">
        <v>326</v>
      </c>
      <c r="S51" t="s">
        <v>38</v>
      </c>
      <c r="T51" t="s">
        <v>39</v>
      </c>
      <c r="U51" t="s">
        <v>327</v>
      </c>
      <c r="V51" t="s">
        <v>328</v>
      </c>
      <c r="W51" t="s">
        <v>326</v>
      </c>
    </row>
    <row r="52" spans="1:23" x14ac:dyDescent="0.25">
      <c r="A52">
        <v>41</v>
      </c>
      <c r="B52" t="s">
        <v>147</v>
      </c>
      <c r="C52" t="s">
        <v>90</v>
      </c>
      <c r="D52" t="s">
        <v>329</v>
      </c>
      <c r="E52">
        <v>3.4</v>
      </c>
      <c r="F52" t="s">
        <v>101</v>
      </c>
      <c r="G52" t="s">
        <v>118</v>
      </c>
      <c r="H52">
        <v>1912</v>
      </c>
      <c r="I52" t="s">
        <v>43</v>
      </c>
      <c r="J52" t="s">
        <v>29</v>
      </c>
      <c r="K52" t="s">
        <v>30</v>
      </c>
      <c r="L52" t="s">
        <v>120</v>
      </c>
      <c r="M52" t="s">
        <v>330</v>
      </c>
      <c r="N52" t="s">
        <v>95</v>
      </c>
      <c r="O52" t="s">
        <v>96</v>
      </c>
      <c r="P52" t="s">
        <v>147</v>
      </c>
      <c r="Q52" t="s">
        <v>331</v>
      </c>
      <c r="R52" t="s">
        <v>332</v>
      </c>
      <c r="S52" t="s">
        <v>122</v>
      </c>
      <c r="T52" t="s">
        <v>123</v>
      </c>
      <c r="U52" t="s">
        <v>333</v>
      </c>
      <c r="V52" t="s">
        <v>334</v>
      </c>
      <c r="W52" t="s">
        <v>332</v>
      </c>
    </row>
    <row r="53" spans="1:23" x14ac:dyDescent="0.25">
      <c r="A53">
        <v>42</v>
      </c>
      <c r="B53" t="s">
        <v>335</v>
      </c>
      <c r="C53" t="s">
        <v>90</v>
      </c>
      <c r="D53" t="s">
        <v>336</v>
      </c>
      <c r="E53">
        <v>2.6</v>
      </c>
      <c r="F53" t="s">
        <v>337</v>
      </c>
      <c r="G53" t="s">
        <v>27</v>
      </c>
      <c r="H53">
        <v>1958</v>
      </c>
      <c r="I53" t="s">
        <v>43</v>
      </c>
      <c r="J53" t="s">
        <v>165</v>
      </c>
      <c r="K53" t="s">
        <v>338</v>
      </c>
      <c r="L53" t="s">
        <v>59</v>
      </c>
      <c r="M53" t="s">
        <v>54</v>
      </c>
      <c r="N53" t="s">
        <v>95</v>
      </c>
      <c r="O53" t="s">
        <v>96</v>
      </c>
      <c r="P53" t="s">
        <v>140</v>
      </c>
      <c r="Q53" t="s">
        <v>339</v>
      </c>
      <c r="R53" t="s">
        <v>340</v>
      </c>
      <c r="S53" t="s">
        <v>38</v>
      </c>
      <c r="T53" t="s">
        <v>39</v>
      </c>
      <c r="U53" t="s">
        <v>341</v>
      </c>
      <c r="V53" t="s">
        <v>342</v>
      </c>
      <c r="W53" t="s">
        <v>340</v>
      </c>
    </row>
    <row r="54" spans="1:23" x14ac:dyDescent="0.25">
      <c r="A54">
        <v>52</v>
      </c>
      <c r="B54" t="s">
        <v>35</v>
      </c>
      <c r="C54" t="s">
        <v>90</v>
      </c>
      <c r="D54" t="s">
        <v>343</v>
      </c>
      <c r="E54">
        <v>4</v>
      </c>
      <c r="F54" t="s">
        <v>344</v>
      </c>
      <c r="G54" t="s">
        <v>76</v>
      </c>
      <c r="H54">
        <v>2012</v>
      </c>
      <c r="I54" t="s">
        <v>43</v>
      </c>
      <c r="J54" t="s">
        <v>77</v>
      </c>
      <c r="K54" t="s">
        <v>53</v>
      </c>
      <c r="L54" t="s">
        <v>31</v>
      </c>
      <c r="M54" t="s">
        <v>345</v>
      </c>
      <c r="N54" t="s">
        <v>95</v>
      </c>
      <c r="O54" t="s">
        <v>96</v>
      </c>
      <c r="P54" t="s">
        <v>35</v>
      </c>
      <c r="Q54" t="s">
        <v>184</v>
      </c>
      <c r="R54" t="s">
        <v>173</v>
      </c>
      <c r="S54" t="s">
        <v>80</v>
      </c>
      <c r="T54" t="s">
        <v>81</v>
      </c>
      <c r="U54" t="s">
        <v>346</v>
      </c>
      <c r="V54" t="s">
        <v>175</v>
      </c>
      <c r="W54" t="s">
        <v>173</v>
      </c>
    </row>
    <row r="55" spans="1:23" x14ac:dyDescent="0.25">
      <c r="A55">
        <v>53</v>
      </c>
      <c r="B55" t="s">
        <v>347</v>
      </c>
      <c r="C55" t="s">
        <v>90</v>
      </c>
      <c r="D55" t="s">
        <v>348</v>
      </c>
      <c r="E55">
        <v>4.8</v>
      </c>
      <c r="F55" t="s">
        <v>349</v>
      </c>
      <c r="G55" t="s">
        <v>42</v>
      </c>
      <c r="H55">
        <v>2003</v>
      </c>
      <c r="I55" t="s">
        <v>43</v>
      </c>
      <c r="J55" t="s">
        <v>138</v>
      </c>
      <c r="K55" t="s">
        <v>53</v>
      </c>
      <c r="L55" t="s">
        <v>199</v>
      </c>
      <c r="M55" t="s">
        <v>54</v>
      </c>
      <c r="N55" t="s">
        <v>95</v>
      </c>
      <c r="O55" t="s">
        <v>96</v>
      </c>
      <c r="P55" t="s">
        <v>274</v>
      </c>
      <c r="Q55" t="s">
        <v>123</v>
      </c>
      <c r="R55" t="s">
        <v>165</v>
      </c>
      <c r="S55" t="s">
        <v>47</v>
      </c>
      <c r="T55" t="s">
        <v>48</v>
      </c>
      <c r="U55" t="s">
        <v>350</v>
      </c>
    </row>
    <row r="56" spans="1:23" x14ac:dyDescent="0.25">
      <c r="A56">
        <v>54</v>
      </c>
      <c r="B56" t="s">
        <v>351</v>
      </c>
      <c r="C56" t="s">
        <v>90</v>
      </c>
      <c r="D56" t="s">
        <v>352</v>
      </c>
      <c r="E56">
        <v>3.5</v>
      </c>
      <c r="F56" t="s">
        <v>353</v>
      </c>
      <c r="G56" t="s">
        <v>42</v>
      </c>
      <c r="H56">
        <v>1999</v>
      </c>
      <c r="I56" t="s">
        <v>43</v>
      </c>
      <c r="J56" t="s">
        <v>77</v>
      </c>
      <c r="K56" t="s">
        <v>53</v>
      </c>
      <c r="L56" t="s">
        <v>31</v>
      </c>
      <c r="M56" t="s">
        <v>54</v>
      </c>
      <c r="N56" t="s">
        <v>95</v>
      </c>
      <c r="O56" t="s">
        <v>96</v>
      </c>
      <c r="P56" t="s">
        <v>140</v>
      </c>
      <c r="Q56" t="s">
        <v>354</v>
      </c>
      <c r="R56" t="s">
        <v>355</v>
      </c>
      <c r="S56" t="s">
        <v>47</v>
      </c>
      <c r="T56" t="s">
        <v>48</v>
      </c>
      <c r="U56" t="s">
        <v>356</v>
      </c>
      <c r="V56" t="s">
        <v>357</v>
      </c>
      <c r="W56" t="s">
        <v>355</v>
      </c>
    </row>
    <row r="57" spans="1:23" x14ac:dyDescent="0.25">
      <c r="A57">
        <v>55</v>
      </c>
      <c r="B57" t="s">
        <v>358</v>
      </c>
      <c r="C57" t="s">
        <v>90</v>
      </c>
      <c r="D57" t="s">
        <v>359</v>
      </c>
      <c r="E57">
        <v>3.7</v>
      </c>
      <c r="F57" t="s">
        <v>360</v>
      </c>
      <c r="G57" t="s">
        <v>64</v>
      </c>
      <c r="H57">
        <v>1926</v>
      </c>
      <c r="I57" t="s">
        <v>28</v>
      </c>
      <c r="J57" t="s">
        <v>281</v>
      </c>
      <c r="K57" t="s">
        <v>282</v>
      </c>
      <c r="L57" t="s">
        <v>59</v>
      </c>
      <c r="M57" t="s">
        <v>54</v>
      </c>
      <c r="N57" t="s">
        <v>95</v>
      </c>
      <c r="O57" t="s">
        <v>96</v>
      </c>
      <c r="P57" t="s">
        <v>165</v>
      </c>
      <c r="Q57" t="s">
        <v>361</v>
      </c>
      <c r="R57" t="s">
        <v>362</v>
      </c>
      <c r="S57" t="s">
        <v>70</v>
      </c>
      <c r="T57" t="s">
        <v>71</v>
      </c>
      <c r="U57" t="s">
        <v>363</v>
      </c>
      <c r="V57" t="s">
        <v>364</v>
      </c>
      <c r="W57" t="s">
        <v>362</v>
      </c>
    </row>
    <row r="58" spans="1:23" x14ac:dyDescent="0.25">
      <c r="A58">
        <v>56</v>
      </c>
      <c r="B58" t="s">
        <v>149</v>
      </c>
      <c r="C58" t="s">
        <v>90</v>
      </c>
      <c r="D58" t="s">
        <v>365</v>
      </c>
      <c r="E58">
        <v>3.5</v>
      </c>
      <c r="F58" t="s">
        <v>245</v>
      </c>
      <c r="G58" t="s">
        <v>151</v>
      </c>
      <c r="H58">
        <v>2012</v>
      </c>
      <c r="I58" t="s">
        <v>43</v>
      </c>
      <c r="J58" t="s">
        <v>119</v>
      </c>
      <c r="K58" t="s">
        <v>119</v>
      </c>
      <c r="L58" t="s">
        <v>94</v>
      </c>
      <c r="M58" t="s">
        <v>54</v>
      </c>
      <c r="N58" t="s">
        <v>95</v>
      </c>
      <c r="O58" t="s">
        <v>96</v>
      </c>
      <c r="P58" t="s">
        <v>35</v>
      </c>
      <c r="Q58" t="s">
        <v>247</v>
      </c>
      <c r="R58" t="s">
        <v>248</v>
      </c>
      <c r="S58" t="s">
        <v>152</v>
      </c>
      <c r="T58" t="s">
        <v>153</v>
      </c>
      <c r="U58" t="s">
        <v>366</v>
      </c>
      <c r="V58" t="s">
        <v>250</v>
      </c>
      <c r="W58" t="s">
        <v>248</v>
      </c>
    </row>
    <row r="59" spans="1:23" x14ac:dyDescent="0.25">
      <c r="A59">
        <v>57</v>
      </c>
      <c r="B59" t="s">
        <v>367</v>
      </c>
      <c r="C59" t="s">
        <v>90</v>
      </c>
      <c r="D59" t="s">
        <v>368</v>
      </c>
      <c r="E59">
        <v>4.0999999999999996</v>
      </c>
      <c r="F59" t="s">
        <v>51</v>
      </c>
      <c r="G59" t="s">
        <v>27</v>
      </c>
      <c r="H59">
        <v>2006</v>
      </c>
      <c r="I59" t="s">
        <v>65</v>
      </c>
      <c r="J59" t="s">
        <v>58</v>
      </c>
      <c r="K59" t="s">
        <v>53</v>
      </c>
      <c r="L59" t="s">
        <v>179</v>
      </c>
      <c r="M59" t="s">
        <v>369</v>
      </c>
      <c r="N59" t="s">
        <v>95</v>
      </c>
      <c r="O59" t="s">
        <v>96</v>
      </c>
      <c r="P59" t="s">
        <v>35</v>
      </c>
      <c r="Q59" t="s">
        <v>184</v>
      </c>
      <c r="R59" t="s">
        <v>173</v>
      </c>
      <c r="S59" t="s">
        <v>38</v>
      </c>
      <c r="T59" t="s">
        <v>39</v>
      </c>
      <c r="U59" t="s">
        <v>370</v>
      </c>
      <c r="V59" t="s">
        <v>175</v>
      </c>
      <c r="W59" t="s">
        <v>173</v>
      </c>
    </row>
    <row r="60" spans="1:23" x14ac:dyDescent="0.25">
      <c r="A60">
        <v>58</v>
      </c>
      <c r="B60" t="s">
        <v>35</v>
      </c>
      <c r="C60" t="s">
        <v>90</v>
      </c>
      <c r="D60" t="s">
        <v>371</v>
      </c>
      <c r="E60">
        <v>3.2</v>
      </c>
      <c r="F60" t="s">
        <v>51</v>
      </c>
      <c r="G60" t="s">
        <v>27</v>
      </c>
      <c r="H60">
        <v>2011</v>
      </c>
      <c r="I60" t="s">
        <v>43</v>
      </c>
      <c r="J60" t="s">
        <v>372</v>
      </c>
      <c r="K60" t="s">
        <v>373</v>
      </c>
      <c r="L60" t="s">
        <v>31</v>
      </c>
      <c r="M60" t="s">
        <v>374</v>
      </c>
      <c r="N60" t="s">
        <v>95</v>
      </c>
      <c r="O60" t="s">
        <v>96</v>
      </c>
      <c r="P60" t="s">
        <v>35</v>
      </c>
      <c r="Q60" t="s">
        <v>184</v>
      </c>
      <c r="R60" t="s">
        <v>173</v>
      </c>
      <c r="S60" t="s">
        <v>38</v>
      </c>
      <c r="T60" t="s">
        <v>39</v>
      </c>
      <c r="U60" t="s">
        <v>375</v>
      </c>
      <c r="V60" t="s">
        <v>175</v>
      </c>
      <c r="W60" t="s">
        <v>173</v>
      </c>
    </row>
    <row r="61" spans="1:23" x14ac:dyDescent="0.25">
      <c r="A61">
        <v>59</v>
      </c>
      <c r="B61" t="s">
        <v>376</v>
      </c>
      <c r="C61" t="s">
        <v>90</v>
      </c>
      <c r="D61" t="s">
        <v>377</v>
      </c>
      <c r="E61">
        <v>4.5</v>
      </c>
      <c r="F61" t="s">
        <v>245</v>
      </c>
      <c r="G61" t="s">
        <v>151</v>
      </c>
      <c r="H61">
        <v>1994</v>
      </c>
      <c r="I61" t="s">
        <v>43</v>
      </c>
      <c r="J61" t="s">
        <v>378</v>
      </c>
      <c r="K61" t="s">
        <v>45</v>
      </c>
      <c r="L61" t="s">
        <v>87</v>
      </c>
      <c r="M61" t="s">
        <v>54</v>
      </c>
      <c r="N61" t="s">
        <v>95</v>
      </c>
      <c r="O61" t="s">
        <v>96</v>
      </c>
      <c r="P61" t="s">
        <v>35</v>
      </c>
      <c r="Q61" t="s">
        <v>247</v>
      </c>
      <c r="R61" t="s">
        <v>248</v>
      </c>
      <c r="S61" t="s">
        <v>152</v>
      </c>
      <c r="T61" t="s">
        <v>153</v>
      </c>
      <c r="U61" t="s">
        <v>379</v>
      </c>
      <c r="V61" t="s">
        <v>250</v>
      </c>
      <c r="W61" t="s">
        <v>248</v>
      </c>
    </row>
    <row r="62" spans="1:23" x14ac:dyDescent="0.25">
      <c r="A62">
        <v>60</v>
      </c>
      <c r="B62" t="s">
        <v>140</v>
      </c>
      <c r="C62" t="s">
        <v>90</v>
      </c>
      <c r="D62" t="s">
        <v>380</v>
      </c>
      <c r="E62">
        <v>3.8</v>
      </c>
      <c r="F62" t="s">
        <v>381</v>
      </c>
      <c r="G62" t="s">
        <v>118</v>
      </c>
      <c r="H62">
        <v>1863</v>
      </c>
      <c r="I62" t="s">
        <v>65</v>
      </c>
      <c r="J62" t="s">
        <v>382</v>
      </c>
      <c r="K62" t="s">
        <v>30</v>
      </c>
      <c r="L62" t="s">
        <v>120</v>
      </c>
      <c r="M62" t="s">
        <v>383</v>
      </c>
      <c r="N62" t="s">
        <v>95</v>
      </c>
      <c r="O62" t="s">
        <v>96</v>
      </c>
      <c r="P62" t="s">
        <v>140</v>
      </c>
      <c r="Q62" t="s">
        <v>384</v>
      </c>
      <c r="R62" t="s">
        <v>385</v>
      </c>
      <c r="S62" t="s">
        <v>122</v>
      </c>
      <c r="T62" t="s">
        <v>123</v>
      </c>
      <c r="U62" t="s">
        <v>386</v>
      </c>
      <c r="V62" t="s">
        <v>387</v>
      </c>
      <c r="W62" t="s">
        <v>385</v>
      </c>
    </row>
    <row r="63" spans="1:23" x14ac:dyDescent="0.25">
      <c r="A63">
        <v>61</v>
      </c>
      <c r="B63" t="s">
        <v>147</v>
      </c>
      <c r="C63" t="s">
        <v>90</v>
      </c>
      <c r="D63" t="s">
        <v>388</v>
      </c>
      <c r="E63">
        <v>4.5</v>
      </c>
      <c r="F63" t="s">
        <v>389</v>
      </c>
      <c r="G63" t="s">
        <v>151</v>
      </c>
      <c r="H63">
        <v>2010</v>
      </c>
      <c r="I63" t="s">
        <v>43</v>
      </c>
      <c r="J63" t="s">
        <v>134</v>
      </c>
      <c r="K63" t="s">
        <v>134</v>
      </c>
      <c r="L63" t="s">
        <v>59</v>
      </c>
      <c r="M63" t="s">
        <v>54</v>
      </c>
      <c r="N63" t="s">
        <v>95</v>
      </c>
      <c r="O63" t="s">
        <v>96</v>
      </c>
      <c r="P63" t="s">
        <v>147</v>
      </c>
      <c r="Q63" t="s">
        <v>390</v>
      </c>
      <c r="R63" t="s">
        <v>105</v>
      </c>
      <c r="S63" t="s">
        <v>152</v>
      </c>
      <c r="T63" t="s">
        <v>153</v>
      </c>
      <c r="U63" t="s">
        <v>391</v>
      </c>
      <c r="V63" t="s">
        <v>107</v>
      </c>
      <c r="W63" t="s">
        <v>105</v>
      </c>
    </row>
    <row r="64" spans="1:23" x14ac:dyDescent="0.25">
      <c r="A64">
        <v>62</v>
      </c>
      <c r="B64" t="s">
        <v>35</v>
      </c>
      <c r="C64" t="s">
        <v>392</v>
      </c>
      <c r="D64" t="s">
        <v>125</v>
      </c>
      <c r="E64">
        <v>3.5</v>
      </c>
      <c r="F64" t="s">
        <v>126</v>
      </c>
      <c r="G64" t="s">
        <v>27</v>
      </c>
      <c r="H64">
        <v>1990</v>
      </c>
      <c r="I64" t="s">
        <v>65</v>
      </c>
      <c r="J64" t="s">
        <v>127</v>
      </c>
      <c r="K64" t="s">
        <v>128</v>
      </c>
      <c r="L64" t="s">
        <v>67</v>
      </c>
      <c r="M64" t="s">
        <v>54</v>
      </c>
      <c r="N64" t="s">
        <v>393</v>
      </c>
      <c r="O64" t="s">
        <v>96</v>
      </c>
      <c r="P64" t="s">
        <v>35</v>
      </c>
      <c r="Q64" t="s">
        <v>129</v>
      </c>
      <c r="R64" t="s">
        <v>105</v>
      </c>
      <c r="S64" t="s">
        <v>38</v>
      </c>
      <c r="T64" t="s">
        <v>39</v>
      </c>
      <c r="U64" t="s">
        <v>130</v>
      </c>
      <c r="V64" t="s">
        <v>107</v>
      </c>
      <c r="W64" t="s">
        <v>105</v>
      </c>
    </row>
    <row r="65" spans="1:23" x14ac:dyDescent="0.25">
      <c r="A65">
        <v>63</v>
      </c>
      <c r="B65" t="s">
        <v>35</v>
      </c>
      <c r="C65" t="s">
        <v>392</v>
      </c>
      <c r="D65" t="s">
        <v>170</v>
      </c>
      <c r="E65">
        <v>4.2</v>
      </c>
      <c r="F65" t="s">
        <v>171</v>
      </c>
      <c r="G65" t="s">
        <v>42</v>
      </c>
      <c r="H65">
        <v>2010</v>
      </c>
      <c r="I65" t="s">
        <v>43</v>
      </c>
      <c r="J65" t="s">
        <v>52</v>
      </c>
      <c r="K65" t="s">
        <v>53</v>
      </c>
      <c r="L65" t="s">
        <v>31</v>
      </c>
      <c r="M65" t="s">
        <v>54</v>
      </c>
      <c r="N65" t="s">
        <v>393</v>
      </c>
      <c r="O65" t="s">
        <v>96</v>
      </c>
      <c r="P65" t="s">
        <v>35</v>
      </c>
      <c r="Q65" t="s">
        <v>172</v>
      </c>
      <c r="R65" t="s">
        <v>173</v>
      </c>
      <c r="S65" t="s">
        <v>47</v>
      </c>
      <c r="T65" t="s">
        <v>48</v>
      </c>
      <c r="U65" t="s">
        <v>174</v>
      </c>
      <c r="V65" t="s">
        <v>175</v>
      </c>
      <c r="W65" t="s">
        <v>173</v>
      </c>
    </row>
    <row r="66" spans="1:23" x14ac:dyDescent="0.25">
      <c r="A66">
        <v>64</v>
      </c>
      <c r="B66" t="s">
        <v>394</v>
      </c>
      <c r="C66" t="s">
        <v>392</v>
      </c>
      <c r="D66" t="s">
        <v>395</v>
      </c>
      <c r="E66">
        <v>3.8</v>
      </c>
      <c r="F66" t="s">
        <v>396</v>
      </c>
      <c r="G66" t="s">
        <v>151</v>
      </c>
      <c r="H66">
        <v>1986</v>
      </c>
      <c r="I66" t="s">
        <v>397</v>
      </c>
      <c r="J66" t="s">
        <v>398</v>
      </c>
      <c r="K66" t="s">
        <v>111</v>
      </c>
      <c r="L66" t="s">
        <v>59</v>
      </c>
      <c r="M66" t="s">
        <v>399</v>
      </c>
      <c r="N66" t="s">
        <v>393</v>
      </c>
      <c r="O66" t="s">
        <v>96</v>
      </c>
      <c r="P66" t="s">
        <v>140</v>
      </c>
      <c r="Q66" t="s">
        <v>400</v>
      </c>
      <c r="R66" t="s">
        <v>173</v>
      </c>
      <c r="S66" t="s">
        <v>152</v>
      </c>
      <c r="T66" t="s">
        <v>153</v>
      </c>
      <c r="U66" t="s">
        <v>401</v>
      </c>
      <c r="V66" t="s">
        <v>175</v>
      </c>
      <c r="W66" t="s">
        <v>173</v>
      </c>
    </row>
    <row r="67" spans="1:23" x14ac:dyDescent="0.25">
      <c r="A67">
        <v>65</v>
      </c>
      <c r="B67" t="s">
        <v>274</v>
      </c>
      <c r="C67" t="s">
        <v>392</v>
      </c>
      <c r="D67" t="s">
        <v>402</v>
      </c>
      <c r="E67">
        <v>3.7</v>
      </c>
      <c r="F67" t="s">
        <v>403</v>
      </c>
      <c r="G67" t="s">
        <v>27</v>
      </c>
      <c r="H67">
        <v>1995</v>
      </c>
      <c r="I67" t="s">
        <v>43</v>
      </c>
      <c r="J67" t="s">
        <v>142</v>
      </c>
      <c r="K67" t="s">
        <v>143</v>
      </c>
      <c r="L67" t="s">
        <v>59</v>
      </c>
      <c r="M67" t="s">
        <v>54</v>
      </c>
      <c r="N67" t="s">
        <v>393</v>
      </c>
      <c r="O67" t="s">
        <v>96</v>
      </c>
      <c r="P67" t="s">
        <v>274</v>
      </c>
      <c r="Q67" t="s">
        <v>404</v>
      </c>
      <c r="R67" t="s">
        <v>235</v>
      </c>
      <c r="S67" t="s">
        <v>38</v>
      </c>
      <c r="T67" t="s">
        <v>39</v>
      </c>
      <c r="U67" t="s">
        <v>405</v>
      </c>
      <c r="V67" t="s">
        <v>237</v>
      </c>
      <c r="W67" t="s">
        <v>235</v>
      </c>
    </row>
    <row r="68" spans="1:23" x14ac:dyDescent="0.25">
      <c r="A68">
        <v>66</v>
      </c>
      <c r="B68" t="s">
        <v>35</v>
      </c>
      <c r="C68" t="s">
        <v>392</v>
      </c>
      <c r="D68" t="s">
        <v>406</v>
      </c>
      <c r="E68">
        <v>3.7</v>
      </c>
      <c r="F68" t="s">
        <v>26</v>
      </c>
      <c r="G68" t="s">
        <v>76</v>
      </c>
      <c r="H68">
        <v>2012</v>
      </c>
      <c r="I68" t="s">
        <v>43</v>
      </c>
      <c r="J68" t="s">
        <v>58</v>
      </c>
      <c r="K68" t="s">
        <v>53</v>
      </c>
      <c r="L68" t="s">
        <v>31</v>
      </c>
      <c r="M68" t="s">
        <v>54</v>
      </c>
      <c r="N68" t="s">
        <v>393</v>
      </c>
      <c r="O68" t="s">
        <v>96</v>
      </c>
      <c r="P68" t="s">
        <v>35</v>
      </c>
      <c r="Q68" t="s">
        <v>36</v>
      </c>
      <c r="R68" t="s">
        <v>37</v>
      </c>
      <c r="S68" t="s">
        <v>80</v>
      </c>
      <c r="T68" t="s">
        <v>81</v>
      </c>
      <c r="U68" t="s">
        <v>407</v>
      </c>
      <c r="V68" t="s">
        <v>36</v>
      </c>
      <c r="W68" t="s">
        <v>37</v>
      </c>
    </row>
    <row r="69" spans="1:23" x14ac:dyDescent="0.25">
      <c r="A69">
        <v>67</v>
      </c>
      <c r="B69" t="s">
        <v>35</v>
      </c>
      <c r="C69" t="s">
        <v>392</v>
      </c>
      <c r="D69" t="s">
        <v>408</v>
      </c>
      <c r="E69">
        <v>4</v>
      </c>
      <c r="F69" t="s">
        <v>409</v>
      </c>
      <c r="G69" t="s">
        <v>27</v>
      </c>
      <c r="H69">
        <v>2006</v>
      </c>
      <c r="I69" t="s">
        <v>43</v>
      </c>
      <c r="J69" t="s">
        <v>77</v>
      </c>
      <c r="K69" t="s">
        <v>53</v>
      </c>
      <c r="L69" t="s">
        <v>277</v>
      </c>
      <c r="M69" t="s">
        <v>410</v>
      </c>
      <c r="N69" t="s">
        <v>393</v>
      </c>
      <c r="O69" t="s">
        <v>96</v>
      </c>
      <c r="P69" t="s">
        <v>35</v>
      </c>
      <c r="Q69" t="s">
        <v>411</v>
      </c>
      <c r="R69" t="s">
        <v>173</v>
      </c>
      <c r="S69" t="s">
        <v>38</v>
      </c>
      <c r="T69" t="s">
        <v>39</v>
      </c>
      <c r="U69" t="s">
        <v>412</v>
      </c>
      <c r="V69" t="s">
        <v>175</v>
      </c>
      <c r="W69" t="s">
        <v>173</v>
      </c>
    </row>
    <row r="70" spans="1:23" x14ac:dyDescent="0.25">
      <c r="A70">
        <v>68</v>
      </c>
      <c r="B70" t="s">
        <v>413</v>
      </c>
      <c r="C70" t="s">
        <v>392</v>
      </c>
      <c r="D70" t="s">
        <v>414</v>
      </c>
      <c r="E70">
        <v>3.3</v>
      </c>
      <c r="F70" t="s">
        <v>218</v>
      </c>
      <c r="G70" t="s">
        <v>76</v>
      </c>
      <c r="H70">
        <v>2015</v>
      </c>
      <c r="I70" t="s">
        <v>43</v>
      </c>
      <c r="J70" t="s">
        <v>119</v>
      </c>
      <c r="K70" t="s">
        <v>119</v>
      </c>
      <c r="L70" t="s">
        <v>31</v>
      </c>
      <c r="M70" t="s">
        <v>54</v>
      </c>
      <c r="N70" t="s">
        <v>393</v>
      </c>
      <c r="O70" t="s">
        <v>96</v>
      </c>
      <c r="P70" t="s">
        <v>147</v>
      </c>
      <c r="Q70" t="s">
        <v>219</v>
      </c>
      <c r="R70" t="s">
        <v>220</v>
      </c>
      <c r="S70" t="s">
        <v>80</v>
      </c>
      <c r="T70" t="s">
        <v>81</v>
      </c>
      <c r="U70" t="s">
        <v>415</v>
      </c>
      <c r="V70" t="s">
        <v>222</v>
      </c>
      <c r="W70" t="s">
        <v>220</v>
      </c>
    </row>
    <row r="71" spans="1:23" x14ac:dyDescent="0.25">
      <c r="A71">
        <v>69</v>
      </c>
      <c r="B71" t="s">
        <v>416</v>
      </c>
      <c r="C71" t="s">
        <v>392</v>
      </c>
      <c r="D71" t="s">
        <v>417</v>
      </c>
      <c r="E71">
        <v>2.5</v>
      </c>
      <c r="F71" t="s">
        <v>418</v>
      </c>
      <c r="G71" t="s">
        <v>93</v>
      </c>
      <c r="H71">
        <v>-1</v>
      </c>
      <c r="I71" t="s">
        <v>43</v>
      </c>
      <c r="J71" t="s">
        <v>119</v>
      </c>
      <c r="K71" t="s">
        <v>119</v>
      </c>
      <c r="L71" t="s">
        <v>31</v>
      </c>
      <c r="M71" t="s">
        <v>419</v>
      </c>
      <c r="N71" t="s">
        <v>393</v>
      </c>
      <c r="O71" t="s">
        <v>96</v>
      </c>
      <c r="P71" t="s">
        <v>35</v>
      </c>
      <c r="Q71" t="s">
        <v>420</v>
      </c>
      <c r="R71" t="s">
        <v>173</v>
      </c>
      <c r="S71" t="s">
        <v>97</v>
      </c>
      <c r="T71" t="s">
        <v>98</v>
      </c>
      <c r="U71" t="s">
        <v>421</v>
      </c>
      <c r="V71" t="s">
        <v>175</v>
      </c>
      <c r="W71" t="s">
        <v>173</v>
      </c>
    </row>
    <row r="72" spans="1:23" x14ac:dyDescent="0.25">
      <c r="A72">
        <v>70</v>
      </c>
      <c r="B72" t="s">
        <v>422</v>
      </c>
      <c r="C72" t="s">
        <v>392</v>
      </c>
      <c r="D72" t="s">
        <v>423</v>
      </c>
      <c r="E72">
        <v>4.2</v>
      </c>
      <c r="F72" t="s">
        <v>424</v>
      </c>
      <c r="G72" t="s">
        <v>42</v>
      </c>
      <c r="H72">
        <v>2006</v>
      </c>
      <c r="I72" t="s">
        <v>65</v>
      </c>
      <c r="J72" t="s">
        <v>44</v>
      </c>
      <c r="K72" t="s">
        <v>45</v>
      </c>
      <c r="L72" t="s">
        <v>87</v>
      </c>
      <c r="M72" t="s">
        <v>425</v>
      </c>
      <c r="N72" t="s">
        <v>393</v>
      </c>
      <c r="O72" t="s">
        <v>96</v>
      </c>
      <c r="P72" t="s">
        <v>274</v>
      </c>
      <c r="Q72" t="s">
        <v>426</v>
      </c>
      <c r="R72" t="s">
        <v>235</v>
      </c>
      <c r="S72" t="s">
        <v>47</v>
      </c>
      <c r="T72" t="s">
        <v>48</v>
      </c>
      <c r="U72" t="s">
        <v>427</v>
      </c>
      <c r="V72" t="s">
        <v>237</v>
      </c>
      <c r="W72" t="s">
        <v>235</v>
      </c>
    </row>
    <row r="73" spans="1:23" x14ac:dyDescent="0.25">
      <c r="A73">
        <v>71</v>
      </c>
      <c r="B73" t="s">
        <v>428</v>
      </c>
      <c r="C73" t="s">
        <v>392</v>
      </c>
      <c r="D73" t="s">
        <v>429</v>
      </c>
      <c r="E73">
        <v>3.3</v>
      </c>
      <c r="F73" t="s">
        <v>218</v>
      </c>
      <c r="G73" t="s">
        <v>76</v>
      </c>
      <c r="H73">
        <v>2015</v>
      </c>
      <c r="I73" t="s">
        <v>43</v>
      </c>
      <c r="J73" t="s">
        <v>119</v>
      </c>
      <c r="K73" t="s">
        <v>119</v>
      </c>
      <c r="L73" t="s">
        <v>31</v>
      </c>
      <c r="M73" t="s">
        <v>54</v>
      </c>
      <c r="N73" t="s">
        <v>393</v>
      </c>
      <c r="O73" t="s">
        <v>96</v>
      </c>
      <c r="P73" t="s">
        <v>35</v>
      </c>
      <c r="Q73" t="s">
        <v>430</v>
      </c>
      <c r="R73" t="s">
        <v>173</v>
      </c>
      <c r="S73" t="s">
        <v>80</v>
      </c>
      <c r="T73" t="s">
        <v>81</v>
      </c>
      <c r="U73" t="s">
        <v>415</v>
      </c>
      <c r="V73" t="s">
        <v>175</v>
      </c>
      <c r="W73" t="s">
        <v>173</v>
      </c>
    </row>
    <row r="74" spans="1:23" x14ac:dyDescent="0.25">
      <c r="A74">
        <v>72</v>
      </c>
      <c r="B74" t="s">
        <v>431</v>
      </c>
      <c r="C74" t="s">
        <v>392</v>
      </c>
      <c r="D74" t="s">
        <v>432</v>
      </c>
      <c r="E74">
        <v>4</v>
      </c>
      <c r="F74" t="s">
        <v>433</v>
      </c>
      <c r="G74" t="s">
        <v>64</v>
      </c>
      <c r="H74">
        <v>1982</v>
      </c>
      <c r="I74" t="s">
        <v>65</v>
      </c>
      <c r="J74" t="s">
        <v>52</v>
      </c>
      <c r="K74" t="s">
        <v>53</v>
      </c>
      <c r="L74" t="s">
        <v>179</v>
      </c>
      <c r="M74" t="s">
        <v>54</v>
      </c>
      <c r="N74" t="s">
        <v>393</v>
      </c>
      <c r="O74" t="s">
        <v>96</v>
      </c>
      <c r="P74" t="s">
        <v>35</v>
      </c>
      <c r="Q74" t="s">
        <v>184</v>
      </c>
      <c r="R74" t="s">
        <v>173</v>
      </c>
      <c r="S74" t="s">
        <v>70</v>
      </c>
      <c r="T74" t="s">
        <v>71</v>
      </c>
      <c r="U74" t="s">
        <v>434</v>
      </c>
      <c r="V74" t="s">
        <v>175</v>
      </c>
      <c r="W74" t="s">
        <v>173</v>
      </c>
    </row>
    <row r="75" spans="1:23" x14ac:dyDescent="0.25">
      <c r="A75">
        <v>73</v>
      </c>
      <c r="B75" t="s">
        <v>435</v>
      </c>
      <c r="C75" t="s">
        <v>392</v>
      </c>
      <c r="D75" t="s">
        <v>436</v>
      </c>
      <c r="E75">
        <v>3.7</v>
      </c>
      <c r="F75" t="s">
        <v>437</v>
      </c>
      <c r="G75" t="s">
        <v>118</v>
      </c>
      <c r="H75">
        <v>1925</v>
      </c>
      <c r="I75" t="s">
        <v>65</v>
      </c>
      <c r="J75" t="s">
        <v>438</v>
      </c>
      <c r="K75" t="s">
        <v>111</v>
      </c>
      <c r="L75" t="s">
        <v>120</v>
      </c>
      <c r="M75" t="s">
        <v>439</v>
      </c>
      <c r="N75" t="s">
        <v>393</v>
      </c>
      <c r="O75" t="s">
        <v>96</v>
      </c>
      <c r="P75" t="s">
        <v>140</v>
      </c>
      <c r="Q75" t="s">
        <v>440</v>
      </c>
      <c r="R75" t="s">
        <v>220</v>
      </c>
      <c r="S75" t="s">
        <v>122</v>
      </c>
      <c r="T75" t="s">
        <v>123</v>
      </c>
      <c r="U75" t="s">
        <v>441</v>
      </c>
      <c r="V75" t="s">
        <v>222</v>
      </c>
      <c r="W75" t="s">
        <v>220</v>
      </c>
    </row>
    <row r="76" spans="1:23" x14ac:dyDescent="0.25">
      <c r="A76">
        <v>74</v>
      </c>
      <c r="B76" t="s">
        <v>442</v>
      </c>
      <c r="C76" t="s">
        <v>392</v>
      </c>
      <c r="D76" t="s">
        <v>443</v>
      </c>
      <c r="E76">
        <v>4.9000000000000004</v>
      </c>
      <c r="F76" t="s">
        <v>444</v>
      </c>
      <c r="G76" t="s">
        <v>151</v>
      </c>
      <c r="H76">
        <v>1974</v>
      </c>
      <c r="I76" t="s">
        <v>43</v>
      </c>
      <c r="J76" t="s">
        <v>119</v>
      </c>
      <c r="K76" t="s">
        <v>119</v>
      </c>
      <c r="L76" t="s">
        <v>31</v>
      </c>
      <c r="M76" t="s">
        <v>445</v>
      </c>
      <c r="N76" t="s">
        <v>393</v>
      </c>
      <c r="O76" t="s">
        <v>96</v>
      </c>
      <c r="P76" t="s">
        <v>165</v>
      </c>
      <c r="Q76" t="s">
        <v>446</v>
      </c>
      <c r="R76" t="s">
        <v>105</v>
      </c>
      <c r="S76" t="s">
        <v>152</v>
      </c>
      <c r="T76" t="s">
        <v>153</v>
      </c>
      <c r="U76" t="s">
        <v>447</v>
      </c>
      <c r="V76" t="s">
        <v>107</v>
      </c>
      <c r="W76" t="s">
        <v>105</v>
      </c>
    </row>
    <row r="77" spans="1:23" x14ac:dyDescent="0.25">
      <c r="A77">
        <v>75</v>
      </c>
      <c r="B77" t="s">
        <v>140</v>
      </c>
      <c r="C77" t="s">
        <v>392</v>
      </c>
      <c r="D77" t="s">
        <v>448</v>
      </c>
      <c r="E77">
        <v>3.4</v>
      </c>
      <c r="F77" t="s">
        <v>449</v>
      </c>
      <c r="G77" t="s">
        <v>27</v>
      </c>
      <c r="H77">
        <v>2001</v>
      </c>
      <c r="I77" t="s">
        <v>397</v>
      </c>
      <c r="J77" t="s">
        <v>382</v>
      </c>
      <c r="K77" t="s">
        <v>30</v>
      </c>
      <c r="L77" t="s">
        <v>59</v>
      </c>
      <c r="M77" t="s">
        <v>450</v>
      </c>
      <c r="N77" t="s">
        <v>393</v>
      </c>
      <c r="O77" t="s">
        <v>96</v>
      </c>
      <c r="P77" t="s">
        <v>140</v>
      </c>
      <c r="Q77" t="s">
        <v>451</v>
      </c>
      <c r="R77" t="s">
        <v>385</v>
      </c>
      <c r="S77" t="s">
        <v>38</v>
      </c>
      <c r="T77" t="s">
        <v>39</v>
      </c>
      <c r="U77" t="s">
        <v>452</v>
      </c>
      <c r="V77" t="s">
        <v>387</v>
      </c>
      <c r="W77" t="s">
        <v>385</v>
      </c>
    </row>
    <row r="78" spans="1:23" x14ac:dyDescent="0.25">
      <c r="A78">
        <v>76</v>
      </c>
      <c r="B78" t="s">
        <v>453</v>
      </c>
      <c r="C78" t="s">
        <v>392</v>
      </c>
      <c r="D78" t="s">
        <v>454</v>
      </c>
      <c r="E78">
        <v>3.1</v>
      </c>
      <c r="F78" t="s">
        <v>26</v>
      </c>
      <c r="G78" t="s">
        <v>27</v>
      </c>
      <c r="H78">
        <v>1993</v>
      </c>
      <c r="I78" t="s">
        <v>28</v>
      </c>
      <c r="J78" t="s">
        <v>29</v>
      </c>
      <c r="K78" t="s">
        <v>30</v>
      </c>
      <c r="L78" t="s">
        <v>31</v>
      </c>
      <c r="M78" t="s">
        <v>32</v>
      </c>
      <c r="N78" t="s">
        <v>393</v>
      </c>
      <c r="O78" t="s">
        <v>96</v>
      </c>
      <c r="P78" t="s">
        <v>274</v>
      </c>
      <c r="Q78" t="s">
        <v>36</v>
      </c>
      <c r="R78" t="s">
        <v>37</v>
      </c>
      <c r="S78" t="s">
        <v>38</v>
      </c>
      <c r="T78" t="s">
        <v>39</v>
      </c>
      <c r="U78" t="s">
        <v>40</v>
      </c>
      <c r="V78" t="s">
        <v>36</v>
      </c>
      <c r="W78" t="s">
        <v>37</v>
      </c>
    </row>
    <row r="79" spans="1:23" x14ac:dyDescent="0.25">
      <c r="A79">
        <v>77</v>
      </c>
      <c r="B79" t="s">
        <v>35</v>
      </c>
      <c r="C79" t="s">
        <v>392</v>
      </c>
      <c r="D79" t="s">
        <v>455</v>
      </c>
      <c r="E79">
        <v>3.5</v>
      </c>
      <c r="F79" t="s">
        <v>456</v>
      </c>
      <c r="G79" t="s">
        <v>27</v>
      </c>
      <c r="H79">
        <v>2019</v>
      </c>
      <c r="I79" t="s">
        <v>43</v>
      </c>
      <c r="J79" t="s">
        <v>58</v>
      </c>
      <c r="K79" t="s">
        <v>53</v>
      </c>
      <c r="L79" t="s">
        <v>31</v>
      </c>
      <c r="M79" t="s">
        <v>457</v>
      </c>
      <c r="N79" t="s">
        <v>393</v>
      </c>
      <c r="O79" t="s">
        <v>96</v>
      </c>
      <c r="P79" t="s">
        <v>35</v>
      </c>
      <c r="Q79" t="s">
        <v>209</v>
      </c>
      <c r="R79" t="s">
        <v>210</v>
      </c>
      <c r="S79" t="s">
        <v>38</v>
      </c>
      <c r="T79" t="s">
        <v>39</v>
      </c>
      <c r="U79" t="s">
        <v>458</v>
      </c>
      <c r="V79" t="s">
        <v>212</v>
      </c>
      <c r="W79" t="s">
        <v>210</v>
      </c>
    </row>
    <row r="80" spans="1:23" x14ac:dyDescent="0.25">
      <c r="A80">
        <v>78</v>
      </c>
      <c r="B80" t="s">
        <v>35</v>
      </c>
      <c r="C80" t="s">
        <v>392</v>
      </c>
      <c r="D80" t="s">
        <v>459</v>
      </c>
      <c r="E80">
        <v>2.9</v>
      </c>
      <c r="F80" t="s">
        <v>460</v>
      </c>
      <c r="G80" t="s">
        <v>151</v>
      </c>
      <c r="H80">
        <v>1985</v>
      </c>
      <c r="I80" t="s">
        <v>43</v>
      </c>
      <c r="J80" t="s">
        <v>29</v>
      </c>
      <c r="K80" t="s">
        <v>30</v>
      </c>
      <c r="L80" t="s">
        <v>31</v>
      </c>
      <c r="M80" t="s">
        <v>461</v>
      </c>
      <c r="N80" t="s">
        <v>393</v>
      </c>
      <c r="O80" t="s">
        <v>96</v>
      </c>
      <c r="P80" t="s">
        <v>35</v>
      </c>
      <c r="Q80" t="s">
        <v>36</v>
      </c>
      <c r="R80" t="s">
        <v>37</v>
      </c>
      <c r="S80" t="s">
        <v>152</v>
      </c>
      <c r="T80" t="s">
        <v>153</v>
      </c>
      <c r="U80" t="s">
        <v>462</v>
      </c>
      <c r="V80" t="s">
        <v>36</v>
      </c>
      <c r="W80" t="s">
        <v>37</v>
      </c>
    </row>
    <row r="81" spans="1:23" x14ac:dyDescent="0.25">
      <c r="A81">
        <v>79</v>
      </c>
      <c r="B81" t="s">
        <v>463</v>
      </c>
      <c r="C81" t="s">
        <v>392</v>
      </c>
      <c r="D81" t="s">
        <v>464</v>
      </c>
      <c r="E81">
        <v>3.3</v>
      </c>
      <c r="F81" t="s">
        <v>465</v>
      </c>
      <c r="G81" t="s">
        <v>151</v>
      </c>
      <c r="H81">
        <v>2003</v>
      </c>
      <c r="I81" t="s">
        <v>65</v>
      </c>
      <c r="J81" t="s">
        <v>119</v>
      </c>
      <c r="K81" t="s">
        <v>119</v>
      </c>
      <c r="L81" t="s">
        <v>59</v>
      </c>
      <c r="M81" t="s">
        <v>54</v>
      </c>
      <c r="N81" t="s">
        <v>393</v>
      </c>
      <c r="O81" t="s">
        <v>96</v>
      </c>
      <c r="P81" t="s">
        <v>35</v>
      </c>
      <c r="Q81" t="s">
        <v>466</v>
      </c>
      <c r="R81" t="s">
        <v>173</v>
      </c>
      <c r="S81" t="s">
        <v>152</v>
      </c>
      <c r="T81" t="s">
        <v>153</v>
      </c>
      <c r="U81" t="s">
        <v>467</v>
      </c>
      <c r="V81" t="s">
        <v>175</v>
      </c>
      <c r="W81" t="s">
        <v>173</v>
      </c>
    </row>
    <row r="82" spans="1:23" x14ac:dyDescent="0.25">
      <c r="A82">
        <v>80</v>
      </c>
      <c r="B82" t="s">
        <v>468</v>
      </c>
      <c r="C82" t="s">
        <v>392</v>
      </c>
      <c r="D82" t="s">
        <v>469</v>
      </c>
      <c r="E82">
        <v>4</v>
      </c>
      <c r="F82" t="s">
        <v>470</v>
      </c>
      <c r="G82" t="s">
        <v>118</v>
      </c>
      <c r="H82">
        <v>1913</v>
      </c>
      <c r="I82" t="s">
        <v>65</v>
      </c>
      <c r="J82" t="s">
        <v>119</v>
      </c>
      <c r="K82" t="s">
        <v>119</v>
      </c>
      <c r="L82" t="s">
        <v>120</v>
      </c>
      <c r="M82" t="s">
        <v>471</v>
      </c>
      <c r="N82" t="s">
        <v>393</v>
      </c>
      <c r="O82" t="s">
        <v>96</v>
      </c>
      <c r="P82" t="s">
        <v>35</v>
      </c>
      <c r="Q82" t="s">
        <v>472</v>
      </c>
      <c r="R82" t="s">
        <v>473</v>
      </c>
      <c r="S82" t="s">
        <v>122</v>
      </c>
      <c r="T82" t="s">
        <v>123</v>
      </c>
      <c r="U82" t="s">
        <v>474</v>
      </c>
      <c r="V82" t="s">
        <v>475</v>
      </c>
      <c r="W82" t="s">
        <v>473</v>
      </c>
    </row>
    <row r="83" spans="1:23" x14ac:dyDescent="0.25">
      <c r="A83">
        <v>81</v>
      </c>
      <c r="B83" t="s">
        <v>35</v>
      </c>
      <c r="C83" t="s">
        <v>392</v>
      </c>
      <c r="D83" t="s">
        <v>476</v>
      </c>
      <c r="E83">
        <v>3.6</v>
      </c>
      <c r="F83" t="s">
        <v>477</v>
      </c>
      <c r="G83" t="s">
        <v>42</v>
      </c>
      <c r="H83">
        <v>2001</v>
      </c>
      <c r="I83" t="s">
        <v>43</v>
      </c>
      <c r="J83" t="s">
        <v>138</v>
      </c>
      <c r="K83" t="s">
        <v>53</v>
      </c>
      <c r="L83" t="s">
        <v>87</v>
      </c>
      <c r="M83" t="s">
        <v>54</v>
      </c>
      <c r="N83" t="s">
        <v>393</v>
      </c>
      <c r="O83" t="s">
        <v>96</v>
      </c>
      <c r="P83" t="s">
        <v>35</v>
      </c>
      <c r="Q83" t="s">
        <v>209</v>
      </c>
      <c r="R83" t="s">
        <v>210</v>
      </c>
      <c r="S83" t="s">
        <v>47</v>
      </c>
      <c r="T83" t="s">
        <v>48</v>
      </c>
      <c r="U83" t="s">
        <v>478</v>
      </c>
      <c r="V83" t="s">
        <v>212</v>
      </c>
      <c r="W83" t="s">
        <v>210</v>
      </c>
    </row>
    <row r="84" spans="1:23" x14ac:dyDescent="0.25">
      <c r="A84">
        <v>82</v>
      </c>
      <c r="B84" t="s">
        <v>274</v>
      </c>
      <c r="C84" t="s">
        <v>392</v>
      </c>
      <c r="D84" t="s">
        <v>479</v>
      </c>
      <c r="E84">
        <v>4.7</v>
      </c>
      <c r="F84" t="s">
        <v>480</v>
      </c>
      <c r="G84" t="s">
        <v>42</v>
      </c>
      <c r="H84">
        <v>1996</v>
      </c>
      <c r="I84" t="s">
        <v>43</v>
      </c>
      <c r="J84" t="s">
        <v>103</v>
      </c>
      <c r="K84" t="s">
        <v>45</v>
      </c>
      <c r="L84" t="s">
        <v>87</v>
      </c>
      <c r="M84" t="s">
        <v>481</v>
      </c>
      <c r="N84" t="s">
        <v>393</v>
      </c>
      <c r="O84" t="s">
        <v>96</v>
      </c>
      <c r="P84" t="s">
        <v>274</v>
      </c>
      <c r="Q84" t="s">
        <v>247</v>
      </c>
      <c r="R84" t="s">
        <v>248</v>
      </c>
      <c r="S84" t="s">
        <v>47</v>
      </c>
      <c r="T84" t="s">
        <v>48</v>
      </c>
      <c r="U84" t="s">
        <v>482</v>
      </c>
      <c r="V84" t="s">
        <v>250</v>
      </c>
      <c r="W84" t="s">
        <v>248</v>
      </c>
    </row>
    <row r="85" spans="1:23" x14ac:dyDescent="0.25">
      <c r="A85">
        <v>83</v>
      </c>
      <c r="B85" t="s">
        <v>483</v>
      </c>
      <c r="C85" t="s">
        <v>392</v>
      </c>
      <c r="D85" t="s">
        <v>484</v>
      </c>
      <c r="E85">
        <v>4.9000000000000004</v>
      </c>
      <c r="F85" t="s">
        <v>218</v>
      </c>
      <c r="G85" t="s">
        <v>93</v>
      </c>
      <c r="H85">
        <v>2016</v>
      </c>
      <c r="I85" t="s">
        <v>43</v>
      </c>
      <c r="J85" t="s">
        <v>378</v>
      </c>
      <c r="K85" t="s">
        <v>45</v>
      </c>
      <c r="L85" t="s">
        <v>31</v>
      </c>
      <c r="M85" t="s">
        <v>54</v>
      </c>
      <c r="N85" t="s">
        <v>393</v>
      </c>
      <c r="O85" t="s">
        <v>96</v>
      </c>
      <c r="P85" t="s">
        <v>35</v>
      </c>
      <c r="Q85" t="s">
        <v>485</v>
      </c>
      <c r="R85" t="s">
        <v>486</v>
      </c>
      <c r="S85" t="s">
        <v>97</v>
      </c>
      <c r="T85" t="s">
        <v>98</v>
      </c>
      <c r="U85" t="s">
        <v>487</v>
      </c>
      <c r="V85" t="s">
        <v>488</v>
      </c>
      <c r="W85" t="s">
        <v>486</v>
      </c>
    </row>
    <row r="86" spans="1:23" x14ac:dyDescent="0.25">
      <c r="A86">
        <v>84</v>
      </c>
      <c r="B86" t="s">
        <v>35</v>
      </c>
      <c r="C86" t="s">
        <v>392</v>
      </c>
      <c r="D86" t="s">
        <v>489</v>
      </c>
      <c r="E86">
        <v>4.3</v>
      </c>
      <c r="F86" t="s">
        <v>490</v>
      </c>
      <c r="G86" t="s">
        <v>42</v>
      </c>
      <c r="H86">
        <v>1999</v>
      </c>
      <c r="I86" t="s">
        <v>43</v>
      </c>
      <c r="J86" t="s">
        <v>52</v>
      </c>
      <c r="K86" t="s">
        <v>53</v>
      </c>
      <c r="L86" t="s">
        <v>87</v>
      </c>
      <c r="M86" t="s">
        <v>54</v>
      </c>
      <c r="N86" t="s">
        <v>393</v>
      </c>
      <c r="O86" t="s">
        <v>96</v>
      </c>
      <c r="P86" t="s">
        <v>35</v>
      </c>
      <c r="Q86" t="s">
        <v>491</v>
      </c>
      <c r="R86" t="s">
        <v>300</v>
      </c>
      <c r="S86" t="s">
        <v>47</v>
      </c>
      <c r="T86" t="s">
        <v>48</v>
      </c>
      <c r="U86" t="s">
        <v>492</v>
      </c>
      <c r="V86" t="s">
        <v>302</v>
      </c>
      <c r="W86" t="s">
        <v>300</v>
      </c>
    </row>
    <row r="87" spans="1:23" x14ac:dyDescent="0.25">
      <c r="A87">
        <v>85</v>
      </c>
      <c r="B87" t="s">
        <v>493</v>
      </c>
      <c r="C87" t="s">
        <v>392</v>
      </c>
      <c r="D87" t="s">
        <v>494</v>
      </c>
      <c r="E87">
        <v>4</v>
      </c>
      <c r="F87" t="s">
        <v>51</v>
      </c>
      <c r="G87" t="s">
        <v>27</v>
      </c>
      <c r="H87">
        <v>2010</v>
      </c>
      <c r="I87" t="s">
        <v>43</v>
      </c>
      <c r="J87" t="s">
        <v>58</v>
      </c>
      <c r="K87" t="s">
        <v>53</v>
      </c>
      <c r="L87" t="s">
        <v>31</v>
      </c>
      <c r="M87" t="s">
        <v>495</v>
      </c>
      <c r="N87" t="s">
        <v>393</v>
      </c>
      <c r="O87" t="s">
        <v>96</v>
      </c>
      <c r="P87" t="s">
        <v>165</v>
      </c>
      <c r="Q87" t="s">
        <v>184</v>
      </c>
      <c r="R87" t="s">
        <v>173</v>
      </c>
      <c r="S87" t="s">
        <v>38</v>
      </c>
      <c r="T87" t="s">
        <v>39</v>
      </c>
      <c r="U87" t="s">
        <v>496</v>
      </c>
      <c r="V87" t="s">
        <v>175</v>
      </c>
      <c r="W87" t="s">
        <v>173</v>
      </c>
    </row>
    <row r="88" spans="1:23" x14ac:dyDescent="0.25">
      <c r="A88">
        <v>86</v>
      </c>
      <c r="B88" t="s">
        <v>140</v>
      </c>
      <c r="C88" t="s">
        <v>392</v>
      </c>
      <c r="D88" t="s">
        <v>497</v>
      </c>
      <c r="E88">
        <v>2.6</v>
      </c>
      <c r="F88" t="s">
        <v>498</v>
      </c>
      <c r="G88" t="s">
        <v>76</v>
      </c>
      <c r="H88">
        <v>1971</v>
      </c>
      <c r="I88" t="s">
        <v>28</v>
      </c>
      <c r="J88" t="s">
        <v>281</v>
      </c>
      <c r="K88" t="s">
        <v>282</v>
      </c>
      <c r="L88" t="s">
        <v>31</v>
      </c>
      <c r="M88" t="s">
        <v>54</v>
      </c>
      <c r="N88" t="s">
        <v>393</v>
      </c>
      <c r="O88" t="s">
        <v>96</v>
      </c>
      <c r="P88" t="s">
        <v>140</v>
      </c>
      <c r="Q88" t="s">
        <v>499</v>
      </c>
      <c r="R88" t="s">
        <v>259</v>
      </c>
      <c r="S88" t="s">
        <v>80</v>
      </c>
      <c r="T88" t="s">
        <v>81</v>
      </c>
      <c r="U88" t="s">
        <v>500</v>
      </c>
      <c r="V88" t="s">
        <v>209</v>
      </c>
      <c r="W88" t="s">
        <v>259</v>
      </c>
    </row>
    <row r="89" spans="1:23" x14ac:dyDescent="0.25">
      <c r="A89">
        <v>87</v>
      </c>
      <c r="B89" t="s">
        <v>501</v>
      </c>
      <c r="C89" t="s">
        <v>392</v>
      </c>
      <c r="D89" t="s">
        <v>502</v>
      </c>
      <c r="E89">
        <v>4.5</v>
      </c>
      <c r="F89" t="s">
        <v>503</v>
      </c>
      <c r="G89" t="s">
        <v>42</v>
      </c>
      <c r="H89">
        <v>2003</v>
      </c>
      <c r="I89" t="s">
        <v>43</v>
      </c>
      <c r="J89" t="s">
        <v>52</v>
      </c>
      <c r="K89" t="s">
        <v>53</v>
      </c>
      <c r="L89" t="s">
        <v>199</v>
      </c>
      <c r="M89" t="s">
        <v>54</v>
      </c>
      <c r="N89" t="s">
        <v>393</v>
      </c>
      <c r="O89" t="s">
        <v>96</v>
      </c>
      <c r="P89" t="s">
        <v>35</v>
      </c>
      <c r="Q89" t="s">
        <v>504</v>
      </c>
      <c r="R89" t="s">
        <v>173</v>
      </c>
      <c r="S89" t="s">
        <v>47</v>
      </c>
      <c r="T89" t="s">
        <v>48</v>
      </c>
      <c r="U89" t="s">
        <v>505</v>
      </c>
      <c r="V89" t="s">
        <v>175</v>
      </c>
      <c r="W89" t="s">
        <v>173</v>
      </c>
    </row>
    <row r="90" spans="1:23" x14ac:dyDescent="0.25">
      <c r="A90">
        <v>88</v>
      </c>
      <c r="B90" t="s">
        <v>147</v>
      </c>
      <c r="C90" t="s">
        <v>392</v>
      </c>
      <c r="D90" t="s">
        <v>506</v>
      </c>
      <c r="E90">
        <v>4.8</v>
      </c>
      <c r="F90" t="s">
        <v>101</v>
      </c>
      <c r="G90" t="s">
        <v>151</v>
      </c>
      <c r="H90">
        <v>2012</v>
      </c>
      <c r="I90" t="s">
        <v>43</v>
      </c>
      <c r="J90" t="s">
        <v>52</v>
      </c>
      <c r="K90" t="s">
        <v>53</v>
      </c>
      <c r="L90" t="s">
        <v>31</v>
      </c>
      <c r="M90" t="s">
        <v>54</v>
      </c>
      <c r="N90" t="s">
        <v>393</v>
      </c>
      <c r="O90" t="s">
        <v>96</v>
      </c>
      <c r="P90" t="s">
        <v>147</v>
      </c>
      <c r="Q90" t="s">
        <v>104</v>
      </c>
      <c r="R90" t="s">
        <v>105</v>
      </c>
      <c r="S90" t="s">
        <v>152</v>
      </c>
      <c r="T90" t="s">
        <v>153</v>
      </c>
      <c r="U90" t="s">
        <v>154</v>
      </c>
      <c r="V90" t="s">
        <v>107</v>
      </c>
      <c r="W90" t="s">
        <v>105</v>
      </c>
    </row>
    <row r="91" spans="1:23" x14ac:dyDescent="0.25">
      <c r="A91">
        <v>89</v>
      </c>
      <c r="B91" t="s">
        <v>35</v>
      </c>
      <c r="C91" t="s">
        <v>392</v>
      </c>
      <c r="D91" t="s">
        <v>507</v>
      </c>
      <c r="E91">
        <v>3.9</v>
      </c>
      <c r="F91" t="s">
        <v>75</v>
      </c>
      <c r="G91" t="s">
        <v>118</v>
      </c>
      <c r="H91">
        <v>1911</v>
      </c>
      <c r="I91" t="s">
        <v>43</v>
      </c>
      <c r="J91" t="s">
        <v>508</v>
      </c>
      <c r="K91" t="s">
        <v>111</v>
      </c>
      <c r="L91" t="s">
        <v>120</v>
      </c>
      <c r="M91" t="s">
        <v>54</v>
      </c>
      <c r="N91" t="s">
        <v>393</v>
      </c>
      <c r="O91" t="s">
        <v>96</v>
      </c>
      <c r="P91" t="s">
        <v>35</v>
      </c>
      <c r="Q91" t="s">
        <v>123</v>
      </c>
      <c r="R91" t="s">
        <v>165</v>
      </c>
      <c r="S91" t="s">
        <v>122</v>
      </c>
      <c r="T91" t="s">
        <v>123</v>
      </c>
      <c r="U91" t="s">
        <v>509</v>
      </c>
    </row>
    <row r="92" spans="1:23" x14ac:dyDescent="0.25">
      <c r="A92">
        <v>90</v>
      </c>
      <c r="B92" t="s">
        <v>510</v>
      </c>
      <c r="C92" t="s">
        <v>392</v>
      </c>
      <c r="D92" t="s">
        <v>511</v>
      </c>
      <c r="E92">
        <v>4</v>
      </c>
      <c r="F92" t="s">
        <v>470</v>
      </c>
      <c r="G92" t="s">
        <v>118</v>
      </c>
      <c r="H92">
        <v>1913</v>
      </c>
      <c r="I92" t="s">
        <v>65</v>
      </c>
      <c r="J92" t="s">
        <v>119</v>
      </c>
      <c r="K92" t="s">
        <v>119</v>
      </c>
      <c r="L92" t="s">
        <v>120</v>
      </c>
      <c r="M92" t="s">
        <v>471</v>
      </c>
      <c r="N92" t="s">
        <v>393</v>
      </c>
      <c r="O92" t="s">
        <v>96</v>
      </c>
      <c r="P92" t="s">
        <v>35</v>
      </c>
      <c r="Q92" t="s">
        <v>472</v>
      </c>
      <c r="R92" t="s">
        <v>473</v>
      </c>
      <c r="S92" t="s">
        <v>122</v>
      </c>
      <c r="T92" t="s">
        <v>123</v>
      </c>
      <c r="U92" t="s">
        <v>474</v>
      </c>
      <c r="V92" t="s">
        <v>475</v>
      </c>
      <c r="W92" t="s">
        <v>473</v>
      </c>
    </row>
    <row r="93" spans="1:23" x14ac:dyDescent="0.25">
      <c r="A93">
        <v>91</v>
      </c>
      <c r="B93" t="s">
        <v>147</v>
      </c>
      <c r="C93" t="s">
        <v>392</v>
      </c>
      <c r="D93" t="s">
        <v>512</v>
      </c>
      <c r="E93">
        <v>4.4000000000000004</v>
      </c>
      <c r="F93" t="s">
        <v>75</v>
      </c>
      <c r="G93" t="s">
        <v>42</v>
      </c>
      <c r="H93">
        <v>1999</v>
      </c>
      <c r="I93" t="s">
        <v>43</v>
      </c>
      <c r="J93" t="s">
        <v>138</v>
      </c>
      <c r="K93" t="s">
        <v>53</v>
      </c>
      <c r="L93" t="s">
        <v>513</v>
      </c>
      <c r="M93" t="s">
        <v>54</v>
      </c>
      <c r="N93" t="s">
        <v>393</v>
      </c>
      <c r="O93" t="s">
        <v>96</v>
      </c>
      <c r="P93" t="s">
        <v>147</v>
      </c>
      <c r="Q93" t="s">
        <v>514</v>
      </c>
      <c r="R93" t="s">
        <v>69</v>
      </c>
      <c r="S93" t="s">
        <v>47</v>
      </c>
      <c r="T93" t="s">
        <v>48</v>
      </c>
      <c r="U93" t="s">
        <v>515</v>
      </c>
      <c r="V93" t="s">
        <v>73</v>
      </c>
      <c r="W93" t="s">
        <v>69</v>
      </c>
    </row>
    <row r="94" spans="1:23" x14ac:dyDescent="0.25">
      <c r="A94">
        <v>92</v>
      </c>
      <c r="B94" t="s">
        <v>149</v>
      </c>
      <c r="C94" t="s">
        <v>392</v>
      </c>
      <c r="D94" t="s">
        <v>516</v>
      </c>
      <c r="E94">
        <v>4.2</v>
      </c>
      <c r="F94" t="s">
        <v>63</v>
      </c>
      <c r="G94" t="s">
        <v>64</v>
      </c>
      <c r="H94">
        <v>1968</v>
      </c>
      <c r="I94" t="s">
        <v>65</v>
      </c>
      <c r="J94" t="s">
        <v>66</v>
      </c>
      <c r="K94" t="s">
        <v>45</v>
      </c>
      <c r="L94" t="s">
        <v>67</v>
      </c>
      <c r="M94" t="s">
        <v>54</v>
      </c>
      <c r="N94" t="s">
        <v>393</v>
      </c>
      <c r="O94" t="s">
        <v>96</v>
      </c>
      <c r="P94" t="s">
        <v>35</v>
      </c>
      <c r="Q94" t="s">
        <v>517</v>
      </c>
      <c r="R94" t="s">
        <v>69</v>
      </c>
      <c r="S94" t="s">
        <v>70</v>
      </c>
      <c r="T94" t="s">
        <v>71</v>
      </c>
      <c r="U94" t="s">
        <v>72</v>
      </c>
      <c r="V94" t="s">
        <v>73</v>
      </c>
      <c r="W94" t="s">
        <v>69</v>
      </c>
    </row>
    <row r="95" spans="1:23" x14ac:dyDescent="0.25">
      <c r="A95">
        <v>93</v>
      </c>
      <c r="B95" t="s">
        <v>518</v>
      </c>
      <c r="C95" t="s">
        <v>392</v>
      </c>
      <c r="D95" t="s">
        <v>519</v>
      </c>
      <c r="E95">
        <v>3.6</v>
      </c>
      <c r="F95" t="s">
        <v>520</v>
      </c>
      <c r="G95" t="s">
        <v>151</v>
      </c>
      <c r="H95">
        <v>1997</v>
      </c>
      <c r="I95" t="s">
        <v>43</v>
      </c>
      <c r="J95" t="s">
        <v>521</v>
      </c>
      <c r="K95" t="s">
        <v>143</v>
      </c>
      <c r="L95" t="s">
        <v>31</v>
      </c>
      <c r="M95" t="s">
        <v>54</v>
      </c>
      <c r="N95" t="s">
        <v>393</v>
      </c>
      <c r="O95" t="s">
        <v>96</v>
      </c>
      <c r="P95" t="s">
        <v>35</v>
      </c>
      <c r="Q95" t="s">
        <v>123</v>
      </c>
      <c r="R95" t="s">
        <v>522</v>
      </c>
      <c r="S95" t="s">
        <v>152</v>
      </c>
      <c r="T95" t="s">
        <v>153</v>
      </c>
      <c r="U95" t="s">
        <v>523</v>
      </c>
      <c r="V95" t="s">
        <v>524</v>
      </c>
      <c r="W95" t="s">
        <v>522</v>
      </c>
    </row>
    <row r="96" spans="1:23" x14ac:dyDescent="0.25">
      <c r="A96">
        <v>94</v>
      </c>
      <c r="B96" t="s">
        <v>35</v>
      </c>
      <c r="C96" t="s">
        <v>525</v>
      </c>
      <c r="D96" t="s">
        <v>207</v>
      </c>
      <c r="E96">
        <v>3.4</v>
      </c>
      <c r="F96" t="s">
        <v>208</v>
      </c>
      <c r="G96" t="s">
        <v>27</v>
      </c>
      <c r="H96">
        <v>1986</v>
      </c>
      <c r="I96" t="s">
        <v>43</v>
      </c>
      <c r="J96" t="s">
        <v>103</v>
      </c>
      <c r="K96" t="s">
        <v>45</v>
      </c>
      <c r="L96" t="s">
        <v>59</v>
      </c>
      <c r="M96" t="s">
        <v>54</v>
      </c>
      <c r="N96" t="s">
        <v>526</v>
      </c>
      <c r="O96" t="s">
        <v>527</v>
      </c>
      <c r="P96" t="s">
        <v>35</v>
      </c>
      <c r="Q96" t="s">
        <v>209</v>
      </c>
      <c r="R96" t="s">
        <v>210</v>
      </c>
      <c r="S96" t="s">
        <v>38</v>
      </c>
      <c r="T96" t="s">
        <v>39</v>
      </c>
      <c r="U96" t="s">
        <v>211</v>
      </c>
      <c r="V96" t="s">
        <v>212</v>
      </c>
      <c r="W96" t="s">
        <v>210</v>
      </c>
    </row>
    <row r="97" spans="1:23" x14ac:dyDescent="0.25">
      <c r="A97">
        <v>95</v>
      </c>
      <c r="B97" t="s">
        <v>176</v>
      </c>
      <c r="C97" t="s">
        <v>525</v>
      </c>
      <c r="D97" t="s">
        <v>177</v>
      </c>
      <c r="E97">
        <v>4.4000000000000004</v>
      </c>
      <c r="F97" t="s">
        <v>178</v>
      </c>
      <c r="G97" t="s">
        <v>64</v>
      </c>
      <c r="H97">
        <v>1983</v>
      </c>
      <c r="I97" t="s">
        <v>65</v>
      </c>
      <c r="J97" t="s">
        <v>52</v>
      </c>
      <c r="K97" t="s">
        <v>53</v>
      </c>
      <c r="L97" t="s">
        <v>179</v>
      </c>
      <c r="M97" t="s">
        <v>180</v>
      </c>
      <c r="N97" t="s">
        <v>526</v>
      </c>
      <c r="O97" t="s">
        <v>527</v>
      </c>
      <c r="P97" t="s">
        <v>35</v>
      </c>
      <c r="Q97" t="s">
        <v>181</v>
      </c>
      <c r="R97" t="s">
        <v>173</v>
      </c>
      <c r="S97" t="s">
        <v>70</v>
      </c>
      <c r="T97" t="s">
        <v>71</v>
      </c>
      <c r="U97" t="s">
        <v>182</v>
      </c>
      <c r="V97" t="s">
        <v>175</v>
      </c>
      <c r="W97" t="s">
        <v>173</v>
      </c>
    </row>
    <row r="98" spans="1:23" x14ac:dyDescent="0.25">
      <c r="A98">
        <v>96</v>
      </c>
      <c r="B98" t="s">
        <v>358</v>
      </c>
      <c r="C98" t="s">
        <v>525</v>
      </c>
      <c r="D98" t="s">
        <v>528</v>
      </c>
      <c r="E98">
        <v>3.5</v>
      </c>
      <c r="F98" t="s">
        <v>529</v>
      </c>
      <c r="G98" t="s">
        <v>42</v>
      </c>
      <c r="H98">
        <v>2015</v>
      </c>
      <c r="I98" t="s">
        <v>43</v>
      </c>
      <c r="J98" t="s">
        <v>77</v>
      </c>
      <c r="K98" t="s">
        <v>53</v>
      </c>
      <c r="L98" t="s">
        <v>199</v>
      </c>
      <c r="M98" t="s">
        <v>54</v>
      </c>
      <c r="N98" t="s">
        <v>526</v>
      </c>
      <c r="O98" t="s">
        <v>527</v>
      </c>
      <c r="P98" t="s">
        <v>165</v>
      </c>
      <c r="Q98" t="s">
        <v>530</v>
      </c>
      <c r="R98" t="s">
        <v>69</v>
      </c>
      <c r="S98" t="s">
        <v>47</v>
      </c>
      <c r="T98" t="s">
        <v>48</v>
      </c>
      <c r="U98" t="s">
        <v>531</v>
      </c>
      <c r="V98" t="s">
        <v>73</v>
      </c>
      <c r="W98" t="s">
        <v>69</v>
      </c>
    </row>
    <row r="99" spans="1:23" x14ac:dyDescent="0.25">
      <c r="A99">
        <v>97</v>
      </c>
      <c r="B99" t="s">
        <v>532</v>
      </c>
      <c r="C99" t="s">
        <v>525</v>
      </c>
      <c r="D99" t="s">
        <v>533</v>
      </c>
      <c r="E99">
        <v>3.9</v>
      </c>
      <c r="F99" t="s">
        <v>75</v>
      </c>
      <c r="G99" t="s">
        <v>118</v>
      </c>
      <c r="H99">
        <v>1911</v>
      </c>
      <c r="I99" t="s">
        <v>43</v>
      </c>
      <c r="J99" t="s">
        <v>508</v>
      </c>
      <c r="K99" t="s">
        <v>111</v>
      </c>
      <c r="L99" t="s">
        <v>120</v>
      </c>
      <c r="M99" t="s">
        <v>54</v>
      </c>
      <c r="N99" t="s">
        <v>526</v>
      </c>
      <c r="O99" t="s">
        <v>527</v>
      </c>
      <c r="P99" t="s">
        <v>35</v>
      </c>
      <c r="Q99" t="s">
        <v>36</v>
      </c>
      <c r="R99" t="s">
        <v>37</v>
      </c>
      <c r="S99" t="s">
        <v>122</v>
      </c>
      <c r="T99" t="s">
        <v>123</v>
      </c>
      <c r="U99" t="s">
        <v>509</v>
      </c>
      <c r="V99" t="s">
        <v>36</v>
      </c>
      <c r="W99" t="s">
        <v>37</v>
      </c>
    </row>
    <row r="100" spans="1:23" x14ac:dyDescent="0.25">
      <c r="A100">
        <v>98</v>
      </c>
      <c r="B100" t="s">
        <v>149</v>
      </c>
      <c r="C100" t="s">
        <v>525</v>
      </c>
      <c r="D100" t="s">
        <v>534</v>
      </c>
      <c r="E100">
        <v>3.8</v>
      </c>
      <c r="F100" t="s">
        <v>535</v>
      </c>
      <c r="G100" t="s">
        <v>42</v>
      </c>
      <c r="H100">
        <v>2009</v>
      </c>
      <c r="I100" t="s">
        <v>43</v>
      </c>
      <c r="J100" t="s">
        <v>44</v>
      </c>
      <c r="K100" t="s">
        <v>45</v>
      </c>
      <c r="L100" t="s">
        <v>199</v>
      </c>
      <c r="M100" t="s">
        <v>536</v>
      </c>
      <c r="N100" t="s">
        <v>526</v>
      </c>
      <c r="O100" t="s">
        <v>527</v>
      </c>
      <c r="P100" t="s">
        <v>35</v>
      </c>
      <c r="Q100" t="s">
        <v>537</v>
      </c>
      <c r="R100" t="s">
        <v>486</v>
      </c>
      <c r="S100" t="s">
        <v>47</v>
      </c>
      <c r="T100" t="s">
        <v>48</v>
      </c>
      <c r="U100" t="s">
        <v>538</v>
      </c>
      <c r="V100" t="s">
        <v>488</v>
      </c>
      <c r="W100" t="s">
        <v>486</v>
      </c>
    </row>
    <row r="101" spans="1:23" x14ac:dyDescent="0.25">
      <c r="A101">
        <v>99</v>
      </c>
      <c r="B101" t="s">
        <v>539</v>
      </c>
      <c r="C101" t="s">
        <v>525</v>
      </c>
      <c r="D101" t="s">
        <v>540</v>
      </c>
      <c r="E101">
        <v>3.5</v>
      </c>
      <c r="F101" t="s">
        <v>272</v>
      </c>
      <c r="G101" t="s">
        <v>27</v>
      </c>
      <c r="H101">
        <v>1959</v>
      </c>
      <c r="I101" t="s">
        <v>541</v>
      </c>
      <c r="J101" t="s">
        <v>521</v>
      </c>
      <c r="K101" t="s">
        <v>143</v>
      </c>
      <c r="L101" t="s">
        <v>120</v>
      </c>
      <c r="M101" t="s">
        <v>542</v>
      </c>
      <c r="N101" t="s">
        <v>526</v>
      </c>
      <c r="O101" t="s">
        <v>527</v>
      </c>
      <c r="P101" t="s">
        <v>35</v>
      </c>
      <c r="Q101" t="s">
        <v>209</v>
      </c>
      <c r="R101" t="s">
        <v>210</v>
      </c>
      <c r="S101" t="s">
        <v>38</v>
      </c>
      <c r="T101" t="s">
        <v>39</v>
      </c>
      <c r="U101" t="s">
        <v>543</v>
      </c>
      <c r="V101" t="s">
        <v>212</v>
      </c>
      <c r="W101" t="s">
        <v>210</v>
      </c>
    </row>
    <row r="102" spans="1:23" x14ac:dyDescent="0.25">
      <c r="A102">
        <v>100</v>
      </c>
      <c r="B102" t="s">
        <v>35</v>
      </c>
      <c r="C102" t="s">
        <v>525</v>
      </c>
      <c r="D102" t="s">
        <v>544</v>
      </c>
      <c r="E102">
        <v>4.9000000000000004</v>
      </c>
      <c r="F102" t="s">
        <v>545</v>
      </c>
      <c r="G102" t="s">
        <v>93</v>
      </c>
      <c r="H102">
        <v>2013</v>
      </c>
      <c r="I102" t="s">
        <v>43</v>
      </c>
      <c r="J102" t="s">
        <v>77</v>
      </c>
      <c r="K102" t="s">
        <v>53</v>
      </c>
      <c r="L102" t="s">
        <v>546</v>
      </c>
      <c r="M102" t="s">
        <v>54</v>
      </c>
      <c r="N102" t="s">
        <v>526</v>
      </c>
      <c r="O102" t="s">
        <v>527</v>
      </c>
      <c r="P102" t="s">
        <v>35</v>
      </c>
      <c r="Q102" t="s">
        <v>123</v>
      </c>
      <c r="R102" t="s">
        <v>340</v>
      </c>
      <c r="S102" t="s">
        <v>97</v>
      </c>
      <c r="T102" t="s">
        <v>98</v>
      </c>
      <c r="U102" t="s">
        <v>547</v>
      </c>
      <c r="V102" t="s">
        <v>342</v>
      </c>
      <c r="W102" t="s">
        <v>340</v>
      </c>
    </row>
    <row r="103" spans="1:23" x14ac:dyDescent="0.25">
      <c r="A103">
        <v>101</v>
      </c>
      <c r="B103" t="s">
        <v>147</v>
      </c>
      <c r="C103" t="s">
        <v>525</v>
      </c>
      <c r="D103" t="s">
        <v>548</v>
      </c>
      <c r="E103">
        <v>4.4000000000000004</v>
      </c>
      <c r="F103" t="s">
        <v>549</v>
      </c>
      <c r="G103" t="s">
        <v>93</v>
      </c>
      <c r="H103">
        <v>2007</v>
      </c>
      <c r="I103" t="s">
        <v>43</v>
      </c>
      <c r="J103" t="s">
        <v>134</v>
      </c>
      <c r="K103" t="s">
        <v>134</v>
      </c>
      <c r="L103" t="s">
        <v>31</v>
      </c>
      <c r="M103" t="s">
        <v>54</v>
      </c>
      <c r="N103" t="s">
        <v>526</v>
      </c>
      <c r="O103" t="s">
        <v>527</v>
      </c>
      <c r="P103" t="s">
        <v>147</v>
      </c>
      <c r="Q103" t="s">
        <v>550</v>
      </c>
      <c r="R103" t="s">
        <v>486</v>
      </c>
      <c r="S103" t="s">
        <v>97</v>
      </c>
      <c r="T103" t="s">
        <v>98</v>
      </c>
      <c r="U103" t="s">
        <v>551</v>
      </c>
      <c r="V103" t="s">
        <v>488</v>
      </c>
      <c r="W103" t="s">
        <v>486</v>
      </c>
    </row>
    <row r="104" spans="1:23" x14ac:dyDescent="0.25">
      <c r="A104">
        <v>102</v>
      </c>
      <c r="B104" t="s">
        <v>552</v>
      </c>
      <c r="C104" t="s">
        <v>525</v>
      </c>
      <c r="D104" t="s">
        <v>553</v>
      </c>
      <c r="E104">
        <v>4.0999999999999996</v>
      </c>
      <c r="F104" t="s">
        <v>554</v>
      </c>
      <c r="G104" t="s">
        <v>42</v>
      </c>
      <c r="H104">
        <v>2012</v>
      </c>
      <c r="I104" t="s">
        <v>43</v>
      </c>
      <c r="J104" t="s">
        <v>58</v>
      </c>
      <c r="K104" t="s">
        <v>53</v>
      </c>
      <c r="L104" t="s">
        <v>31</v>
      </c>
      <c r="M104" t="s">
        <v>54</v>
      </c>
      <c r="N104" t="s">
        <v>526</v>
      </c>
      <c r="O104" t="s">
        <v>527</v>
      </c>
      <c r="P104" t="s">
        <v>35</v>
      </c>
      <c r="Q104" t="s">
        <v>172</v>
      </c>
      <c r="R104" t="s">
        <v>173</v>
      </c>
      <c r="S104" t="s">
        <v>47</v>
      </c>
      <c r="T104" t="s">
        <v>48</v>
      </c>
      <c r="U104" t="s">
        <v>555</v>
      </c>
      <c r="V104" t="s">
        <v>175</v>
      </c>
      <c r="W104" t="s">
        <v>173</v>
      </c>
    </row>
    <row r="105" spans="1:23" x14ac:dyDescent="0.25">
      <c r="A105">
        <v>103</v>
      </c>
      <c r="B105" t="s">
        <v>149</v>
      </c>
      <c r="C105" t="s">
        <v>525</v>
      </c>
      <c r="D105" t="s">
        <v>556</v>
      </c>
      <c r="E105">
        <v>4</v>
      </c>
      <c r="F105" t="s">
        <v>433</v>
      </c>
      <c r="G105" t="s">
        <v>64</v>
      </c>
      <c r="H105">
        <v>1982</v>
      </c>
      <c r="I105" t="s">
        <v>65</v>
      </c>
      <c r="J105" t="s">
        <v>52</v>
      </c>
      <c r="K105" t="s">
        <v>53</v>
      </c>
      <c r="L105" t="s">
        <v>179</v>
      </c>
      <c r="M105" t="s">
        <v>54</v>
      </c>
      <c r="N105" t="s">
        <v>526</v>
      </c>
      <c r="O105" t="s">
        <v>527</v>
      </c>
      <c r="P105" t="s">
        <v>35</v>
      </c>
      <c r="Q105" t="s">
        <v>184</v>
      </c>
      <c r="R105" t="s">
        <v>173</v>
      </c>
      <c r="S105" t="s">
        <v>70</v>
      </c>
      <c r="T105" t="s">
        <v>71</v>
      </c>
      <c r="U105" t="s">
        <v>434</v>
      </c>
      <c r="V105" t="s">
        <v>175</v>
      </c>
      <c r="W105" t="s">
        <v>173</v>
      </c>
    </row>
    <row r="106" spans="1:23" x14ac:dyDescent="0.25">
      <c r="A106">
        <v>104</v>
      </c>
      <c r="B106" t="s">
        <v>557</v>
      </c>
      <c r="C106" t="s">
        <v>525</v>
      </c>
      <c r="D106" t="s">
        <v>558</v>
      </c>
      <c r="E106">
        <v>4.4000000000000004</v>
      </c>
      <c r="F106" t="s">
        <v>178</v>
      </c>
      <c r="G106" t="s">
        <v>64</v>
      </c>
      <c r="H106">
        <v>1983</v>
      </c>
      <c r="I106" t="s">
        <v>65</v>
      </c>
      <c r="J106" t="s">
        <v>52</v>
      </c>
      <c r="K106" t="s">
        <v>53</v>
      </c>
      <c r="L106" t="s">
        <v>179</v>
      </c>
      <c r="M106" t="s">
        <v>180</v>
      </c>
      <c r="N106" t="s">
        <v>526</v>
      </c>
      <c r="O106" t="s">
        <v>527</v>
      </c>
      <c r="P106" t="s">
        <v>35</v>
      </c>
      <c r="Q106" t="s">
        <v>181</v>
      </c>
      <c r="R106" t="s">
        <v>173</v>
      </c>
      <c r="S106" t="s">
        <v>70</v>
      </c>
      <c r="T106" t="s">
        <v>71</v>
      </c>
      <c r="U106" t="s">
        <v>182</v>
      </c>
      <c r="V106" t="s">
        <v>175</v>
      </c>
      <c r="W106" t="s">
        <v>173</v>
      </c>
    </row>
    <row r="107" spans="1:23" x14ac:dyDescent="0.25">
      <c r="A107">
        <v>105</v>
      </c>
      <c r="B107" t="s">
        <v>35</v>
      </c>
      <c r="C107" t="s">
        <v>525</v>
      </c>
      <c r="D107" t="s">
        <v>559</v>
      </c>
      <c r="E107">
        <v>3.8</v>
      </c>
      <c r="F107" t="s">
        <v>560</v>
      </c>
      <c r="G107" t="s">
        <v>76</v>
      </c>
      <c r="H107">
        <v>1973</v>
      </c>
      <c r="I107" t="s">
        <v>43</v>
      </c>
      <c r="J107" t="s">
        <v>134</v>
      </c>
      <c r="K107" t="s">
        <v>134</v>
      </c>
      <c r="L107" t="s">
        <v>277</v>
      </c>
      <c r="M107" t="s">
        <v>54</v>
      </c>
      <c r="N107" t="s">
        <v>526</v>
      </c>
      <c r="O107" t="s">
        <v>527</v>
      </c>
      <c r="P107" t="s">
        <v>35</v>
      </c>
      <c r="Q107" t="s">
        <v>561</v>
      </c>
      <c r="R107" t="s">
        <v>522</v>
      </c>
      <c r="S107" t="s">
        <v>80</v>
      </c>
      <c r="T107" t="s">
        <v>81</v>
      </c>
      <c r="U107" t="s">
        <v>562</v>
      </c>
      <c r="V107" t="s">
        <v>524</v>
      </c>
      <c r="W107" t="s">
        <v>522</v>
      </c>
    </row>
    <row r="108" spans="1:23" x14ac:dyDescent="0.25">
      <c r="A108">
        <v>106</v>
      </c>
      <c r="B108" t="s">
        <v>563</v>
      </c>
      <c r="C108" t="s">
        <v>525</v>
      </c>
      <c r="D108" t="s">
        <v>564</v>
      </c>
      <c r="E108">
        <v>3.2</v>
      </c>
      <c r="F108" t="s">
        <v>565</v>
      </c>
      <c r="G108" t="s">
        <v>76</v>
      </c>
      <c r="H108">
        <v>1981</v>
      </c>
      <c r="I108" t="s">
        <v>65</v>
      </c>
      <c r="J108" t="s">
        <v>281</v>
      </c>
      <c r="K108" t="s">
        <v>282</v>
      </c>
      <c r="L108" t="s">
        <v>31</v>
      </c>
      <c r="M108" t="s">
        <v>54</v>
      </c>
      <c r="N108" t="s">
        <v>526</v>
      </c>
      <c r="O108" t="s">
        <v>527</v>
      </c>
      <c r="P108" t="s">
        <v>274</v>
      </c>
      <c r="Q108" t="s">
        <v>566</v>
      </c>
      <c r="R108" t="s">
        <v>167</v>
      </c>
      <c r="S108" t="s">
        <v>80</v>
      </c>
      <c r="T108" t="s">
        <v>81</v>
      </c>
      <c r="U108" t="s">
        <v>567</v>
      </c>
      <c r="V108" t="s">
        <v>169</v>
      </c>
      <c r="W108" t="s">
        <v>167</v>
      </c>
    </row>
    <row r="109" spans="1:23" x14ac:dyDescent="0.25">
      <c r="A109">
        <v>107</v>
      </c>
      <c r="B109" t="s">
        <v>274</v>
      </c>
      <c r="C109" t="s">
        <v>525</v>
      </c>
      <c r="D109" t="s">
        <v>568</v>
      </c>
      <c r="E109">
        <v>2.9</v>
      </c>
      <c r="F109" t="s">
        <v>569</v>
      </c>
      <c r="G109" t="s">
        <v>42</v>
      </c>
      <c r="H109">
        <v>2011</v>
      </c>
      <c r="I109" t="s">
        <v>43</v>
      </c>
      <c r="J109" t="s">
        <v>119</v>
      </c>
      <c r="K109" t="s">
        <v>119</v>
      </c>
      <c r="L109" t="s">
        <v>199</v>
      </c>
      <c r="M109" t="s">
        <v>54</v>
      </c>
      <c r="N109" t="s">
        <v>526</v>
      </c>
      <c r="O109" t="s">
        <v>527</v>
      </c>
      <c r="P109" t="s">
        <v>274</v>
      </c>
      <c r="Q109" t="s">
        <v>570</v>
      </c>
      <c r="R109" t="s">
        <v>385</v>
      </c>
      <c r="S109" t="s">
        <v>47</v>
      </c>
      <c r="T109" t="s">
        <v>48</v>
      </c>
      <c r="U109" t="s">
        <v>571</v>
      </c>
      <c r="V109" t="s">
        <v>387</v>
      </c>
      <c r="W109" t="s">
        <v>385</v>
      </c>
    </row>
    <row r="110" spans="1:23" x14ac:dyDescent="0.25">
      <c r="A110">
        <v>108</v>
      </c>
      <c r="B110" t="s">
        <v>572</v>
      </c>
      <c r="C110" t="s">
        <v>525</v>
      </c>
      <c r="D110" t="s">
        <v>573</v>
      </c>
      <c r="E110">
        <v>4.0999999999999996</v>
      </c>
      <c r="F110" t="s">
        <v>198</v>
      </c>
      <c r="G110" t="s">
        <v>118</v>
      </c>
      <c r="H110">
        <v>1939</v>
      </c>
      <c r="I110" t="s">
        <v>65</v>
      </c>
      <c r="J110" t="s">
        <v>52</v>
      </c>
      <c r="K110" t="s">
        <v>53</v>
      </c>
      <c r="L110" t="s">
        <v>31</v>
      </c>
      <c r="M110" t="s">
        <v>54</v>
      </c>
      <c r="N110" t="s">
        <v>526</v>
      </c>
      <c r="O110" t="s">
        <v>527</v>
      </c>
      <c r="P110" t="s">
        <v>35</v>
      </c>
      <c r="Q110" t="s">
        <v>181</v>
      </c>
      <c r="R110" t="s">
        <v>173</v>
      </c>
      <c r="S110" t="s">
        <v>122</v>
      </c>
      <c r="T110" t="s">
        <v>123</v>
      </c>
      <c r="U110" t="s">
        <v>574</v>
      </c>
      <c r="V110" t="s">
        <v>175</v>
      </c>
      <c r="W110" t="s">
        <v>173</v>
      </c>
    </row>
    <row r="111" spans="1:23" x14ac:dyDescent="0.25">
      <c r="A111">
        <v>109</v>
      </c>
      <c r="B111" t="s">
        <v>35</v>
      </c>
      <c r="C111" t="s">
        <v>525</v>
      </c>
      <c r="D111" t="s">
        <v>575</v>
      </c>
      <c r="E111">
        <v>3.7</v>
      </c>
      <c r="F111" t="s">
        <v>529</v>
      </c>
      <c r="G111" t="s">
        <v>118</v>
      </c>
      <c r="H111">
        <v>2013</v>
      </c>
      <c r="I111" t="s">
        <v>65</v>
      </c>
      <c r="J111" t="s">
        <v>77</v>
      </c>
      <c r="K111" t="s">
        <v>53</v>
      </c>
      <c r="L111" t="s">
        <v>513</v>
      </c>
      <c r="M111" t="s">
        <v>576</v>
      </c>
      <c r="N111" t="s">
        <v>526</v>
      </c>
      <c r="O111" t="s">
        <v>527</v>
      </c>
      <c r="P111" t="s">
        <v>35</v>
      </c>
      <c r="Q111" t="s">
        <v>68</v>
      </c>
      <c r="R111" t="s">
        <v>69</v>
      </c>
      <c r="S111" t="s">
        <v>122</v>
      </c>
      <c r="T111" t="s">
        <v>123</v>
      </c>
      <c r="U111" t="s">
        <v>577</v>
      </c>
      <c r="V111" t="s">
        <v>73</v>
      </c>
      <c r="W111" t="s">
        <v>69</v>
      </c>
    </row>
    <row r="112" spans="1:23" x14ac:dyDescent="0.25">
      <c r="A112">
        <v>110</v>
      </c>
      <c r="B112" t="s">
        <v>578</v>
      </c>
      <c r="C112" t="s">
        <v>525</v>
      </c>
      <c r="D112" t="s">
        <v>579</v>
      </c>
      <c r="E112">
        <v>3.2</v>
      </c>
      <c r="F112" t="s">
        <v>26</v>
      </c>
      <c r="G112" t="s">
        <v>27</v>
      </c>
      <c r="H112">
        <v>1967</v>
      </c>
      <c r="I112" t="s">
        <v>65</v>
      </c>
      <c r="J112" t="s">
        <v>142</v>
      </c>
      <c r="K112" t="s">
        <v>143</v>
      </c>
      <c r="L112" t="s">
        <v>179</v>
      </c>
      <c r="M112" t="s">
        <v>54</v>
      </c>
      <c r="N112" t="s">
        <v>526</v>
      </c>
      <c r="O112" t="s">
        <v>527</v>
      </c>
      <c r="P112" t="s">
        <v>140</v>
      </c>
      <c r="Q112" t="s">
        <v>580</v>
      </c>
      <c r="R112" t="s">
        <v>291</v>
      </c>
      <c r="S112" t="s">
        <v>38</v>
      </c>
      <c r="T112" t="s">
        <v>39</v>
      </c>
      <c r="U112" t="s">
        <v>581</v>
      </c>
      <c r="V112" t="s">
        <v>293</v>
      </c>
      <c r="W112" t="s">
        <v>291</v>
      </c>
    </row>
    <row r="113" spans="1:23" x14ac:dyDescent="0.25">
      <c r="A113">
        <v>111</v>
      </c>
      <c r="B113" t="s">
        <v>140</v>
      </c>
      <c r="C113" t="s">
        <v>525</v>
      </c>
      <c r="D113" t="s">
        <v>582</v>
      </c>
      <c r="E113">
        <v>4.9000000000000004</v>
      </c>
      <c r="F113" t="s">
        <v>583</v>
      </c>
      <c r="G113" t="s">
        <v>42</v>
      </c>
      <c r="H113">
        <v>2013</v>
      </c>
      <c r="I113" t="s">
        <v>397</v>
      </c>
      <c r="J113" t="s">
        <v>584</v>
      </c>
      <c r="K113" t="s">
        <v>585</v>
      </c>
      <c r="L113" t="s">
        <v>31</v>
      </c>
      <c r="M113" t="s">
        <v>54</v>
      </c>
      <c r="N113" t="s">
        <v>526</v>
      </c>
      <c r="O113" t="s">
        <v>527</v>
      </c>
      <c r="P113" t="s">
        <v>140</v>
      </c>
      <c r="Q113" t="s">
        <v>586</v>
      </c>
      <c r="R113" t="s">
        <v>473</v>
      </c>
      <c r="S113" t="s">
        <v>47</v>
      </c>
      <c r="T113" t="s">
        <v>48</v>
      </c>
      <c r="U113" t="s">
        <v>587</v>
      </c>
      <c r="V113" t="s">
        <v>475</v>
      </c>
      <c r="W113" t="s">
        <v>473</v>
      </c>
    </row>
    <row r="114" spans="1:23" x14ac:dyDescent="0.25">
      <c r="A114">
        <v>112</v>
      </c>
      <c r="B114" t="s">
        <v>588</v>
      </c>
      <c r="C114" t="s">
        <v>525</v>
      </c>
      <c r="D114" t="s">
        <v>589</v>
      </c>
      <c r="E114">
        <v>3.5</v>
      </c>
      <c r="F114" t="s">
        <v>590</v>
      </c>
      <c r="G114" t="s">
        <v>64</v>
      </c>
      <c r="H114">
        <v>-1</v>
      </c>
      <c r="I114" t="s">
        <v>65</v>
      </c>
      <c r="J114" t="s">
        <v>134</v>
      </c>
      <c r="K114" t="s">
        <v>134</v>
      </c>
      <c r="L114" t="s">
        <v>179</v>
      </c>
      <c r="M114" t="s">
        <v>54</v>
      </c>
      <c r="N114" t="s">
        <v>526</v>
      </c>
      <c r="O114" t="s">
        <v>527</v>
      </c>
      <c r="P114" t="s">
        <v>35</v>
      </c>
      <c r="Q114" t="s">
        <v>79</v>
      </c>
      <c r="R114" t="s">
        <v>69</v>
      </c>
      <c r="S114" t="s">
        <v>70</v>
      </c>
      <c r="T114" t="s">
        <v>71</v>
      </c>
      <c r="U114" t="s">
        <v>591</v>
      </c>
      <c r="V114" t="s">
        <v>73</v>
      </c>
      <c r="W114" t="s">
        <v>69</v>
      </c>
    </row>
    <row r="115" spans="1:23" x14ac:dyDescent="0.25">
      <c r="A115">
        <v>113</v>
      </c>
      <c r="B115" t="s">
        <v>274</v>
      </c>
      <c r="C115" t="s">
        <v>525</v>
      </c>
      <c r="D115" t="s">
        <v>592</v>
      </c>
      <c r="E115">
        <v>5</v>
      </c>
      <c r="F115" t="s">
        <v>593</v>
      </c>
      <c r="G115" t="s">
        <v>93</v>
      </c>
      <c r="H115">
        <v>2016</v>
      </c>
      <c r="I115" t="s">
        <v>43</v>
      </c>
      <c r="J115" t="s">
        <v>52</v>
      </c>
      <c r="K115" t="s">
        <v>53</v>
      </c>
      <c r="L115" t="s">
        <v>31</v>
      </c>
      <c r="M115" t="s">
        <v>54</v>
      </c>
      <c r="N115" t="s">
        <v>526</v>
      </c>
      <c r="O115" t="s">
        <v>527</v>
      </c>
      <c r="P115" t="s">
        <v>274</v>
      </c>
      <c r="Q115" t="s">
        <v>594</v>
      </c>
      <c r="R115" t="s">
        <v>173</v>
      </c>
      <c r="S115" t="s">
        <v>97</v>
      </c>
      <c r="T115" t="s">
        <v>98</v>
      </c>
      <c r="U115" t="s">
        <v>595</v>
      </c>
      <c r="V115" t="s">
        <v>175</v>
      </c>
      <c r="W115" t="s">
        <v>173</v>
      </c>
    </row>
    <row r="116" spans="1:23" x14ac:dyDescent="0.25">
      <c r="A116">
        <v>114</v>
      </c>
      <c r="B116" t="s">
        <v>35</v>
      </c>
      <c r="C116" t="s">
        <v>525</v>
      </c>
      <c r="D116" t="s">
        <v>596</v>
      </c>
      <c r="E116">
        <v>4</v>
      </c>
      <c r="F116" t="s">
        <v>529</v>
      </c>
      <c r="G116" t="s">
        <v>27</v>
      </c>
      <c r="H116">
        <v>1996</v>
      </c>
      <c r="I116" t="s">
        <v>28</v>
      </c>
      <c r="J116" t="s">
        <v>103</v>
      </c>
      <c r="K116" t="s">
        <v>45</v>
      </c>
      <c r="L116" t="s">
        <v>59</v>
      </c>
      <c r="M116" t="s">
        <v>597</v>
      </c>
      <c r="N116" t="s">
        <v>526</v>
      </c>
      <c r="O116" t="s">
        <v>527</v>
      </c>
      <c r="P116" t="s">
        <v>35</v>
      </c>
      <c r="Q116" t="s">
        <v>530</v>
      </c>
      <c r="R116" t="s">
        <v>69</v>
      </c>
      <c r="S116" t="s">
        <v>38</v>
      </c>
      <c r="T116" t="s">
        <v>39</v>
      </c>
      <c r="U116" t="s">
        <v>598</v>
      </c>
      <c r="V116" t="s">
        <v>73</v>
      </c>
      <c r="W116" t="s">
        <v>69</v>
      </c>
    </row>
    <row r="117" spans="1:23" x14ac:dyDescent="0.25">
      <c r="A117">
        <v>115</v>
      </c>
      <c r="B117" t="s">
        <v>35</v>
      </c>
      <c r="C117" t="s">
        <v>525</v>
      </c>
      <c r="D117" t="s">
        <v>599</v>
      </c>
      <c r="E117">
        <v>3.6</v>
      </c>
      <c r="F117" t="s">
        <v>26</v>
      </c>
      <c r="G117" t="s">
        <v>93</v>
      </c>
      <c r="H117">
        <v>2016</v>
      </c>
      <c r="I117" t="s">
        <v>43</v>
      </c>
      <c r="J117" t="s">
        <v>281</v>
      </c>
      <c r="K117" t="s">
        <v>282</v>
      </c>
      <c r="L117" t="s">
        <v>31</v>
      </c>
      <c r="M117" t="s">
        <v>54</v>
      </c>
      <c r="N117" t="s">
        <v>526</v>
      </c>
      <c r="O117" t="s">
        <v>527</v>
      </c>
      <c r="P117" t="s">
        <v>35</v>
      </c>
      <c r="Q117" t="s">
        <v>36</v>
      </c>
      <c r="R117" t="s">
        <v>37</v>
      </c>
      <c r="S117" t="s">
        <v>97</v>
      </c>
      <c r="T117" t="s">
        <v>98</v>
      </c>
      <c r="U117" t="s">
        <v>600</v>
      </c>
      <c r="V117" t="s">
        <v>36</v>
      </c>
      <c r="W117" t="s">
        <v>37</v>
      </c>
    </row>
    <row r="118" spans="1:23" x14ac:dyDescent="0.25">
      <c r="A118">
        <v>116</v>
      </c>
      <c r="B118" t="s">
        <v>601</v>
      </c>
      <c r="C118" t="s">
        <v>525</v>
      </c>
      <c r="D118" t="s">
        <v>602</v>
      </c>
      <c r="E118">
        <v>4</v>
      </c>
      <c r="F118" t="s">
        <v>603</v>
      </c>
      <c r="G118" t="s">
        <v>42</v>
      </c>
      <c r="H118">
        <v>2002</v>
      </c>
      <c r="I118" t="s">
        <v>43</v>
      </c>
      <c r="J118" t="s">
        <v>52</v>
      </c>
      <c r="K118" t="s">
        <v>53</v>
      </c>
      <c r="L118" t="s">
        <v>513</v>
      </c>
      <c r="M118" t="s">
        <v>54</v>
      </c>
      <c r="N118" t="s">
        <v>526</v>
      </c>
      <c r="O118" t="s">
        <v>527</v>
      </c>
      <c r="P118" t="s">
        <v>165</v>
      </c>
      <c r="Q118" t="s">
        <v>604</v>
      </c>
      <c r="R118" t="s">
        <v>473</v>
      </c>
      <c r="S118" t="s">
        <v>47</v>
      </c>
      <c r="T118" t="s">
        <v>48</v>
      </c>
      <c r="U118" t="s">
        <v>605</v>
      </c>
      <c r="V118" t="s">
        <v>475</v>
      </c>
      <c r="W118" t="s">
        <v>473</v>
      </c>
    </row>
    <row r="119" spans="1:23" x14ac:dyDescent="0.25">
      <c r="A119">
        <v>117</v>
      </c>
      <c r="B119" t="s">
        <v>606</v>
      </c>
      <c r="C119" t="s">
        <v>525</v>
      </c>
      <c r="D119" t="s">
        <v>607</v>
      </c>
      <c r="E119">
        <v>3.2</v>
      </c>
      <c r="F119" t="s">
        <v>26</v>
      </c>
      <c r="G119" t="s">
        <v>27</v>
      </c>
      <c r="H119">
        <v>1967</v>
      </c>
      <c r="I119" t="s">
        <v>65</v>
      </c>
      <c r="J119" t="s">
        <v>142</v>
      </c>
      <c r="K119" t="s">
        <v>143</v>
      </c>
      <c r="L119" t="s">
        <v>179</v>
      </c>
      <c r="M119" t="s">
        <v>54</v>
      </c>
      <c r="N119" t="s">
        <v>526</v>
      </c>
      <c r="O119" t="s">
        <v>527</v>
      </c>
      <c r="P119" t="s">
        <v>140</v>
      </c>
      <c r="Q119" t="s">
        <v>580</v>
      </c>
      <c r="R119" t="s">
        <v>291</v>
      </c>
      <c r="S119" t="s">
        <v>38</v>
      </c>
      <c r="T119" t="s">
        <v>39</v>
      </c>
      <c r="U119" t="s">
        <v>581</v>
      </c>
      <c r="V119" t="s">
        <v>293</v>
      </c>
      <c r="W119" t="s">
        <v>291</v>
      </c>
    </row>
    <row r="120" spans="1:23" x14ac:dyDescent="0.25">
      <c r="A120">
        <v>118</v>
      </c>
      <c r="B120" t="s">
        <v>608</v>
      </c>
      <c r="C120" t="s">
        <v>525</v>
      </c>
      <c r="D120" t="s">
        <v>609</v>
      </c>
      <c r="E120">
        <v>5</v>
      </c>
      <c r="F120" t="s">
        <v>194</v>
      </c>
      <c r="G120" t="s">
        <v>42</v>
      </c>
      <c r="H120">
        <v>2019</v>
      </c>
      <c r="I120" t="s">
        <v>43</v>
      </c>
      <c r="J120" t="s">
        <v>119</v>
      </c>
      <c r="K120" t="s">
        <v>119</v>
      </c>
      <c r="L120" t="s">
        <v>31</v>
      </c>
      <c r="M120" t="s">
        <v>54</v>
      </c>
      <c r="N120" t="s">
        <v>526</v>
      </c>
      <c r="O120" t="s">
        <v>527</v>
      </c>
      <c r="P120" t="s">
        <v>165</v>
      </c>
      <c r="Q120" t="s">
        <v>195</v>
      </c>
      <c r="R120" t="s">
        <v>173</v>
      </c>
      <c r="S120" t="s">
        <v>47</v>
      </c>
      <c r="T120" t="s">
        <v>48</v>
      </c>
      <c r="U120" t="s">
        <v>196</v>
      </c>
      <c r="V120" t="s">
        <v>175</v>
      </c>
      <c r="W120" t="s">
        <v>173</v>
      </c>
    </row>
    <row r="121" spans="1:23" x14ac:dyDescent="0.25">
      <c r="A121">
        <v>119</v>
      </c>
      <c r="B121" t="s">
        <v>274</v>
      </c>
      <c r="C121" t="s">
        <v>525</v>
      </c>
      <c r="D121" t="s">
        <v>610</v>
      </c>
      <c r="E121">
        <v>4.8</v>
      </c>
      <c r="F121" t="s">
        <v>611</v>
      </c>
      <c r="G121" t="s">
        <v>151</v>
      </c>
      <c r="H121">
        <v>2000</v>
      </c>
      <c r="I121" t="s">
        <v>43</v>
      </c>
      <c r="J121" t="s">
        <v>281</v>
      </c>
      <c r="K121" t="s">
        <v>282</v>
      </c>
      <c r="L121" t="s">
        <v>277</v>
      </c>
      <c r="M121" t="s">
        <v>612</v>
      </c>
      <c r="N121" t="s">
        <v>526</v>
      </c>
      <c r="O121" t="s">
        <v>527</v>
      </c>
      <c r="P121" t="s">
        <v>274</v>
      </c>
      <c r="Q121" t="s">
        <v>613</v>
      </c>
      <c r="R121" t="s">
        <v>473</v>
      </c>
      <c r="S121" t="s">
        <v>152</v>
      </c>
      <c r="T121" t="s">
        <v>153</v>
      </c>
      <c r="U121" t="s">
        <v>614</v>
      </c>
      <c r="V121" t="s">
        <v>475</v>
      </c>
      <c r="W121" t="s">
        <v>473</v>
      </c>
    </row>
    <row r="122" spans="1:23" x14ac:dyDescent="0.25">
      <c r="A122">
        <v>120</v>
      </c>
      <c r="B122" t="s">
        <v>35</v>
      </c>
      <c r="C122" t="s">
        <v>525</v>
      </c>
      <c r="D122" t="s">
        <v>615</v>
      </c>
      <c r="E122">
        <v>4.5</v>
      </c>
      <c r="F122" t="s">
        <v>616</v>
      </c>
      <c r="G122" t="s">
        <v>42</v>
      </c>
      <c r="H122">
        <v>2006</v>
      </c>
      <c r="I122" t="s">
        <v>43</v>
      </c>
      <c r="J122" t="s">
        <v>103</v>
      </c>
      <c r="K122" t="s">
        <v>45</v>
      </c>
      <c r="L122" t="s">
        <v>31</v>
      </c>
      <c r="M122" t="s">
        <v>617</v>
      </c>
      <c r="N122" t="s">
        <v>526</v>
      </c>
      <c r="O122" t="s">
        <v>527</v>
      </c>
      <c r="P122" t="s">
        <v>35</v>
      </c>
      <c r="Q122" t="s">
        <v>618</v>
      </c>
      <c r="R122" t="s">
        <v>362</v>
      </c>
      <c r="S122" t="s">
        <v>47</v>
      </c>
      <c r="T122" t="s">
        <v>48</v>
      </c>
      <c r="U122" t="s">
        <v>619</v>
      </c>
      <c r="V122" t="s">
        <v>364</v>
      </c>
      <c r="W122" t="s">
        <v>362</v>
      </c>
    </row>
    <row r="123" spans="1:23" x14ac:dyDescent="0.25">
      <c r="A123">
        <v>121</v>
      </c>
      <c r="B123" t="s">
        <v>620</v>
      </c>
      <c r="C123" t="s">
        <v>525</v>
      </c>
      <c r="D123" t="s">
        <v>621</v>
      </c>
      <c r="E123">
        <v>4.7</v>
      </c>
      <c r="F123" t="s">
        <v>51</v>
      </c>
      <c r="G123" t="s">
        <v>42</v>
      </c>
      <c r="H123">
        <v>2015</v>
      </c>
      <c r="I123" t="s">
        <v>43</v>
      </c>
      <c r="J123" t="s">
        <v>58</v>
      </c>
      <c r="K123" t="s">
        <v>53</v>
      </c>
      <c r="L123" t="s">
        <v>31</v>
      </c>
      <c r="M123" t="s">
        <v>54</v>
      </c>
      <c r="N123" t="s">
        <v>526</v>
      </c>
      <c r="O123" t="s">
        <v>527</v>
      </c>
      <c r="P123" t="s">
        <v>274</v>
      </c>
      <c r="Q123" t="s">
        <v>184</v>
      </c>
      <c r="R123" t="s">
        <v>173</v>
      </c>
      <c r="S123" t="s">
        <v>47</v>
      </c>
      <c r="T123" t="s">
        <v>48</v>
      </c>
      <c r="U123" t="s">
        <v>622</v>
      </c>
      <c r="V123" t="s">
        <v>175</v>
      </c>
      <c r="W123" t="s">
        <v>173</v>
      </c>
    </row>
    <row r="124" spans="1:23" x14ac:dyDescent="0.25">
      <c r="A124">
        <v>122</v>
      </c>
      <c r="B124" t="s">
        <v>149</v>
      </c>
      <c r="C124" t="s">
        <v>525</v>
      </c>
      <c r="D124" t="s">
        <v>623</v>
      </c>
      <c r="E124">
        <v>4.5</v>
      </c>
      <c r="F124" t="s">
        <v>75</v>
      </c>
      <c r="G124" t="s">
        <v>76</v>
      </c>
      <c r="H124">
        <v>2012</v>
      </c>
      <c r="I124" t="s">
        <v>43</v>
      </c>
      <c r="J124" t="s">
        <v>77</v>
      </c>
      <c r="K124" t="s">
        <v>53</v>
      </c>
      <c r="L124" t="s">
        <v>59</v>
      </c>
      <c r="M124" t="s">
        <v>78</v>
      </c>
      <c r="N124" t="s">
        <v>526</v>
      </c>
      <c r="O124" t="s">
        <v>527</v>
      </c>
      <c r="P124" t="s">
        <v>35</v>
      </c>
      <c r="Q124" t="s">
        <v>79</v>
      </c>
      <c r="R124" t="s">
        <v>69</v>
      </c>
      <c r="S124" t="s">
        <v>80</v>
      </c>
      <c r="T124" t="s">
        <v>81</v>
      </c>
      <c r="U124" t="s">
        <v>82</v>
      </c>
      <c r="V124" t="s">
        <v>73</v>
      </c>
      <c r="W124" t="s">
        <v>69</v>
      </c>
    </row>
    <row r="125" spans="1:23" x14ac:dyDescent="0.25">
      <c r="A125">
        <v>123</v>
      </c>
      <c r="B125" t="s">
        <v>274</v>
      </c>
      <c r="C125" t="s">
        <v>525</v>
      </c>
      <c r="D125" t="s">
        <v>423</v>
      </c>
      <c r="E125">
        <v>4.2</v>
      </c>
      <c r="F125" t="s">
        <v>424</v>
      </c>
      <c r="G125" t="s">
        <v>42</v>
      </c>
      <c r="H125">
        <v>2006</v>
      </c>
      <c r="I125" t="s">
        <v>65</v>
      </c>
      <c r="J125" t="s">
        <v>44</v>
      </c>
      <c r="K125" t="s">
        <v>45</v>
      </c>
      <c r="L125" t="s">
        <v>87</v>
      </c>
      <c r="M125" t="s">
        <v>425</v>
      </c>
      <c r="N125" t="s">
        <v>526</v>
      </c>
      <c r="O125" t="s">
        <v>527</v>
      </c>
      <c r="P125" t="s">
        <v>274</v>
      </c>
      <c r="Q125" t="s">
        <v>426</v>
      </c>
      <c r="R125" t="s">
        <v>235</v>
      </c>
      <c r="S125" t="s">
        <v>47</v>
      </c>
      <c r="T125" t="s">
        <v>48</v>
      </c>
      <c r="U125" t="s">
        <v>427</v>
      </c>
      <c r="V125" t="s">
        <v>237</v>
      </c>
      <c r="W125" t="s">
        <v>235</v>
      </c>
    </row>
    <row r="126" spans="1:23" x14ac:dyDescent="0.25">
      <c r="A126">
        <v>124</v>
      </c>
      <c r="B126" t="s">
        <v>322</v>
      </c>
      <c r="C126" t="s">
        <v>525</v>
      </c>
      <c r="D126" t="s">
        <v>624</v>
      </c>
      <c r="E126">
        <v>3.4</v>
      </c>
      <c r="F126" t="s">
        <v>625</v>
      </c>
      <c r="G126" t="s">
        <v>42</v>
      </c>
      <c r="H126">
        <v>2006</v>
      </c>
      <c r="I126" t="s">
        <v>43</v>
      </c>
      <c r="J126" t="s">
        <v>626</v>
      </c>
      <c r="K126" t="s">
        <v>373</v>
      </c>
      <c r="L126" t="s">
        <v>31</v>
      </c>
      <c r="M126" t="s">
        <v>54</v>
      </c>
      <c r="N126" t="s">
        <v>526</v>
      </c>
      <c r="O126" t="s">
        <v>527</v>
      </c>
      <c r="P126" t="s">
        <v>165</v>
      </c>
      <c r="Q126" t="s">
        <v>627</v>
      </c>
      <c r="R126" t="s">
        <v>220</v>
      </c>
      <c r="S126" t="s">
        <v>47</v>
      </c>
      <c r="T126" t="s">
        <v>48</v>
      </c>
      <c r="U126" t="s">
        <v>628</v>
      </c>
      <c r="V126" t="s">
        <v>222</v>
      </c>
      <c r="W126" t="s">
        <v>220</v>
      </c>
    </row>
    <row r="127" spans="1:23" x14ac:dyDescent="0.25">
      <c r="A127">
        <v>125</v>
      </c>
      <c r="B127" t="s">
        <v>629</v>
      </c>
      <c r="C127" t="s">
        <v>525</v>
      </c>
      <c r="D127" t="s">
        <v>630</v>
      </c>
      <c r="E127">
        <v>3.8</v>
      </c>
      <c r="F127" t="s">
        <v>631</v>
      </c>
      <c r="G127" t="s">
        <v>64</v>
      </c>
      <c r="H127">
        <v>1996</v>
      </c>
      <c r="I127" t="s">
        <v>65</v>
      </c>
      <c r="J127" t="s">
        <v>632</v>
      </c>
      <c r="K127" t="s">
        <v>633</v>
      </c>
      <c r="L127" t="s">
        <v>179</v>
      </c>
      <c r="M127" t="s">
        <v>54</v>
      </c>
      <c r="N127" t="s">
        <v>526</v>
      </c>
      <c r="O127" t="s">
        <v>527</v>
      </c>
      <c r="P127" t="s">
        <v>35</v>
      </c>
      <c r="Q127" t="s">
        <v>634</v>
      </c>
      <c r="R127" t="s">
        <v>173</v>
      </c>
      <c r="S127" t="s">
        <v>70</v>
      </c>
      <c r="T127" t="s">
        <v>71</v>
      </c>
      <c r="U127" t="s">
        <v>635</v>
      </c>
      <c r="V127" t="s">
        <v>175</v>
      </c>
      <c r="W127" t="s">
        <v>173</v>
      </c>
    </row>
    <row r="128" spans="1:23" x14ac:dyDescent="0.25">
      <c r="A128">
        <v>126</v>
      </c>
      <c r="B128" t="s">
        <v>35</v>
      </c>
      <c r="C128" t="s">
        <v>636</v>
      </c>
      <c r="D128" t="s">
        <v>244</v>
      </c>
      <c r="E128">
        <v>4.7</v>
      </c>
      <c r="F128" t="s">
        <v>245</v>
      </c>
      <c r="G128" t="s">
        <v>42</v>
      </c>
      <c r="H128">
        <v>2016</v>
      </c>
      <c r="I128" t="s">
        <v>43</v>
      </c>
      <c r="J128" t="s">
        <v>138</v>
      </c>
      <c r="K128" t="s">
        <v>53</v>
      </c>
      <c r="L128" t="s">
        <v>31</v>
      </c>
      <c r="M128" t="s">
        <v>246</v>
      </c>
      <c r="N128" t="s">
        <v>637</v>
      </c>
      <c r="O128" t="s">
        <v>638</v>
      </c>
      <c r="P128" t="s">
        <v>35</v>
      </c>
      <c r="Q128" t="s">
        <v>247</v>
      </c>
      <c r="R128" t="s">
        <v>248</v>
      </c>
      <c r="S128" t="s">
        <v>47</v>
      </c>
      <c r="T128" t="s">
        <v>48</v>
      </c>
      <c r="U128" t="s">
        <v>249</v>
      </c>
      <c r="V128" t="s">
        <v>250</v>
      </c>
      <c r="W128" t="s">
        <v>248</v>
      </c>
    </row>
    <row r="129" spans="1:23" x14ac:dyDescent="0.25">
      <c r="A129">
        <v>127</v>
      </c>
      <c r="B129" t="s">
        <v>35</v>
      </c>
      <c r="C129" t="s">
        <v>636</v>
      </c>
      <c r="D129" t="s">
        <v>217</v>
      </c>
      <c r="E129">
        <v>3.6</v>
      </c>
      <c r="F129" t="s">
        <v>218</v>
      </c>
      <c r="G129" t="s">
        <v>42</v>
      </c>
      <c r="H129">
        <v>2014</v>
      </c>
      <c r="I129" t="s">
        <v>43</v>
      </c>
      <c r="J129" t="s">
        <v>77</v>
      </c>
      <c r="K129" t="s">
        <v>53</v>
      </c>
      <c r="L129" t="s">
        <v>31</v>
      </c>
      <c r="M129" t="s">
        <v>54</v>
      </c>
      <c r="N129" t="s">
        <v>637</v>
      </c>
      <c r="O129" t="s">
        <v>638</v>
      </c>
      <c r="P129" t="s">
        <v>35</v>
      </c>
      <c r="Q129" t="s">
        <v>219</v>
      </c>
      <c r="R129" t="s">
        <v>220</v>
      </c>
      <c r="S129" t="s">
        <v>47</v>
      </c>
      <c r="T129" t="s">
        <v>48</v>
      </c>
      <c r="U129" t="s">
        <v>221</v>
      </c>
      <c r="V129" t="s">
        <v>222</v>
      </c>
      <c r="W129" t="s">
        <v>220</v>
      </c>
    </row>
    <row r="130" spans="1:23" x14ac:dyDescent="0.25">
      <c r="A130">
        <v>128</v>
      </c>
      <c r="B130" t="s">
        <v>274</v>
      </c>
      <c r="C130" t="s">
        <v>636</v>
      </c>
      <c r="D130" t="s">
        <v>423</v>
      </c>
      <c r="E130">
        <v>4.2</v>
      </c>
      <c r="F130" t="s">
        <v>424</v>
      </c>
      <c r="G130" t="s">
        <v>42</v>
      </c>
      <c r="H130">
        <v>2006</v>
      </c>
      <c r="I130" t="s">
        <v>65</v>
      </c>
      <c r="J130" t="s">
        <v>44</v>
      </c>
      <c r="K130" t="s">
        <v>45</v>
      </c>
      <c r="L130" t="s">
        <v>87</v>
      </c>
      <c r="M130" t="s">
        <v>425</v>
      </c>
      <c r="N130" t="s">
        <v>637</v>
      </c>
      <c r="O130" t="s">
        <v>638</v>
      </c>
      <c r="P130" t="s">
        <v>274</v>
      </c>
      <c r="Q130" t="s">
        <v>426</v>
      </c>
      <c r="R130" t="s">
        <v>235</v>
      </c>
      <c r="S130" t="s">
        <v>47</v>
      </c>
      <c r="T130" t="s">
        <v>48</v>
      </c>
      <c r="U130" t="s">
        <v>427</v>
      </c>
      <c r="V130" t="s">
        <v>237</v>
      </c>
      <c r="W130" t="s">
        <v>235</v>
      </c>
    </row>
    <row r="131" spans="1:23" x14ac:dyDescent="0.25">
      <c r="A131">
        <v>129</v>
      </c>
      <c r="B131" t="s">
        <v>629</v>
      </c>
      <c r="C131" t="s">
        <v>636</v>
      </c>
      <c r="D131" t="s">
        <v>630</v>
      </c>
      <c r="E131">
        <v>3.8</v>
      </c>
      <c r="F131" t="s">
        <v>631</v>
      </c>
      <c r="G131" t="s">
        <v>64</v>
      </c>
      <c r="H131">
        <v>1996</v>
      </c>
      <c r="I131" t="s">
        <v>65</v>
      </c>
      <c r="J131" t="s">
        <v>632</v>
      </c>
      <c r="K131" t="s">
        <v>633</v>
      </c>
      <c r="L131" t="s">
        <v>179</v>
      </c>
      <c r="M131" t="s">
        <v>54</v>
      </c>
      <c r="N131" t="s">
        <v>637</v>
      </c>
      <c r="O131" t="s">
        <v>638</v>
      </c>
      <c r="P131" t="s">
        <v>35</v>
      </c>
      <c r="Q131" t="s">
        <v>634</v>
      </c>
      <c r="R131" t="s">
        <v>173</v>
      </c>
      <c r="S131" t="s">
        <v>70</v>
      </c>
      <c r="T131" t="s">
        <v>71</v>
      </c>
      <c r="U131" t="s">
        <v>635</v>
      </c>
      <c r="V131" t="s">
        <v>175</v>
      </c>
      <c r="W131" t="s">
        <v>173</v>
      </c>
    </row>
    <row r="132" spans="1:23" x14ac:dyDescent="0.25">
      <c r="A132">
        <v>130</v>
      </c>
      <c r="B132" t="s">
        <v>35</v>
      </c>
      <c r="C132" t="s">
        <v>636</v>
      </c>
      <c r="D132" t="s">
        <v>639</v>
      </c>
      <c r="E132">
        <v>5</v>
      </c>
      <c r="F132" t="s">
        <v>51</v>
      </c>
      <c r="G132" t="s">
        <v>93</v>
      </c>
      <c r="H132">
        <v>2016</v>
      </c>
      <c r="I132" t="s">
        <v>43</v>
      </c>
      <c r="J132" t="s">
        <v>77</v>
      </c>
      <c r="K132" t="s">
        <v>53</v>
      </c>
      <c r="L132" t="s">
        <v>31</v>
      </c>
      <c r="M132" t="s">
        <v>54</v>
      </c>
      <c r="N132" t="s">
        <v>637</v>
      </c>
      <c r="O132" t="s">
        <v>638</v>
      </c>
      <c r="P132" t="s">
        <v>35</v>
      </c>
      <c r="Q132" t="s">
        <v>184</v>
      </c>
      <c r="R132" t="s">
        <v>173</v>
      </c>
      <c r="S132" t="s">
        <v>97</v>
      </c>
      <c r="T132" t="s">
        <v>98</v>
      </c>
      <c r="U132" t="s">
        <v>640</v>
      </c>
      <c r="V132" t="s">
        <v>175</v>
      </c>
      <c r="W132" t="s">
        <v>173</v>
      </c>
    </row>
    <row r="133" spans="1:23" x14ac:dyDescent="0.25">
      <c r="A133">
        <v>131</v>
      </c>
      <c r="B133" t="s">
        <v>620</v>
      </c>
      <c r="C133" t="s">
        <v>636</v>
      </c>
      <c r="D133" t="s">
        <v>641</v>
      </c>
      <c r="E133">
        <v>4.9000000000000004</v>
      </c>
      <c r="F133" t="s">
        <v>642</v>
      </c>
      <c r="G133" t="s">
        <v>151</v>
      </c>
      <c r="H133">
        <v>2011</v>
      </c>
      <c r="I133" t="s">
        <v>43</v>
      </c>
      <c r="J133" t="s">
        <v>643</v>
      </c>
      <c r="K133" t="s">
        <v>143</v>
      </c>
      <c r="L133" t="s">
        <v>277</v>
      </c>
      <c r="M133" t="s">
        <v>54</v>
      </c>
      <c r="N133" t="s">
        <v>637</v>
      </c>
      <c r="O133" t="s">
        <v>638</v>
      </c>
      <c r="P133" t="s">
        <v>274</v>
      </c>
      <c r="Q133" t="s">
        <v>644</v>
      </c>
      <c r="R133" t="s">
        <v>522</v>
      </c>
      <c r="S133" t="s">
        <v>152</v>
      </c>
      <c r="T133" t="s">
        <v>153</v>
      </c>
      <c r="U133" t="s">
        <v>645</v>
      </c>
      <c r="V133" t="s">
        <v>524</v>
      </c>
      <c r="W133" t="s">
        <v>522</v>
      </c>
    </row>
    <row r="134" spans="1:23" x14ac:dyDescent="0.25">
      <c r="A134">
        <v>132</v>
      </c>
      <c r="B134" t="s">
        <v>274</v>
      </c>
      <c r="C134" t="s">
        <v>636</v>
      </c>
      <c r="D134" t="s">
        <v>646</v>
      </c>
      <c r="E134">
        <v>4.4000000000000004</v>
      </c>
      <c r="F134" t="s">
        <v>26</v>
      </c>
      <c r="G134" t="s">
        <v>42</v>
      </c>
      <c r="H134">
        <v>2003</v>
      </c>
      <c r="I134" t="s">
        <v>43</v>
      </c>
      <c r="J134" t="s">
        <v>44</v>
      </c>
      <c r="K134" t="s">
        <v>45</v>
      </c>
      <c r="L134" t="s">
        <v>87</v>
      </c>
      <c r="M134" t="s">
        <v>54</v>
      </c>
      <c r="N134" t="s">
        <v>637</v>
      </c>
      <c r="O134" t="s">
        <v>638</v>
      </c>
      <c r="P134" t="s">
        <v>274</v>
      </c>
      <c r="Q134" t="s">
        <v>647</v>
      </c>
      <c r="R134" t="s">
        <v>173</v>
      </c>
      <c r="S134" t="s">
        <v>47</v>
      </c>
      <c r="T134" t="s">
        <v>48</v>
      </c>
      <c r="U134" t="s">
        <v>648</v>
      </c>
      <c r="V134" t="s">
        <v>175</v>
      </c>
      <c r="W134" t="s">
        <v>173</v>
      </c>
    </row>
    <row r="135" spans="1:23" x14ac:dyDescent="0.25">
      <c r="A135">
        <v>133</v>
      </c>
      <c r="B135" t="s">
        <v>35</v>
      </c>
      <c r="C135" t="s">
        <v>636</v>
      </c>
      <c r="D135" t="s">
        <v>649</v>
      </c>
      <c r="E135">
        <v>3.3</v>
      </c>
      <c r="F135" t="s">
        <v>650</v>
      </c>
      <c r="G135" t="s">
        <v>27</v>
      </c>
      <c r="H135">
        <v>2012</v>
      </c>
      <c r="I135" t="s">
        <v>43</v>
      </c>
      <c r="J135" t="s">
        <v>52</v>
      </c>
      <c r="K135" t="s">
        <v>53</v>
      </c>
      <c r="L135" t="s">
        <v>59</v>
      </c>
      <c r="M135" t="s">
        <v>54</v>
      </c>
      <c r="N135" t="s">
        <v>637</v>
      </c>
      <c r="O135" t="s">
        <v>638</v>
      </c>
      <c r="P135" t="s">
        <v>35</v>
      </c>
      <c r="Q135" t="s">
        <v>651</v>
      </c>
      <c r="R135" t="s">
        <v>652</v>
      </c>
      <c r="S135" t="s">
        <v>38</v>
      </c>
      <c r="T135" t="s">
        <v>39</v>
      </c>
      <c r="U135" t="s">
        <v>653</v>
      </c>
      <c r="V135" t="s">
        <v>654</v>
      </c>
      <c r="W135" t="s">
        <v>652</v>
      </c>
    </row>
    <row r="136" spans="1:23" x14ac:dyDescent="0.25">
      <c r="A136">
        <v>134</v>
      </c>
      <c r="B136" t="s">
        <v>147</v>
      </c>
      <c r="C136" t="s">
        <v>636</v>
      </c>
      <c r="D136" t="s">
        <v>655</v>
      </c>
      <c r="E136">
        <v>3.2</v>
      </c>
      <c r="F136" t="s">
        <v>51</v>
      </c>
      <c r="G136" t="s">
        <v>42</v>
      </c>
      <c r="H136">
        <v>2015</v>
      </c>
      <c r="I136" t="s">
        <v>43</v>
      </c>
      <c r="J136" t="s">
        <v>52</v>
      </c>
      <c r="K136" t="s">
        <v>53</v>
      </c>
      <c r="L136" t="s">
        <v>31</v>
      </c>
      <c r="M136" t="s">
        <v>54</v>
      </c>
      <c r="N136" t="s">
        <v>637</v>
      </c>
      <c r="O136" t="s">
        <v>638</v>
      </c>
      <c r="P136" t="s">
        <v>147</v>
      </c>
      <c r="Q136" t="s">
        <v>123</v>
      </c>
      <c r="R136" t="s">
        <v>165</v>
      </c>
      <c r="S136" t="s">
        <v>47</v>
      </c>
      <c r="T136" t="s">
        <v>48</v>
      </c>
      <c r="U136" t="s">
        <v>55</v>
      </c>
    </row>
    <row r="137" spans="1:23" x14ac:dyDescent="0.25">
      <c r="A137">
        <v>135</v>
      </c>
      <c r="B137" t="s">
        <v>147</v>
      </c>
      <c r="C137" t="s">
        <v>636</v>
      </c>
      <c r="D137" t="s">
        <v>655</v>
      </c>
      <c r="E137">
        <v>3.2</v>
      </c>
      <c r="F137" t="s">
        <v>51</v>
      </c>
      <c r="G137" t="s">
        <v>42</v>
      </c>
      <c r="H137">
        <v>2015</v>
      </c>
      <c r="I137" t="s">
        <v>43</v>
      </c>
      <c r="J137" t="s">
        <v>52</v>
      </c>
      <c r="K137" t="s">
        <v>53</v>
      </c>
      <c r="L137" t="s">
        <v>31</v>
      </c>
      <c r="M137" t="s">
        <v>54</v>
      </c>
      <c r="N137" t="s">
        <v>637</v>
      </c>
      <c r="O137" t="s">
        <v>638</v>
      </c>
      <c r="P137" t="s">
        <v>147</v>
      </c>
      <c r="Q137" t="s">
        <v>123</v>
      </c>
      <c r="R137" t="s">
        <v>165</v>
      </c>
      <c r="S137" t="s">
        <v>47</v>
      </c>
      <c r="T137" t="s">
        <v>48</v>
      </c>
      <c r="U137" t="s">
        <v>55</v>
      </c>
    </row>
    <row r="138" spans="1:23" x14ac:dyDescent="0.25">
      <c r="A138">
        <v>136</v>
      </c>
      <c r="B138" t="s">
        <v>620</v>
      </c>
      <c r="C138" t="s">
        <v>636</v>
      </c>
      <c r="D138" t="s">
        <v>641</v>
      </c>
      <c r="E138">
        <v>4.9000000000000004</v>
      </c>
      <c r="F138" t="s">
        <v>642</v>
      </c>
      <c r="G138" t="s">
        <v>151</v>
      </c>
      <c r="H138">
        <v>2011</v>
      </c>
      <c r="I138" t="s">
        <v>43</v>
      </c>
      <c r="J138" t="s">
        <v>643</v>
      </c>
      <c r="K138" t="s">
        <v>143</v>
      </c>
      <c r="L138" t="s">
        <v>277</v>
      </c>
      <c r="M138" t="s">
        <v>54</v>
      </c>
      <c r="N138" t="s">
        <v>637</v>
      </c>
      <c r="O138" t="s">
        <v>638</v>
      </c>
      <c r="P138" t="s">
        <v>274</v>
      </c>
      <c r="Q138" t="s">
        <v>644</v>
      </c>
      <c r="R138" t="s">
        <v>522</v>
      </c>
      <c r="S138" t="s">
        <v>152</v>
      </c>
      <c r="T138" t="s">
        <v>153</v>
      </c>
      <c r="U138" t="s">
        <v>645</v>
      </c>
      <c r="V138" t="s">
        <v>524</v>
      </c>
      <c r="W138" t="s">
        <v>522</v>
      </c>
    </row>
    <row r="139" spans="1:23" x14ac:dyDescent="0.25">
      <c r="A139">
        <v>137</v>
      </c>
      <c r="B139" t="s">
        <v>35</v>
      </c>
      <c r="C139" t="s">
        <v>636</v>
      </c>
      <c r="D139" t="s">
        <v>656</v>
      </c>
      <c r="E139">
        <v>4.2</v>
      </c>
      <c r="F139" t="s">
        <v>554</v>
      </c>
      <c r="G139" t="s">
        <v>151</v>
      </c>
      <c r="H139">
        <v>2012</v>
      </c>
      <c r="I139" t="s">
        <v>43</v>
      </c>
      <c r="J139" t="s">
        <v>643</v>
      </c>
      <c r="K139" t="s">
        <v>143</v>
      </c>
      <c r="L139" t="s">
        <v>31</v>
      </c>
      <c r="M139" t="s">
        <v>54</v>
      </c>
      <c r="N139" t="s">
        <v>637</v>
      </c>
      <c r="O139" t="s">
        <v>638</v>
      </c>
      <c r="P139" t="s">
        <v>35</v>
      </c>
      <c r="Q139" t="s">
        <v>657</v>
      </c>
      <c r="R139" t="s">
        <v>173</v>
      </c>
      <c r="S139" t="s">
        <v>152</v>
      </c>
      <c r="T139" t="s">
        <v>153</v>
      </c>
      <c r="U139" t="s">
        <v>658</v>
      </c>
      <c r="V139" t="s">
        <v>175</v>
      </c>
      <c r="W139" t="s">
        <v>173</v>
      </c>
    </row>
    <row r="140" spans="1:23" x14ac:dyDescent="0.25">
      <c r="A140">
        <v>138</v>
      </c>
      <c r="B140" t="s">
        <v>140</v>
      </c>
      <c r="C140" t="s">
        <v>636</v>
      </c>
      <c r="D140" t="s">
        <v>659</v>
      </c>
      <c r="E140">
        <v>4.5</v>
      </c>
      <c r="F140" t="s">
        <v>245</v>
      </c>
      <c r="G140" t="s">
        <v>151</v>
      </c>
      <c r="H140">
        <v>1994</v>
      </c>
      <c r="I140" t="s">
        <v>43</v>
      </c>
      <c r="J140" t="s">
        <v>378</v>
      </c>
      <c r="K140" t="s">
        <v>45</v>
      </c>
      <c r="L140" t="s">
        <v>87</v>
      </c>
      <c r="M140" t="s">
        <v>54</v>
      </c>
      <c r="N140" t="s">
        <v>637</v>
      </c>
      <c r="O140" t="s">
        <v>638</v>
      </c>
      <c r="P140" t="s">
        <v>140</v>
      </c>
      <c r="Q140" t="s">
        <v>184</v>
      </c>
      <c r="R140" t="s">
        <v>173</v>
      </c>
      <c r="S140" t="s">
        <v>152</v>
      </c>
      <c r="T140" t="s">
        <v>153</v>
      </c>
      <c r="U140" t="s">
        <v>379</v>
      </c>
      <c r="V140" t="s">
        <v>175</v>
      </c>
      <c r="W140" t="s">
        <v>173</v>
      </c>
    </row>
    <row r="141" spans="1:23" x14ac:dyDescent="0.25">
      <c r="A141">
        <v>139</v>
      </c>
      <c r="B141" t="s">
        <v>274</v>
      </c>
      <c r="C141" t="s">
        <v>636</v>
      </c>
      <c r="D141" t="s">
        <v>660</v>
      </c>
      <c r="E141">
        <v>4.8</v>
      </c>
      <c r="F141" t="s">
        <v>198</v>
      </c>
      <c r="G141" t="s">
        <v>151</v>
      </c>
      <c r="H141">
        <v>2012</v>
      </c>
      <c r="I141" t="s">
        <v>43</v>
      </c>
      <c r="J141" t="s">
        <v>584</v>
      </c>
      <c r="K141" t="s">
        <v>585</v>
      </c>
      <c r="L141" t="s">
        <v>31</v>
      </c>
      <c r="M141" t="s">
        <v>54</v>
      </c>
      <c r="N141" t="s">
        <v>637</v>
      </c>
      <c r="O141" t="s">
        <v>638</v>
      </c>
      <c r="P141" t="s">
        <v>274</v>
      </c>
      <c r="Q141" t="s">
        <v>200</v>
      </c>
      <c r="R141" t="s">
        <v>173</v>
      </c>
      <c r="S141" t="s">
        <v>152</v>
      </c>
      <c r="T141" t="s">
        <v>153</v>
      </c>
      <c r="U141" t="s">
        <v>661</v>
      </c>
      <c r="V141" t="s">
        <v>175</v>
      </c>
      <c r="W141" t="s">
        <v>173</v>
      </c>
    </row>
    <row r="142" spans="1:23" x14ac:dyDescent="0.25">
      <c r="A142">
        <v>140</v>
      </c>
      <c r="B142" t="s">
        <v>662</v>
      </c>
      <c r="C142" t="s">
        <v>636</v>
      </c>
      <c r="D142" t="s">
        <v>663</v>
      </c>
      <c r="E142">
        <v>3.8</v>
      </c>
      <c r="F142" t="s">
        <v>664</v>
      </c>
      <c r="G142" t="s">
        <v>76</v>
      </c>
      <c r="H142">
        <v>1997</v>
      </c>
      <c r="I142" t="s">
        <v>28</v>
      </c>
      <c r="J142" t="s">
        <v>264</v>
      </c>
      <c r="K142" t="s">
        <v>255</v>
      </c>
      <c r="L142" t="s">
        <v>31</v>
      </c>
      <c r="M142" t="s">
        <v>54</v>
      </c>
      <c r="N142" t="s">
        <v>637</v>
      </c>
      <c r="O142" t="s">
        <v>638</v>
      </c>
      <c r="P142" t="s">
        <v>165</v>
      </c>
      <c r="Q142" t="s">
        <v>665</v>
      </c>
      <c r="R142" t="s">
        <v>105</v>
      </c>
      <c r="S142" t="s">
        <v>80</v>
      </c>
      <c r="T142" t="s">
        <v>81</v>
      </c>
      <c r="U142" t="s">
        <v>666</v>
      </c>
      <c r="V142" t="s">
        <v>107</v>
      </c>
      <c r="W142" t="s">
        <v>105</v>
      </c>
    </row>
    <row r="143" spans="1:23" x14ac:dyDescent="0.25">
      <c r="A143">
        <v>141</v>
      </c>
      <c r="B143" t="s">
        <v>667</v>
      </c>
      <c r="C143" t="s">
        <v>636</v>
      </c>
      <c r="D143" t="s">
        <v>668</v>
      </c>
      <c r="E143">
        <v>3.7</v>
      </c>
      <c r="F143" t="s">
        <v>218</v>
      </c>
      <c r="G143" t="s">
        <v>27</v>
      </c>
      <c r="H143">
        <v>2001</v>
      </c>
      <c r="I143" t="s">
        <v>43</v>
      </c>
      <c r="J143" t="s">
        <v>77</v>
      </c>
      <c r="K143" t="s">
        <v>53</v>
      </c>
      <c r="L143" t="s">
        <v>31</v>
      </c>
      <c r="M143" t="s">
        <v>54</v>
      </c>
      <c r="N143" t="s">
        <v>637</v>
      </c>
      <c r="O143" t="s">
        <v>638</v>
      </c>
      <c r="P143" t="s">
        <v>274</v>
      </c>
      <c r="Q143" t="s">
        <v>219</v>
      </c>
      <c r="R143" t="s">
        <v>220</v>
      </c>
      <c r="S143" t="s">
        <v>38</v>
      </c>
      <c r="T143" t="s">
        <v>39</v>
      </c>
      <c r="U143" t="s">
        <v>669</v>
      </c>
      <c r="V143" t="s">
        <v>222</v>
      </c>
      <c r="W143" t="s">
        <v>220</v>
      </c>
    </row>
    <row r="144" spans="1:23" x14ac:dyDescent="0.25">
      <c r="A144">
        <v>142</v>
      </c>
      <c r="B144" t="s">
        <v>149</v>
      </c>
      <c r="C144" t="s">
        <v>636</v>
      </c>
      <c r="D144" t="s">
        <v>670</v>
      </c>
      <c r="E144">
        <v>3.3</v>
      </c>
      <c r="F144" t="s">
        <v>51</v>
      </c>
      <c r="G144" t="s">
        <v>42</v>
      </c>
      <c r="H144">
        <v>2013</v>
      </c>
      <c r="I144" t="s">
        <v>43</v>
      </c>
      <c r="J144" t="s">
        <v>110</v>
      </c>
      <c r="K144" t="s">
        <v>111</v>
      </c>
      <c r="L144" t="s">
        <v>513</v>
      </c>
      <c r="M144" t="s">
        <v>54</v>
      </c>
      <c r="N144" t="s">
        <v>637</v>
      </c>
      <c r="O144" t="s">
        <v>638</v>
      </c>
      <c r="P144" t="s">
        <v>35</v>
      </c>
      <c r="Q144" t="s">
        <v>184</v>
      </c>
      <c r="R144" t="s">
        <v>173</v>
      </c>
      <c r="S144" t="s">
        <v>47</v>
      </c>
      <c r="T144" t="s">
        <v>48</v>
      </c>
      <c r="U144" t="s">
        <v>671</v>
      </c>
      <c r="V144" t="s">
        <v>175</v>
      </c>
      <c r="W144" t="s">
        <v>173</v>
      </c>
    </row>
    <row r="145" spans="1:23" x14ac:dyDescent="0.25">
      <c r="A145">
        <v>143</v>
      </c>
      <c r="B145" t="s">
        <v>672</v>
      </c>
      <c r="C145" t="s">
        <v>636</v>
      </c>
      <c r="D145" t="s">
        <v>673</v>
      </c>
      <c r="E145">
        <v>3.3</v>
      </c>
      <c r="F145" t="s">
        <v>126</v>
      </c>
      <c r="G145" t="s">
        <v>64</v>
      </c>
      <c r="H145">
        <v>1958</v>
      </c>
      <c r="I145" t="s">
        <v>28</v>
      </c>
      <c r="J145" t="s">
        <v>85</v>
      </c>
      <c r="K145" t="s">
        <v>86</v>
      </c>
      <c r="L145" t="s">
        <v>67</v>
      </c>
      <c r="M145" t="s">
        <v>674</v>
      </c>
      <c r="N145" t="s">
        <v>637</v>
      </c>
      <c r="O145" t="s">
        <v>638</v>
      </c>
      <c r="P145" t="s">
        <v>35</v>
      </c>
      <c r="Q145" t="s">
        <v>88</v>
      </c>
      <c r="R145" t="s">
        <v>69</v>
      </c>
      <c r="S145" t="s">
        <v>70</v>
      </c>
      <c r="T145" t="s">
        <v>71</v>
      </c>
      <c r="U145" t="s">
        <v>675</v>
      </c>
      <c r="V145" t="s">
        <v>73</v>
      </c>
      <c r="W145" t="s">
        <v>69</v>
      </c>
    </row>
    <row r="146" spans="1:23" x14ac:dyDescent="0.25">
      <c r="A146">
        <v>144</v>
      </c>
      <c r="B146" t="s">
        <v>147</v>
      </c>
      <c r="C146" t="s">
        <v>636</v>
      </c>
      <c r="D146" t="s">
        <v>676</v>
      </c>
      <c r="E146">
        <v>5</v>
      </c>
      <c r="F146" t="s">
        <v>677</v>
      </c>
      <c r="G146" t="s">
        <v>93</v>
      </c>
      <c r="H146">
        <v>2013</v>
      </c>
      <c r="I146" t="s">
        <v>43</v>
      </c>
      <c r="J146" t="s">
        <v>134</v>
      </c>
      <c r="K146" t="s">
        <v>134</v>
      </c>
      <c r="L146" t="s">
        <v>199</v>
      </c>
      <c r="M146" t="s">
        <v>54</v>
      </c>
      <c r="N146" t="s">
        <v>637</v>
      </c>
      <c r="O146" t="s">
        <v>638</v>
      </c>
      <c r="P146" t="s">
        <v>147</v>
      </c>
      <c r="Q146" t="s">
        <v>79</v>
      </c>
      <c r="R146" t="s">
        <v>69</v>
      </c>
      <c r="S146" t="s">
        <v>97</v>
      </c>
      <c r="T146" t="s">
        <v>98</v>
      </c>
      <c r="U146" t="s">
        <v>678</v>
      </c>
      <c r="V146" t="s">
        <v>73</v>
      </c>
      <c r="W146" t="s">
        <v>69</v>
      </c>
    </row>
    <row r="147" spans="1:23" x14ac:dyDescent="0.25">
      <c r="A147">
        <v>145</v>
      </c>
      <c r="B147" t="s">
        <v>679</v>
      </c>
      <c r="C147" t="s">
        <v>636</v>
      </c>
      <c r="D147" t="s">
        <v>680</v>
      </c>
      <c r="E147">
        <v>3.8</v>
      </c>
      <c r="F147" t="s">
        <v>611</v>
      </c>
      <c r="G147" t="s">
        <v>76</v>
      </c>
      <c r="H147">
        <v>2013</v>
      </c>
      <c r="I147" t="s">
        <v>397</v>
      </c>
      <c r="J147" t="s">
        <v>119</v>
      </c>
      <c r="K147" t="s">
        <v>119</v>
      </c>
      <c r="L147" t="s">
        <v>59</v>
      </c>
      <c r="M147" t="s">
        <v>681</v>
      </c>
      <c r="N147" t="s">
        <v>637</v>
      </c>
      <c r="O147" t="s">
        <v>638</v>
      </c>
      <c r="P147" t="s">
        <v>165</v>
      </c>
      <c r="Q147" t="s">
        <v>613</v>
      </c>
      <c r="R147" t="s">
        <v>473</v>
      </c>
      <c r="S147" t="s">
        <v>80</v>
      </c>
      <c r="T147" t="s">
        <v>81</v>
      </c>
      <c r="U147" t="s">
        <v>682</v>
      </c>
      <c r="V147" t="s">
        <v>475</v>
      </c>
      <c r="W147" t="s">
        <v>473</v>
      </c>
    </row>
    <row r="148" spans="1:23" x14ac:dyDescent="0.25">
      <c r="A148">
        <v>146</v>
      </c>
      <c r="B148" t="s">
        <v>35</v>
      </c>
      <c r="C148" t="s">
        <v>636</v>
      </c>
      <c r="D148" t="s">
        <v>683</v>
      </c>
      <c r="E148">
        <v>3.4</v>
      </c>
      <c r="F148" t="s">
        <v>101</v>
      </c>
      <c r="G148" t="s">
        <v>27</v>
      </c>
      <c r="H148">
        <v>1982</v>
      </c>
      <c r="I148" t="s">
        <v>43</v>
      </c>
      <c r="J148" t="s">
        <v>29</v>
      </c>
      <c r="K148" t="s">
        <v>30</v>
      </c>
      <c r="L148" t="s">
        <v>199</v>
      </c>
      <c r="M148" t="s">
        <v>684</v>
      </c>
      <c r="N148" t="s">
        <v>637</v>
      </c>
      <c r="O148" t="s">
        <v>638</v>
      </c>
      <c r="P148" t="s">
        <v>35</v>
      </c>
      <c r="Q148" t="s">
        <v>685</v>
      </c>
      <c r="R148" t="s">
        <v>340</v>
      </c>
      <c r="S148" t="s">
        <v>38</v>
      </c>
      <c r="T148" t="s">
        <v>39</v>
      </c>
      <c r="U148" t="s">
        <v>686</v>
      </c>
      <c r="V148" t="s">
        <v>342</v>
      </c>
      <c r="W148" t="s">
        <v>340</v>
      </c>
    </row>
    <row r="149" spans="1:23" x14ac:dyDescent="0.25">
      <c r="A149">
        <v>147</v>
      </c>
      <c r="B149" t="s">
        <v>687</v>
      </c>
      <c r="C149" t="s">
        <v>636</v>
      </c>
      <c r="D149" t="s">
        <v>688</v>
      </c>
      <c r="E149">
        <v>2.4</v>
      </c>
      <c r="F149" t="s">
        <v>689</v>
      </c>
      <c r="G149" t="s">
        <v>76</v>
      </c>
      <c r="H149">
        <v>2006</v>
      </c>
      <c r="I149" t="s">
        <v>43</v>
      </c>
      <c r="J149" t="s">
        <v>119</v>
      </c>
      <c r="K149" t="s">
        <v>119</v>
      </c>
      <c r="L149" t="s">
        <v>277</v>
      </c>
      <c r="M149" t="s">
        <v>54</v>
      </c>
      <c r="N149" t="s">
        <v>637</v>
      </c>
      <c r="O149" t="s">
        <v>638</v>
      </c>
      <c r="P149" t="s">
        <v>165</v>
      </c>
      <c r="Q149" t="s">
        <v>181</v>
      </c>
      <c r="R149" t="s">
        <v>173</v>
      </c>
      <c r="S149" t="s">
        <v>80</v>
      </c>
      <c r="T149" t="s">
        <v>81</v>
      </c>
      <c r="U149" t="s">
        <v>690</v>
      </c>
      <c r="V149" t="s">
        <v>175</v>
      </c>
      <c r="W149" t="s">
        <v>173</v>
      </c>
    </row>
    <row r="150" spans="1:23" x14ac:dyDescent="0.25">
      <c r="A150">
        <v>148</v>
      </c>
      <c r="B150" t="s">
        <v>35</v>
      </c>
      <c r="C150" t="s">
        <v>636</v>
      </c>
      <c r="D150" t="s">
        <v>691</v>
      </c>
      <c r="E150">
        <v>2.9</v>
      </c>
      <c r="F150" t="s">
        <v>156</v>
      </c>
      <c r="G150" t="s">
        <v>42</v>
      </c>
      <c r="H150">
        <v>2000</v>
      </c>
      <c r="I150" t="s">
        <v>43</v>
      </c>
      <c r="J150" t="s">
        <v>119</v>
      </c>
      <c r="K150" t="s">
        <v>119</v>
      </c>
      <c r="L150" t="s">
        <v>199</v>
      </c>
      <c r="M150" t="s">
        <v>54</v>
      </c>
      <c r="N150" t="s">
        <v>637</v>
      </c>
      <c r="O150" t="s">
        <v>638</v>
      </c>
      <c r="P150" t="s">
        <v>35</v>
      </c>
      <c r="Q150" t="s">
        <v>121</v>
      </c>
      <c r="R150" t="s">
        <v>105</v>
      </c>
      <c r="S150" t="s">
        <v>47</v>
      </c>
      <c r="T150" t="s">
        <v>48</v>
      </c>
      <c r="U150" t="s">
        <v>692</v>
      </c>
      <c r="V150" t="s">
        <v>107</v>
      </c>
      <c r="W150" t="s">
        <v>105</v>
      </c>
    </row>
    <row r="151" spans="1:23" x14ac:dyDescent="0.25">
      <c r="A151">
        <v>149</v>
      </c>
      <c r="B151" t="s">
        <v>693</v>
      </c>
      <c r="C151" t="s">
        <v>636</v>
      </c>
      <c r="D151" t="s">
        <v>694</v>
      </c>
      <c r="E151">
        <v>4.4000000000000004</v>
      </c>
      <c r="F151" t="s">
        <v>695</v>
      </c>
      <c r="G151" t="s">
        <v>151</v>
      </c>
      <c r="H151">
        <v>1967</v>
      </c>
      <c r="I151" t="s">
        <v>43</v>
      </c>
      <c r="J151" t="s">
        <v>44</v>
      </c>
      <c r="K151" t="s">
        <v>45</v>
      </c>
      <c r="L151" t="s">
        <v>31</v>
      </c>
      <c r="M151" t="s">
        <v>54</v>
      </c>
      <c r="N151" t="s">
        <v>637</v>
      </c>
      <c r="O151" t="s">
        <v>638</v>
      </c>
      <c r="P151" t="s">
        <v>165</v>
      </c>
      <c r="Q151" t="s">
        <v>696</v>
      </c>
      <c r="R151" t="s">
        <v>697</v>
      </c>
      <c r="S151" t="s">
        <v>152</v>
      </c>
      <c r="T151" t="s">
        <v>153</v>
      </c>
      <c r="U151" t="s">
        <v>698</v>
      </c>
      <c r="V151" t="s">
        <v>699</v>
      </c>
      <c r="W151" t="s">
        <v>697</v>
      </c>
    </row>
    <row r="152" spans="1:23" x14ac:dyDescent="0.25">
      <c r="A152">
        <v>150</v>
      </c>
      <c r="B152" t="s">
        <v>35</v>
      </c>
      <c r="C152" t="s">
        <v>636</v>
      </c>
      <c r="D152" t="s">
        <v>700</v>
      </c>
      <c r="E152">
        <v>2.9</v>
      </c>
      <c r="F152" t="s">
        <v>701</v>
      </c>
      <c r="G152" t="s">
        <v>118</v>
      </c>
      <c r="H152">
        <v>2016</v>
      </c>
      <c r="I152" t="s">
        <v>397</v>
      </c>
      <c r="J152" t="s">
        <v>702</v>
      </c>
      <c r="K152" t="s">
        <v>633</v>
      </c>
      <c r="L152" t="s">
        <v>120</v>
      </c>
      <c r="M152" t="s">
        <v>54</v>
      </c>
      <c r="N152" t="s">
        <v>637</v>
      </c>
      <c r="O152" t="s">
        <v>638</v>
      </c>
      <c r="P152" t="s">
        <v>35</v>
      </c>
      <c r="Q152" t="s">
        <v>703</v>
      </c>
      <c r="R152" t="s">
        <v>248</v>
      </c>
      <c r="S152" t="s">
        <v>122</v>
      </c>
      <c r="T152" t="s">
        <v>123</v>
      </c>
      <c r="U152" t="s">
        <v>704</v>
      </c>
      <c r="V152" t="s">
        <v>250</v>
      </c>
      <c r="W152" t="s">
        <v>248</v>
      </c>
    </row>
    <row r="153" spans="1:23" x14ac:dyDescent="0.25">
      <c r="A153">
        <v>151</v>
      </c>
      <c r="B153" t="s">
        <v>705</v>
      </c>
      <c r="C153" t="s">
        <v>636</v>
      </c>
      <c r="D153" t="s">
        <v>706</v>
      </c>
      <c r="E153">
        <v>2.7</v>
      </c>
      <c r="F153" t="s">
        <v>477</v>
      </c>
      <c r="G153" t="s">
        <v>151</v>
      </c>
      <c r="H153">
        <v>1961</v>
      </c>
      <c r="I153" t="s">
        <v>43</v>
      </c>
      <c r="J153" t="s">
        <v>119</v>
      </c>
      <c r="K153" t="s">
        <v>119</v>
      </c>
      <c r="L153" t="s">
        <v>277</v>
      </c>
      <c r="M153" t="s">
        <v>54</v>
      </c>
      <c r="N153" t="s">
        <v>637</v>
      </c>
      <c r="O153" t="s">
        <v>638</v>
      </c>
      <c r="P153" t="s">
        <v>165</v>
      </c>
      <c r="Q153" t="s">
        <v>707</v>
      </c>
      <c r="R153" t="s">
        <v>473</v>
      </c>
      <c r="S153" t="s">
        <v>152</v>
      </c>
      <c r="T153" t="s">
        <v>153</v>
      </c>
      <c r="U153" t="s">
        <v>708</v>
      </c>
      <c r="V153" t="s">
        <v>475</v>
      </c>
      <c r="W153" t="s">
        <v>473</v>
      </c>
    </row>
    <row r="154" spans="1:23" x14ac:dyDescent="0.25">
      <c r="A154">
        <v>152</v>
      </c>
      <c r="B154" t="s">
        <v>274</v>
      </c>
      <c r="C154" t="s">
        <v>636</v>
      </c>
      <c r="D154" t="s">
        <v>709</v>
      </c>
      <c r="E154">
        <v>4.2</v>
      </c>
      <c r="F154" t="s">
        <v>710</v>
      </c>
      <c r="G154" t="s">
        <v>27</v>
      </c>
      <c r="H154">
        <v>2002</v>
      </c>
      <c r="I154" t="s">
        <v>43</v>
      </c>
      <c r="J154" t="s">
        <v>52</v>
      </c>
      <c r="K154" t="s">
        <v>53</v>
      </c>
      <c r="L154" t="s">
        <v>31</v>
      </c>
      <c r="M154" t="s">
        <v>54</v>
      </c>
      <c r="N154" t="s">
        <v>637</v>
      </c>
      <c r="O154" t="s">
        <v>638</v>
      </c>
      <c r="P154" t="s">
        <v>274</v>
      </c>
      <c r="Q154" t="s">
        <v>711</v>
      </c>
      <c r="R154" t="s">
        <v>173</v>
      </c>
      <c r="S154" t="s">
        <v>38</v>
      </c>
      <c r="T154" t="s">
        <v>39</v>
      </c>
      <c r="U154" t="s">
        <v>712</v>
      </c>
      <c r="V154" t="s">
        <v>175</v>
      </c>
      <c r="W154" t="s">
        <v>173</v>
      </c>
    </row>
    <row r="155" spans="1:23" x14ac:dyDescent="0.25">
      <c r="A155">
        <v>153</v>
      </c>
      <c r="B155" t="s">
        <v>713</v>
      </c>
      <c r="C155" t="s">
        <v>636</v>
      </c>
      <c r="D155" t="s">
        <v>714</v>
      </c>
      <c r="E155">
        <v>3.5</v>
      </c>
      <c r="F155" t="s">
        <v>715</v>
      </c>
      <c r="G155" t="s">
        <v>151</v>
      </c>
      <c r="H155">
        <v>1995</v>
      </c>
      <c r="I155" t="s">
        <v>43</v>
      </c>
      <c r="J155" t="s">
        <v>119</v>
      </c>
      <c r="K155" t="s">
        <v>119</v>
      </c>
      <c r="L155" t="s">
        <v>59</v>
      </c>
      <c r="M155" t="s">
        <v>54</v>
      </c>
      <c r="N155" t="s">
        <v>637</v>
      </c>
      <c r="O155" t="s">
        <v>638</v>
      </c>
      <c r="P155" t="s">
        <v>165</v>
      </c>
      <c r="Q155" t="s">
        <v>716</v>
      </c>
      <c r="R155" t="s">
        <v>717</v>
      </c>
      <c r="S155" t="s">
        <v>152</v>
      </c>
      <c r="T155" t="s">
        <v>153</v>
      </c>
      <c r="U155" t="s">
        <v>718</v>
      </c>
      <c r="V155" t="s">
        <v>719</v>
      </c>
      <c r="W155" t="s">
        <v>717</v>
      </c>
    </row>
    <row r="156" spans="1:23" x14ac:dyDescent="0.25">
      <c r="A156">
        <v>154</v>
      </c>
      <c r="B156" t="s">
        <v>720</v>
      </c>
      <c r="C156" t="s">
        <v>636</v>
      </c>
      <c r="D156" t="s">
        <v>721</v>
      </c>
      <c r="E156">
        <v>-1</v>
      </c>
      <c r="F156" t="s">
        <v>338</v>
      </c>
      <c r="G156" t="s">
        <v>338</v>
      </c>
      <c r="H156">
        <v>-1</v>
      </c>
      <c r="I156" t="s">
        <v>338</v>
      </c>
      <c r="J156" t="s">
        <v>165</v>
      </c>
      <c r="K156" t="s">
        <v>338</v>
      </c>
      <c r="L156" t="s">
        <v>338</v>
      </c>
      <c r="M156" t="s">
        <v>54</v>
      </c>
      <c r="N156" t="s">
        <v>637</v>
      </c>
      <c r="O156" t="s">
        <v>638</v>
      </c>
      <c r="P156" t="s">
        <v>165</v>
      </c>
      <c r="Q156" t="s">
        <v>722</v>
      </c>
      <c r="R156" t="s">
        <v>37</v>
      </c>
      <c r="S156" t="s">
        <v>338</v>
      </c>
      <c r="T156" t="s">
        <v>123</v>
      </c>
      <c r="U156" t="s">
        <v>723</v>
      </c>
      <c r="V156" t="s">
        <v>36</v>
      </c>
      <c r="W156" t="s">
        <v>37</v>
      </c>
    </row>
    <row r="157" spans="1:23" x14ac:dyDescent="0.25">
      <c r="A157">
        <v>155</v>
      </c>
      <c r="B157" t="s">
        <v>23</v>
      </c>
      <c r="C157" t="s">
        <v>636</v>
      </c>
      <c r="D157" t="s">
        <v>724</v>
      </c>
      <c r="E157">
        <v>4.2</v>
      </c>
      <c r="F157" t="s">
        <v>725</v>
      </c>
      <c r="G157" t="s">
        <v>118</v>
      </c>
      <c r="H157">
        <v>1963</v>
      </c>
      <c r="I157" t="s">
        <v>43</v>
      </c>
      <c r="J157" t="s">
        <v>119</v>
      </c>
      <c r="K157" t="s">
        <v>119</v>
      </c>
      <c r="L157" t="s">
        <v>179</v>
      </c>
      <c r="M157" t="s">
        <v>54</v>
      </c>
      <c r="N157" t="s">
        <v>637</v>
      </c>
      <c r="O157" t="s">
        <v>638</v>
      </c>
      <c r="P157" t="s">
        <v>35</v>
      </c>
      <c r="Q157" t="s">
        <v>247</v>
      </c>
      <c r="R157" t="s">
        <v>248</v>
      </c>
      <c r="S157" t="s">
        <v>122</v>
      </c>
      <c r="T157" t="s">
        <v>123</v>
      </c>
      <c r="U157" t="s">
        <v>726</v>
      </c>
      <c r="V157" t="s">
        <v>250</v>
      </c>
      <c r="W157" t="s">
        <v>248</v>
      </c>
    </row>
    <row r="158" spans="1:23" x14ac:dyDescent="0.25">
      <c r="A158">
        <v>156</v>
      </c>
      <c r="B158" t="s">
        <v>35</v>
      </c>
      <c r="C158" t="s">
        <v>727</v>
      </c>
      <c r="D158" t="s">
        <v>74</v>
      </c>
      <c r="E158">
        <v>4.5</v>
      </c>
      <c r="F158" t="s">
        <v>75</v>
      </c>
      <c r="G158" t="s">
        <v>76</v>
      </c>
      <c r="H158">
        <v>2012</v>
      </c>
      <c r="I158" t="s">
        <v>43</v>
      </c>
      <c r="J158" t="s">
        <v>77</v>
      </c>
      <c r="K158" t="s">
        <v>53</v>
      </c>
      <c r="L158" t="s">
        <v>59</v>
      </c>
      <c r="M158" t="s">
        <v>78</v>
      </c>
      <c r="N158" t="s">
        <v>728</v>
      </c>
      <c r="O158" t="s">
        <v>729</v>
      </c>
      <c r="P158" t="s">
        <v>35</v>
      </c>
      <c r="Q158" t="s">
        <v>79</v>
      </c>
      <c r="R158" t="s">
        <v>69</v>
      </c>
      <c r="S158" t="s">
        <v>80</v>
      </c>
      <c r="T158" t="s">
        <v>81</v>
      </c>
      <c r="U158" t="s">
        <v>82</v>
      </c>
      <c r="V158" t="s">
        <v>73</v>
      </c>
      <c r="W158" t="s">
        <v>69</v>
      </c>
    </row>
    <row r="159" spans="1:23" x14ac:dyDescent="0.25">
      <c r="A159">
        <v>157</v>
      </c>
      <c r="B159" t="s">
        <v>213</v>
      </c>
      <c r="C159" t="s">
        <v>727</v>
      </c>
      <c r="D159" t="s">
        <v>214</v>
      </c>
      <c r="E159">
        <v>4.4000000000000004</v>
      </c>
      <c r="F159" t="s">
        <v>215</v>
      </c>
      <c r="G159" t="s">
        <v>93</v>
      </c>
      <c r="H159">
        <v>1997</v>
      </c>
      <c r="I159" t="s">
        <v>43</v>
      </c>
      <c r="J159" t="s">
        <v>85</v>
      </c>
      <c r="K159" t="s">
        <v>86</v>
      </c>
      <c r="L159" t="s">
        <v>31</v>
      </c>
      <c r="M159" t="s">
        <v>54</v>
      </c>
      <c r="N159" t="s">
        <v>728</v>
      </c>
      <c r="O159" t="s">
        <v>729</v>
      </c>
      <c r="P159" t="s">
        <v>35</v>
      </c>
      <c r="Q159" t="s">
        <v>209</v>
      </c>
      <c r="R159" t="s">
        <v>210</v>
      </c>
      <c r="S159" t="s">
        <v>97</v>
      </c>
      <c r="T159" t="s">
        <v>98</v>
      </c>
      <c r="U159" t="s">
        <v>216</v>
      </c>
      <c r="V159" t="s">
        <v>212</v>
      </c>
      <c r="W159" t="s">
        <v>210</v>
      </c>
    </row>
    <row r="160" spans="1:23" x14ac:dyDescent="0.25">
      <c r="A160">
        <v>158</v>
      </c>
      <c r="B160" t="s">
        <v>147</v>
      </c>
      <c r="C160" t="s">
        <v>727</v>
      </c>
      <c r="D160" t="s">
        <v>730</v>
      </c>
      <c r="E160">
        <v>-1</v>
      </c>
      <c r="F160" t="s">
        <v>338</v>
      </c>
      <c r="G160" t="s">
        <v>338</v>
      </c>
      <c r="H160">
        <v>-1</v>
      </c>
      <c r="I160" t="s">
        <v>338</v>
      </c>
      <c r="J160" t="s">
        <v>165</v>
      </c>
      <c r="K160" t="s">
        <v>338</v>
      </c>
      <c r="L160" t="s">
        <v>338</v>
      </c>
      <c r="M160" t="s">
        <v>54</v>
      </c>
      <c r="N160" t="s">
        <v>728</v>
      </c>
      <c r="O160" t="s">
        <v>729</v>
      </c>
      <c r="P160" t="s">
        <v>147</v>
      </c>
      <c r="Q160" t="s">
        <v>530</v>
      </c>
      <c r="R160" t="s">
        <v>69</v>
      </c>
      <c r="S160" t="s">
        <v>338</v>
      </c>
      <c r="T160" t="s">
        <v>123</v>
      </c>
      <c r="U160" t="s">
        <v>731</v>
      </c>
      <c r="V160" t="s">
        <v>73</v>
      </c>
      <c r="W160" t="s">
        <v>69</v>
      </c>
    </row>
    <row r="161" spans="1:23" x14ac:dyDescent="0.25">
      <c r="A161">
        <v>159</v>
      </c>
      <c r="B161" t="s">
        <v>35</v>
      </c>
      <c r="C161" t="s">
        <v>727</v>
      </c>
      <c r="D161" t="s">
        <v>732</v>
      </c>
      <c r="E161">
        <v>3.5</v>
      </c>
      <c r="F161" t="s">
        <v>529</v>
      </c>
      <c r="G161" t="s">
        <v>118</v>
      </c>
      <c r="H161">
        <v>1969</v>
      </c>
      <c r="I161" t="s">
        <v>65</v>
      </c>
      <c r="J161" t="s">
        <v>134</v>
      </c>
      <c r="K161" t="s">
        <v>134</v>
      </c>
      <c r="L161" t="s">
        <v>120</v>
      </c>
      <c r="M161" t="s">
        <v>54</v>
      </c>
      <c r="N161" t="s">
        <v>728</v>
      </c>
      <c r="O161" t="s">
        <v>729</v>
      </c>
      <c r="P161" t="s">
        <v>35</v>
      </c>
      <c r="Q161" t="s">
        <v>733</v>
      </c>
      <c r="R161" t="s">
        <v>473</v>
      </c>
      <c r="S161" t="s">
        <v>122</v>
      </c>
      <c r="T161" t="s">
        <v>123</v>
      </c>
      <c r="U161" t="s">
        <v>734</v>
      </c>
      <c r="V161" t="s">
        <v>475</v>
      </c>
      <c r="W161" t="s">
        <v>473</v>
      </c>
    </row>
    <row r="162" spans="1:23" x14ac:dyDescent="0.25">
      <c r="A162">
        <v>160</v>
      </c>
      <c r="B162" t="s">
        <v>35</v>
      </c>
      <c r="C162" t="s">
        <v>727</v>
      </c>
      <c r="D162" t="s">
        <v>735</v>
      </c>
      <c r="E162">
        <v>4.5</v>
      </c>
      <c r="F162" t="s">
        <v>51</v>
      </c>
      <c r="G162" t="s">
        <v>151</v>
      </c>
      <c r="H162">
        <v>2006</v>
      </c>
      <c r="I162" t="s">
        <v>43</v>
      </c>
      <c r="J162" t="s">
        <v>52</v>
      </c>
      <c r="K162" t="s">
        <v>53</v>
      </c>
      <c r="L162" t="s">
        <v>59</v>
      </c>
      <c r="M162" t="s">
        <v>736</v>
      </c>
      <c r="N162" t="s">
        <v>728</v>
      </c>
      <c r="O162" t="s">
        <v>729</v>
      </c>
      <c r="P162" t="s">
        <v>35</v>
      </c>
      <c r="Q162" t="s">
        <v>184</v>
      </c>
      <c r="R162" t="s">
        <v>173</v>
      </c>
      <c r="S162" t="s">
        <v>152</v>
      </c>
      <c r="T162" t="s">
        <v>153</v>
      </c>
      <c r="U162" t="s">
        <v>737</v>
      </c>
      <c r="V162" t="s">
        <v>175</v>
      </c>
      <c r="W162" t="s">
        <v>173</v>
      </c>
    </row>
    <row r="163" spans="1:23" x14ac:dyDescent="0.25">
      <c r="A163">
        <v>161</v>
      </c>
      <c r="B163" t="s">
        <v>738</v>
      </c>
      <c r="C163" t="s">
        <v>727</v>
      </c>
      <c r="D163" t="s">
        <v>739</v>
      </c>
      <c r="E163">
        <v>4.0999999999999996</v>
      </c>
      <c r="F163" t="s">
        <v>740</v>
      </c>
      <c r="G163" t="s">
        <v>27</v>
      </c>
      <c r="H163">
        <v>1946</v>
      </c>
      <c r="I163" t="s">
        <v>43</v>
      </c>
      <c r="J163" t="s">
        <v>29</v>
      </c>
      <c r="K163" t="s">
        <v>30</v>
      </c>
      <c r="L163" t="s">
        <v>67</v>
      </c>
      <c r="M163" t="s">
        <v>54</v>
      </c>
      <c r="N163" t="s">
        <v>728</v>
      </c>
      <c r="O163" t="s">
        <v>729</v>
      </c>
      <c r="P163" t="s">
        <v>140</v>
      </c>
      <c r="Q163" t="s">
        <v>716</v>
      </c>
      <c r="R163" t="s">
        <v>248</v>
      </c>
      <c r="S163" t="s">
        <v>38</v>
      </c>
      <c r="T163" t="s">
        <v>39</v>
      </c>
      <c r="U163" t="s">
        <v>741</v>
      </c>
      <c r="V163" t="s">
        <v>250</v>
      </c>
      <c r="W163" t="s">
        <v>248</v>
      </c>
    </row>
    <row r="164" spans="1:23" x14ac:dyDescent="0.25">
      <c r="A164">
        <v>162</v>
      </c>
      <c r="B164" t="s">
        <v>742</v>
      </c>
      <c r="C164" t="s">
        <v>727</v>
      </c>
      <c r="D164" t="s">
        <v>743</v>
      </c>
      <c r="E164">
        <v>3.5</v>
      </c>
      <c r="F164" t="s">
        <v>590</v>
      </c>
      <c r="G164" t="s">
        <v>64</v>
      </c>
      <c r="H164">
        <v>-1</v>
      </c>
      <c r="I164" t="s">
        <v>65</v>
      </c>
      <c r="J164" t="s">
        <v>134</v>
      </c>
      <c r="K164" t="s">
        <v>134</v>
      </c>
      <c r="L164" t="s">
        <v>179</v>
      </c>
      <c r="M164" t="s">
        <v>54</v>
      </c>
      <c r="N164" t="s">
        <v>728</v>
      </c>
      <c r="O164" t="s">
        <v>729</v>
      </c>
      <c r="P164" t="s">
        <v>35</v>
      </c>
      <c r="Q164" t="s">
        <v>68</v>
      </c>
      <c r="R164" t="s">
        <v>69</v>
      </c>
      <c r="S164" t="s">
        <v>70</v>
      </c>
      <c r="T164" t="s">
        <v>71</v>
      </c>
      <c r="U164" t="s">
        <v>591</v>
      </c>
      <c r="V164" t="s">
        <v>73</v>
      </c>
      <c r="W164" t="s">
        <v>69</v>
      </c>
    </row>
    <row r="165" spans="1:23" x14ac:dyDescent="0.25">
      <c r="A165">
        <v>163</v>
      </c>
      <c r="B165" t="s">
        <v>140</v>
      </c>
      <c r="C165" t="s">
        <v>727</v>
      </c>
      <c r="D165" t="s">
        <v>744</v>
      </c>
      <c r="E165">
        <v>2.7</v>
      </c>
      <c r="F165" t="s">
        <v>272</v>
      </c>
      <c r="G165" t="s">
        <v>76</v>
      </c>
      <c r="H165">
        <v>1997</v>
      </c>
      <c r="I165" t="s">
        <v>28</v>
      </c>
      <c r="J165" t="s">
        <v>632</v>
      </c>
      <c r="K165" t="s">
        <v>633</v>
      </c>
      <c r="L165" t="s">
        <v>87</v>
      </c>
      <c r="M165" t="s">
        <v>54</v>
      </c>
      <c r="N165" t="s">
        <v>728</v>
      </c>
      <c r="O165" t="s">
        <v>729</v>
      </c>
      <c r="P165" t="s">
        <v>140</v>
      </c>
      <c r="Q165" t="s">
        <v>209</v>
      </c>
      <c r="R165" t="s">
        <v>210</v>
      </c>
      <c r="S165" t="s">
        <v>80</v>
      </c>
      <c r="T165" t="s">
        <v>81</v>
      </c>
      <c r="U165" t="s">
        <v>745</v>
      </c>
      <c r="V165" t="s">
        <v>212</v>
      </c>
      <c r="W165" t="s">
        <v>210</v>
      </c>
    </row>
    <row r="166" spans="1:23" x14ac:dyDescent="0.25">
      <c r="A166">
        <v>164</v>
      </c>
      <c r="B166" t="s">
        <v>746</v>
      </c>
      <c r="C166" t="s">
        <v>727</v>
      </c>
      <c r="D166" t="s">
        <v>747</v>
      </c>
      <c r="E166">
        <v>3.4</v>
      </c>
      <c r="F166" t="s">
        <v>748</v>
      </c>
      <c r="G166" t="s">
        <v>118</v>
      </c>
      <c r="H166">
        <v>1996</v>
      </c>
      <c r="I166" t="s">
        <v>397</v>
      </c>
      <c r="J166" t="s">
        <v>138</v>
      </c>
      <c r="K166" t="s">
        <v>53</v>
      </c>
      <c r="L166" t="s">
        <v>120</v>
      </c>
      <c r="M166" t="s">
        <v>749</v>
      </c>
      <c r="N166" t="s">
        <v>728</v>
      </c>
      <c r="O166" t="s">
        <v>729</v>
      </c>
      <c r="P166" t="s">
        <v>165</v>
      </c>
      <c r="Q166" t="s">
        <v>750</v>
      </c>
      <c r="R166" t="s">
        <v>751</v>
      </c>
      <c r="S166" t="s">
        <v>122</v>
      </c>
      <c r="T166" t="s">
        <v>123</v>
      </c>
      <c r="U166" t="s">
        <v>752</v>
      </c>
      <c r="V166" t="s">
        <v>753</v>
      </c>
      <c r="W166" t="s">
        <v>751</v>
      </c>
    </row>
    <row r="167" spans="1:23" x14ac:dyDescent="0.25">
      <c r="A167">
        <v>165</v>
      </c>
      <c r="B167" t="s">
        <v>35</v>
      </c>
      <c r="C167" t="s">
        <v>727</v>
      </c>
      <c r="D167" t="s">
        <v>754</v>
      </c>
      <c r="E167">
        <v>4.4000000000000004</v>
      </c>
      <c r="F167" t="s">
        <v>755</v>
      </c>
      <c r="G167" t="s">
        <v>151</v>
      </c>
      <c r="H167">
        <v>2015</v>
      </c>
      <c r="I167" t="s">
        <v>43</v>
      </c>
      <c r="J167" t="s">
        <v>756</v>
      </c>
      <c r="K167" t="s">
        <v>756</v>
      </c>
      <c r="L167" t="s">
        <v>31</v>
      </c>
      <c r="M167" t="s">
        <v>54</v>
      </c>
      <c r="N167" t="s">
        <v>728</v>
      </c>
      <c r="O167" t="s">
        <v>729</v>
      </c>
      <c r="P167" t="s">
        <v>35</v>
      </c>
      <c r="Q167" t="s">
        <v>566</v>
      </c>
      <c r="R167" t="s">
        <v>167</v>
      </c>
      <c r="S167" t="s">
        <v>152</v>
      </c>
      <c r="T167" t="s">
        <v>153</v>
      </c>
      <c r="U167" t="s">
        <v>757</v>
      </c>
      <c r="V167" t="s">
        <v>169</v>
      </c>
      <c r="W167" t="s">
        <v>167</v>
      </c>
    </row>
    <row r="168" spans="1:23" x14ac:dyDescent="0.25">
      <c r="A168">
        <v>166</v>
      </c>
      <c r="B168" t="s">
        <v>758</v>
      </c>
      <c r="C168" t="s">
        <v>727</v>
      </c>
      <c r="D168" t="s">
        <v>759</v>
      </c>
      <c r="E168">
        <v>4</v>
      </c>
      <c r="F168" t="s">
        <v>433</v>
      </c>
      <c r="G168" t="s">
        <v>64</v>
      </c>
      <c r="H168">
        <v>1982</v>
      </c>
      <c r="I168" t="s">
        <v>65</v>
      </c>
      <c r="J168" t="s">
        <v>52</v>
      </c>
      <c r="K168" t="s">
        <v>53</v>
      </c>
      <c r="L168" t="s">
        <v>179</v>
      </c>
      <c r="M168" t="s">
        <v>54</v>
      </c>
      <c r="N168" t="s">
        <v>728</v>
      </c>
      <c r="O168" t="s">
        <v>729</v>
      </c>
      <c r="P168" t="s">
        <v>140</v>
      </c>
      <c r="Q168" t="s">
        <v>184</v>
      </c>
      <c r="R168" t="s">
        <v>173</v>
      </c>
      <c r="S168" t="s">
        <v>70</v>
      </c>
      <c r="T168" t="s">
        <v>71</v>
      </c>
      <c r="U168" t="s">
        <v>434</v>
      </c>
      <c r="V168" t="s">
        <v>175</v>
      </c>
      <c r="W168" t="s">
        <v>173</v>
      </c>
    </row>
    <row r="169" spans="1:23" x14ac:dyDescent="0.25">
      <c r="A169">
        <v>167</v>
      </c>
      <c r="B169" t="s">
        <v>758</v>
      </c>
      <c r="C169" t="s">
        <v>727</v>
      </c>
      <c r="D169" t="s">
        <v>760</v>
      </c>
      <c r="E169">
        <v>4.2</v>
      </c>
      <c r="F169" t="s">
        <v>63</v>
      </c>
      <c r="G169" t="s">
        <v>64</v>
      </c>
      <c r="H169">
        <v>1968</v>
      </c>
      <c r="I169" t="s">
        <v>65</v>
      </c>
      <c r="J169" t="s">
        <v>66</v>
      </c>
      <c r="K169" t="s">
        <v>45</v>
      </c>
      <c r="L169" t="s">
        <v>67</v>
      </c>
      <c r="M169" t="s">
        <v>54</v>
      </c>
      <c r="N169" t="s">
        <v>728</v>
      </c>
      <c r="O169" t="s">
        <v>729</v>
      </c>
      <c r="P169" t="s">
        <v>140</v>
      </c>
      <c r="Q169" t="s">
        <v>184</v>
      </c>
      <c r="R169" t="s">
        <v>173</v>
      </c>
      <c r="S169" t="s">
        <v>70</v>
      </c>
      <c r="T169" t="s">
        <v>71</v>
      </c>
      <c r="U169" t="s">
        <v>434</v>
      </c>
      <c r="V169" t="s">
        <v>175</v>
      </c>
      <c r="W169" t="s">
        <v>173</v>
      </c>
    </row>
    <row r="170" spans="1:23" x14ac:dyDescent="0.25">
      <c r="A170">
        <v>168</v>
      </c>
      <c r="B170" t="s">
        <v>274</v>
      </c>
      <c r="C170" t="s">
        <v>727</v>
      </c>
      <c r="D170" t="s">
        <v>761</v>
      </c>
      <c r="E170">
        <v>3.5</v>
      </c>
      <c r="F170" t="s">
        <v>762</v>
      </c>
      <c r="G170" t="s">
        <v>118</v>
      </c>
      <c r="H170">
        <v>1957</v>
      </c>
      <c r="I170" t="s">
        <v>65</v>
      </c>
      <c r="J170" t="s">
        <v>165</v>
      </c>
      <c r="K170" t="s">
        <v>338</v>
      </c>
      <c r="L170" t="s">
        <v>120</v>
      </c>
      <c r="M170" t="s">
        <v>763</v>
      </c>
      <c r="N170" t="s">
        <v>728</v>
      </c>
      <c r="O170" t="s">
        <v>729</v>
      </c>
      <c r="P170" t="s">
        <v>274</v>
      </c>
      <c r="Q170" t="s">
        <v>764</v>
      </c>
      <c r="R170" t="s">
        <v>765</v>
      </c>
      <c r="S170" t="s">
        <v>122</v>
      </c>
      <c r="T170" t="s">
        <v>123</v>
      </c>
      <c r="U170" t="s">
        <v>766</v>
      </c>
      <c r="V170" t="s">
        <v>767</v>
      </c>
      <c r="W170" t="s">
        <v>765</v>
      </c>
    </row>
    <row r="171" spans="1:23" x14ac:dyDescent="0.25">
      <c r="A171">
        <v>169</v>
      </c>
      <c r="B171" t="s">
        <v>768</v>
      </c>
      <c r="C171" t="s">
        <v>727</v>
      </c>
      <c r="D171" t="s">
        <v>769</v>
      </c>
      <c r="E171">
        <v>2.2999999999999998</v>
      </c>
      <c r="F171" t="s">
        <v>770</v>
      </c>
      <c r="G171" t="s">
        <v>27</v>
      </c>
      <c r="H171">
        <v>2003</v>
      </c>
      <c r="I171" t="s">
        <v>541</v>
      </c>
      <c r="J171" t="s">
        <v>119</v>
      </c>
      <c r="K171" t="s">
        <v>119</v>
      </c>
      <c r="L171" t="s">
        <v>59</v>
      </c>
      <c r="M171" t="s">
        <v>771</v>
      </c>
      <c r="N171" t="s">
        <v>728</v>
      </c>
      <c r="O171" t="s">
        <v>729</v>
      </c>
      <c r="P171" t="s">
        <v>140</v>
      </c>
      <c r="Q171" t="s">
        <v>772</v>
      </c>
      <c r="R171" t="s">
        <v>307</v>
      </c>
      <c r="S171" t="s">
        <v>38</v>
      </c>
      <c r="T171" t="s">
        <v>39</v>
      </c>
      <c r="U171" t="s">
        <v>773</v>
      </c>
      <c r="V171" t="s">
        <v>309</v>
      </c>
      <c r="W171" t="s">
        <v>307</v>
      </c>
    </row>
    <row r="172" spans="1:23" x14ac:dyDescent="0.25">
      <c r="A172">
        <v>170</v>
      </c>
      <c r="B172" t="s">
        <v>35</v>
      </c>
      <c r="C172" t="s">
        <v>727</v>
      </c>
      <c r="D172" t="s">
        <v>774</v>
      </c>
      <c r="E172">
        <v>3.4</v>
      </c>
      <c r="F172" t="s">
        <v>775</v>
      </c>
      <c r="G172" t="s">
        <v>64</v>
      </c>
      <c r="H172">
        <v>1946</v>
      </c>
      <c r="I172" t="s">
        <v>65</v>
      </c>
      <c r="J172" t="s">
        <v>378</v>
      </c>
      <c r="K172" t="s">
        <v>45</v>
      </c>
      <c r="L172" t="s">
        <v>297</v>
      </c>
      <c r="M172" t="s">
        <v>776</v>
      </c>
      <c r="N172" t="s">
        <v>728</v>
      </c>
      <c r="O172" t="s">
        <v>729</v>
      </c>
      <c r="P172" t="s">
        <v>35</v>
      </c>
      <c r="Q172" t="s">
        <v>219</v>
      </c>
      <c r="R172" t="s">
        <v>220</v>
      </c>
      <c r="S172" t="s">
        <v>70</v>
      </c>
      <c r="T172" t="s">
        <v>71</v>
      </c>
      <c r="U172" t="s">
        <v>777</v>
      </c>
      <c r="V172" t="s">
        <v>222</v>
      </c>
      <c r="W172" t="s">
        <v>220</v>
      </c>
    </row>
    <row r="173" spans="1:23" x14ac:dyDescent="0.25">
      <c r="A173">
        <v>171</v>
      </c>
      <c r="B173" t="s">
        <v>778</v>
      </c>
      <c r="C173" t="s">
        <v>727</v>
      </c>
      <c r="D173" t="s">
        <v>779</v>
      </c>
      <c r="E173">
        <v>3.3</v>
      </c>
      <c r="F173" t="s">
        <v>218</v>
      </c>
      <c r="G173" t="s">
        <v>76</v>
      </c>
      <c r="H173">
        <v>2015</v>
      </c>
      <c r="I173" t="s">
        <v>43</v>
      </c>
      <c r="J173" t="s">
        <v>119</v>
      </c>
      <c r="K173" t="s">
        <v>119</v>
      </c>
      <c r="L173" t="s">
        <v>31</v>
      </c>
      <c r="M173" t="s">
        <v>54</v>
      </c>
      <c r="N173" t="s">
        <v>728</v>
      </c>
      <c r="O173" t="s">
        <v>729</v>
      </c>
      <c r="P173" t="s">
        <v>147</v>
      </c>
      <c r="Q173" t="s">
        <v>430</v>
      </c>
      <c r="R173" t="s">
        <v>173</v>
      </c>
      <c r="S173" t="s">
        <v>80</v>
      </c>
      <c r="T173" t="s">
        <v>81</v>
      </c>
      <c r="U173" t="s">
        <v>415</v>
      </c>
      <c r="V173" t="s">
        <v>175</v>
      </c>
      <c r="W173" t="s">
        <v>173</v>
      </c>
    </row>
    <row r="174" spans="1:23" x14ac:dyDescent="0.25">
      <c r="A174">
        <v>172</v>
      </c>
      <c r="B174" t="s">
        <v>35</v>
      </c>
      <c r="C174" t="s">
        <v>727</v>
      </c>
      <c r="D174" t="s">
        <v>780</v>
      </c>
      <c r="E174">
        <v>4.7</v>
      </c>
      <c r="F174" t="s">
        <v>781</v>
      </c>
      <c r="G174" t="s">
        <v>151</v>
      </c>
      <c r="H174">
        <v>2009</v>
      </c>
      <c r="I174" t="s">
        <v>43</v>
      </c>
      <c r="J174" t="s">
        <v>77</v>
      </c>
      <c r="K174" t="s">
        <v>53</v>
      </c>
      <c r="L174" t="s">
        <v>59</v>
      </c>
      <c r="M174" t="s">
        <v>782</v>
      </c>
      <c r="N174" t="s">
        <v>728</v>
      </c>
      <c r="O174" t="s">
        <v>729</v>
      </c>
      <c r="P174" t="s">
        <v>35</v>
      </c>
      <c r="Q174" t="s">
        <v>430</v>
      </c>
      <c r="R174" t="s">
        <v>173</v>
      </c>
      <c r="S174" t="s">
        <v>152</v>
      </c>
      <c r="T174" t="s">
        <v>153</v>
      </c>
      <c r="U174" t="s">
        <v>783</v>
      </c>
      <c r="V174" t="s">
        <v>175</v>
      </c>
      <c r="W174" t="s">
        <v>173</v>
      </c>
    </row>
    <row r="175" spans="1:23" x14ac:dyDescent="0.25">
      <c r="A175">
        <v>173</v>
      </c>
      <c r="B175" t="s">
        <v>784</v>
      </c>
      <c r="C175" t="s">
        <v>727</v>
      </c>
      <c r="D175" t="s">
        <v>785</v>
      </c>
      <c r="E175">
        <v>3.9</v>
      </c>
      <c r="F175" t="s">
        <v>26</v>
      </c>
      <c r="G175" t="s">
        <v>151</v>
      </c>
      <c r="H175">
        <v>2014</v>
      </c>
      <c r="I175" t="s">
        <v>43</v>
      </c>
      <c r="J175" t="s">
        <v>77</v>
      </c>
      <c r="K175" t="s">
        <v>53</v>
      </c>
      <c r="L175" t="s">
        <v>31</v>
      </c>
      <c r="M175" t="s">
        <v>54</v>
      </c>
      <c r="N175" t="s">
        <v>728</v>
      </c>
      <c r="O175" t="s">
        <v>729</v>
      </c>
      <c r="P175" t="s">
        <v>35</v>
      </c>
      <c r="Q175" t="s">
        <v>36</v>
      </c>
      <c r="R175" t="s">
        <v>37</v>
      </c>
      <c r="S175" t="s">
        <v>152</v>
      </c>
      <c r="T175" t="s">
        <v>153</v>
      </c>
      <c r="U175" t="s">
        <v>786</v>
      </c>
      <c r="V175" t="s">
        <v>36</v>
      </c>
      <c r="W175" t="s">
        <v>37</v>
      </c>
    </row>
    <row r="176" spans="1:23" x14ac:dyDescent="0.25">
      <c r="A176">
        <v>174</v>
      </c>
      <c r="B176" t="s">
        <v>140</v>
      </c>
      <c r="C176" t="s">
        <v>727</v>
      </c>
      <c r="D176" t="s">
        <v>787</v>
      </c>
      <c r="E176">
        <v>3.3</v>
      </c>
      <c r="F176" t="s">
        <v>689</v>
      </c>
      <c r="G176" t="s">
        <v>27</v>
      </c>
      <c r="H176">
        <v>1953</v>
      </c>
      <c r="I176" t="s">
        <v>397</v>
      </c>
      <c r="J176" t="s">
        <v>521</v>
      </c>
      <c r="K176" t="s">
        <v>143</v>
      </c>
      <c r="L176" t="s">
        <v>67</v>
      </c>
      <c r="M176" t="s">
        <v>788</v>
      </c>
      <c r="N176" t="s">
        <v>728</v>
      </c>
      <c r="O176" t="s">
        <v>729</v>
      </c>
      <c r="P176" t="s">
        <v>140</v>
      </c>
      <c r="Q176" t="s">
        <v>181</v>
      </c>
      <c r="R176" t="s">
        <v>173</v>
      </c>
      <c r="S176" t="s">
        <v>38</v>
      </c>
      <c r="T176" t="s">
        <v>39</v>
      </c>
      <c r="U176" t="s">
        <v>789</v>
      </c>
      <c r="V176" t="s">
        <v>175</v>
      </c>
      <c r="W176" t="s">
        <v>173</v>
      </c>
    </row>
    <row r="177" spans="1:23" x14ac:dyDescent="0.25">
      <c r="A177">
        <v>175</v>
      </c>
      <c r="B177" t="s">
        <v>790</v>
      </c>
      <c r="C177" t="s">
        <v>727</v>
      </c>
      <c r="D177" t="s">
        <v>791</v>
      </c>
      <c r="E177">
        <v>3.3</v>
      </c>
      <c r="F177" t="s">
        <v>218</v>
      </c>
      <c r="G177" t="s">
        <v>76</v>
      </c>
      <c r="H177">
        <v>2015</v>
      </c>
      <c r="I177" t="s">
        <v>43</v>
      </c>
      <c r="J177" t="s">
        <v>119</v>
      </c>
      <c r="K177" t="s">
        <v>119</v>
      </c>
      <c r="L177" t="s">
        <v>31</v>
      </c>
      <c r="M177" t="s">
        <v>54</v>
      </c>
      <c r="N177" t="s">
        <v>728</v>
      </c>
      <c r="O177" t="s">
        <v>729</v>
      </c>
      <c r="P177" t="s">
        <v>147</v>
      </c>
      <c r="Q177" t="s">
        <v>219</v>
      </c>
      <c r="R177" t="s">
        <v>220</v>
      </c>
      <c r="S177" t="s">
        <v>80</v>
      </c>
      <c r="T177" t="s">
        <v>81</v>
      </c>
      <c r="U177" t="s">
        <v>415</v>
      </c>
      <c r="V177" t="s">
        <v>222</v>
      </c>
      <c r="W177" t="s">
        <v>220</v>
      </c>
    </row>
    <row r="178" spans="1:23" x14ac:dyDescent="0.25">
      <c r="A178">
        <v>176</v>
      </c>
      <c r="B178" t="s">
        <v>274</v>
      </c>
      <c r="C178" t="s">
        <v>727</v>
      </c>
      <c r="D178" t="s">
        <v>792</v>
      </c>
      <c r="E178">
        <v>4.4000000000000004</v>
      </c>
      <c r="F178" t="s">
        <v>793</v>
      </c>
      <c r="G178" t="s">
        <v>151</v>
      </c>
      <c r="H178">
        <v>1998</v>
      </c>
      <c r="I178" t="s">
        <v>43</v>
      </c>
      <c r="J178" t="s">
        <v>794</v>
      </c>
      <c r="K178" t="s">
        <v>143</v>
      </c>
      <c r="L178" t="s">
        <v>277</v>
      </c>
      <c r="M178" t="s">
        <v>54</v>
      </c>
      <c r="N178" t="s">
        <v>728</v>
      </c>
      <c r="O178" t="s">
        <v>729</v>
      </c>
      <c r="P178" t="s">
        <v>274</v>
      </c>
      <c r="Q178" t="s">
        <v>795</v>
      </c>
      <c r="R178" t="s">
        <v>362</v>
      </c>
      <c r="S178" t="s">
        <v>152</v>
      </c>
      <c r="T178" t="s">
        <v>153</v>
      </c>
      <c r="U178" t="s">
        <v>796</v>
      </c>
      <c r="V178" t="s">
        <v>364</v>
      </c>
      <c r="W178" t="s">
        <v>362</v>
      </c>
    </row>
    <row r="179" spans="1:23" x14ac:dyDescent="0.25">
      <c r="A179">
        <v>177</v>
      </c>
      <c r="B179" t="s">
        <v>251</v>
      </c>
      <c r="C179" t="s">
        <v>797</v>
      </c>
      <c r="D179" t="s">
        <v>252</v>
      </c>
      <c r="E179">
        <v>3.7</v>
      </c>
      <c r="F179" t="s">
        <v>253</v>
      </c>
      <c r="G179" t="s">
        <v>27</v>
      </c>
      <c r="H179">
        <v>1965</v>
      </c>
      <c r="I179" t="s">
        <v>86</v>
      </c>
      <c r="J179" t="s">
        <v>254</v>
      </c>
      <c r="K179" t="s">
        <v>255</v>
      </c>
      <c r="L179" t="s">
        <v>256</v>
      </c>
      <c r="M179" t="s">
        <v>257</v>
      </c>
      <c r="N179" t="s">
        <v>798</v>
      </c>
      <c r="O179" t="s">
        <v>799</v>
      </c>
      <c r="P179" t="s">
        <v>35</v>
      </c>
      <c r="Q179" t="s">
        <v>258</v>
      </c>
      <c r="R179" t="s">
        <v>259</v>
      </c>
      <c r="S179" t="s">
        <v>38</v>
      </c>
      <c r="T179" t="s">
        <v>39</v>
      </c>
      <c r="U179" t="s">
        <v>260</v>
      </c>
      <c r="V179" t="s">
        <v>209</v>
      </c>
      <c r="W179" t="s">
        <v>259</v>
      </c>
    </row>
    <row r="180" spans="1:23" x14ac:dyDescent="0.25">
      <c r="A180">
        <v>178</v>
      </c>
      <c r="B180" t="s">
        <v>35</v>
      </c>
      <c r="C180" t="s">
        <v>797</v>
      </c>
      <c r="D180" t="s">
        <v>288</v>
      </c>
      <c r="E180">
        <v>3.5</v>
      </c>
      <c r="F180" t="s">
        <v>289</v>
      </c>
      <c r="G180" t="s">
        <v>27</v>
      </c>
      <c r="H180">
        <v>1945</v>
      </c>
      <c r="I180" t="s">
        <v>43</v>
      </c>
      <c r="J180" t="s">
        <v>226</v>
      </c>
      <c r="K180" t="s">
        <v>111</v>
      </c>
      <c r="L180" t="s">
        <v>256</v>
      </c>
      <c r="M180" t="s">
        <v>54</v>
      </c>
      <c r="N180" t="s">
        <v>798</v>
      </c>
      <c r="O180" t="s">
        <v>799</v>
      </c>
      <c r="P180" t="s">
        <v>35</v>
      </c>
      <c r="Q180" t="s">
        <v>290</v>
      </c>
      <c r="R180" t="s">
        <v>291</v>
      </c>
      <c r="S180" t="s">
        <v>38</v>
      </c>
      <c r="T180" t="s">
        <v>39</v>
      </c>
      <c r="U180" t="s">
        <v>292</v>
      </c>
      <c r="V180" t="s">
        <v>293</v>
      </c>
      <c r="W180" t="s">
        <v>291</v>
      </c>
    </row>
    <row r="181" spans="1:23" x14ac:dyDescent="0.25">
      <c r="A181">
        <v>179</v>
      </c>
      <c r="B181" t="s">
        <v>147</v>
      </c>
      <c r="C181" t="s">
        <v>797</v>
      </c>
      <c r="D181" t="s">
        <v>800</v>
      </c>
      <c r="E181">
        <v>3.6</v>
      </c>
      <c r="F181" t="s">
        <v>801</v>
      </c>
      <c r="G181" t="s">
        <v>76</v>
      </c>
      <c r="H181">
        <v>1967</v>
      </c>
      <c r="I181" t="s">
        <v>28</v>
      </c>
      <c r="J181" t="s">
        <v>85</v>
      </c>
      <c r="K181" t="s">
        <v>86</v>
      </c>
      <c r="L181" t="s">
        <v>277</v>
      </c>
      <c r="M181" t="s">
        <v>54</v>
      </c>
      <c r="N181" t="s">
        <v>798</v>
      </c>
      <c r="O181" t="s">
        <v>799</v>
      </c>
      <c r="P181" t="s">
        <v>147</v>
      </c>
      <c r="Q181" t="s">
        <v>290</v>
      </c>
      <c r="R181" t="s">
        <v>291</v>
      </c>
      <c r="S181" t="s">
        <v>80</v>
      </c>
      <c r="T181" t="s">
        <v>81</v>
      </c>
      <c r="U181" t="s">
        <v>292</v>
      </c>
      <c r="V181" t="s">
        <v>293</v>
      </c>
      <c r="W181" t="s">
        <v>291</v>
      </c>
    </row>
    <row r="182" spans="1:23" x14ac:dyDescent="0.25">
      <c r="A182">
        <v>180</v>
      </c>
      <c r="B182" t="s">
        <v>802</v>
      </c>
      <c r="C182" t="s">
        <v>797</v>
      </c>
      <c r="D182" t="s">
        <v>803</v>
      </c>
      <c r="E182">
        <v>3.8</v>
      </c>
      <c r="F182" t="s">
        <v>611</v>
      </c>
      <c r="G182" t="s">
        <v>76</v>
      </c>
      <c r="H182">
        <v>2013</v>
      </c>
      <c r="I182" t="s">
        <v>397</v>
      </c>
      <c r="J182" t="s">
        <v>119</v>
      </c>
      <c r="K182" t="s">
        <v>119</v>
      </c>
      <c r="L182" t="s">
        <v>59</v>
      </c>
      <c r="M182" t="s">
        <v>681</v>
      </c>
      <c r="N182" t="s">
        <v>798</v>
      </c>
      <c r="O182" t="s">
        <v>799</v>
      </c>
      <c r="P182" t="s">
        <v>165</v>
      </c>
      <c r="Q182" t="s">
        <v>613</v>
      </c>
      <c r="R182" t="s">
        <v>473</v>
      </c>
      <c r="S182" t="s">
        <v>80</v>
      </c>
      <c r="T182" t="s">
        <v>81</v>
      </c>
      <c r="U182" t="s">
        <v>682</v>
      </c>
      <c r="V182" t="s">
        <v>475</v>
      </c>
      <c r="W182" t="s">
        <v>473</v>
      </c>
    </row>
    <row r="183" spans="1:23" x14ac:dyDescent="0.25">
      <c r="A183">
        <v>181</v>
      </c>
      <c r="B183" t="s">
        <v>804</v>
      </c>
      <c r="C183" t="s">
        <v>797</v>
      </c>
      <c r="D183" t="s">
        <v>805</v>
      </c>
      <c r="E183">
        <v>4.7</v>
      </c>
      <c r="F183" t="s">
        <v>806</v>
      </c>
      <c r="G183" t="s">
        <v>151</v>
      </c>
      <c r="H183">
        <v>1997</v>
      </c>
      <c r="I183" t="s">
        <v>43</v>
      </c>
      <c r="J183" t="s">
        <v>44</v>
      </c>
      <c r="K183" t="s">
        <v>45</v>
      </c>
      <c r="L183" t="s">
        <v>87</v>
      </c>
      <c r="M183" t="s">
        <v>54</v>
      </c>
      <c r="N183" t="s">
        <v>798</v>
      </c>
      <c r="O183" t="s">
        <v>799</v>
      </c>
      <c r="P183" t="s">
        <v>140</v>
      </c>
      <c r="Q183" t="s">
        <v>807</v>
      </c>
      <c r="R183" t="s">
        <v>307</v>
      </c>
      <c r="S183" t="s">
        <v>152</v>
      </c>
      <c r="T183" t="s">
        <v>153</v>
      </c>
      <c r="U183" t="s">
        <v>808</v>
      </c>
      <c r="V183" t="s">
        <v>309</v>
      </c>
      <c r="W183" t="s">
        <v>307</v>
      </c>
    </row>
    <row r="184" spans="1:23" x14ac:dyDescent="0.25">
      <c r="A184">
        <v>182</v>
      </c>
      <c r="B184" t="s">
        <v>809</v>
      </c>
      <c r="C184" t="s">
        <v>797</v>
      </c>
      <c r="D184" t="s">
        <v>810</v>
      </c>
      <c r="E184">
        <v>3.5</v>
      </c>
      <c r="F184" t="s">
        <v>811</v>
      </c>
      <c r="G184" t="s">
        <v>27</v>
      </c>
      <c r="H184">
        <v>1948</v>
      </c>
      <c r="I184" t="s">
        <v>65</v>
      </c>
      <c r="J184" t="s">
        <v>29</v>
      </c>
      <c r="K184" t="s">
        <v>30</v>
      </c>
      <c r="L184" t="s">
        <v>67</v>
      </c>
      <c r="M184" t="s">
        <v>54</v>
      </c>
      <c r="N184" t="s">
        <v>798</v>
      </c>
      <c r="O184" t="s">
        <v>799</v>
      </c>
      <c r="P184" t="s">
        <v>35</v>
      </c>
      <c r="Q184" t="s">
        <v>36</v>
      </c>
      <c r="R184" t="s">
        <v>37</v>
      </c>
      <c r="S184" t="s">
        <v>38</v>
      </c>
      <c r="T184" t="s">
        <v>39</v>
      </c>
      <c r="U184" t="s">
        <v>812</v>
      </c>
      <c r="V184" t="s">
        <v>36</v>
      </c>
      <c r="W184" t="s">
        <v>37</v>
      </c>
    </row>
    <row r="185" spans="1:23" x14ac:dyDescent="0.25">
      <c r="A185">
        <v>183</v>
      </c>
      <c r="B185" t="s">
        <v>35</v>
      </c>
      <c r="C185" t="s">
        <v>797</v>
      </c>
      <c r="D185" t="s">
        <v>813</v>
      </c>
      <c r="E185">
        <v>3.3</v>
      </c>
      <c r="F185" t="s">
        <v>814</v>
      </c>
      <c r="G185" t="s">
        <v>64</v>
      </c>
      <c r="H185">
        <v>1850</v>
      </c>
      <c r="I185" t="s">
        <v>65</v>
      </c>
      <c r="J185" t="s">
        <v>134</v>
      </c>
      <c r="K185" t="s">
        <v>134</v>
      </c>
      <c r="L185" t="s">
        <v>256</v>
      </c>
      <c r="M185" t="s">
        <v>54</v>
      </c>
      <c r="N185" t="s">
        <v>798</v>
      </c>
      <c r="O185" t="s">
        <v>799</v>
      </c>
      <c r="P185" t="s">
        <v>35</v>
      </c>
      <c r="Q185" t="s">
        <v>815</v>
      </c>
      <c r="R185" t="s">
        <v>291</v>
      </c>
      <c r="S185" t="s">
        <v>70</v>
      </c>
      <c r="T185" t="s">
        <v>71</v>
      </c>
      <c r="U185" t="s">
        <v>816</v>
      </c>
      <c r="V185" t="s">
        <v>293</v>
      </c>
      <c r="W185" t="s">
        <v>291</v>
      </c>
    </row>
    <row r="186" spans="1:23" x14ac:dyDescent="0.25">
      <c r="A186">
        <v>184</v>
      </c>
      <c r="B186" t="s">
        <v>758</v>
      </c>
      <c r="C186" t="s">
        <v>797</v>
      </c>
      <c r="D186" t="s">
        <v>817</v>
      </c>
      <c r="E186">
        <v>3.9</v>
      </c>
      <c r="F186" t="s">
        <v>51</v>
      </c>
      <c r="G186" t="s">
        <v>42</v>
      </c>
      <c r="H186">
        <v>2008</v>
      </c>
      <c r="I186" t="s">
        <v>65</v>
      </c>
      <c r="J186" t="s">
        <v>58</v>
      </c>
      <c r="K186" t="s">
        <v>53</v>
      </c>
      <c r="L186" t="s">
        <v>31</v>
      </c>
      <c r="M186" t="s">
        <v>54</v>
      </c>
      <c r="N186" t="s">
        <v>798</v>
      </c>
      <c r="O186" t="s">
        <v>799</v>
      </c>
      <c r="P186" t="s">
        <v>140</v>
      </c>
      <c r="Q186" t="s">
        <v>184</v>
      </c>
      <c r="R186" t="s">
        <v>173</v>
      </c>
      <c r="S186" t="s">
        <v>47</v>
      </c>
      <c r="T186" t="s">
        <v>48</v>
      </c>
      <c r="U186" t="s">
        <v>818</v>
      </c>
      <c r="V186" t="s">
        <v>175</v>
      </c>
      <c r="W186" t="s">
        <v>173</v>
      </c>
    </row>
    <row r="187" spans="1:23" x14ac:dyDescent="0.25">
      <c r="A187">
        <v>185</v>
      </c>
      <c r="B187" t="s">
        <v>572</v>
      </c>
      <c r="C187" t="s">
        <v>797</v>
      </c>
      <c r="D187" t="s">
        <v>819</v>
      </c>
      <c r="E187">
        <v>3.7</v>
      </c>
      <c r="F187" t="s">
        <v>820</v>
      </c>
      <c r="G187" t="s">
        <v>64</v>
      </c>
      <c r="H187">
        <v>1851</v>
      </c>
      <c r="I187" t="s">
        <v>43</v>
      </c>
      <c r="J187" t="s">
        <v>29</v>
      </c>
      <c r="K187" t="s">
        <v>30</v>
      </c>
      <c r="L187" t="s">
        <v>120</v>
      </c>
      <c r="M187" t="s">
        <v>54</v>
      </c>
      <c r="N187" t="s">
        <v>798</v>
      </c>
      <c r="O187" t="s">
        <v>799</v>
      </c>
      <c r="P187" t="s">
        <v>35</v>
      </c>
      <c r="Q187" t="s">
        <v>104</v>
      </c>
      <c r="R187" t="s">
        <v>105</v>
      </c>
      <c r="S187" t="s">
        <v>70</v>
      </c>
      <c r="T187" t="s">
        <v>71</v>
      </c>
      <c r="U187" t="s">
        <v>821</v>
      </c>
      <c r="V187" t="s">
        <v>107</v>
      </c>
      <c r="W187" t="s">
        <v>105</v>
      </c>
    </row>
    <row r="188" spans="1:23" x14ac:dyDescent="0.25">
      <c r="A188">
        <v>186</v>
      </c>
      <c r="B188" t="s">
        <v>822</v>
      </c>
      <c r="C188" t="s">
        <v>797</v>
      </c>
      <c r="D188" t="s">
        <v>823</v>
      </c>
      <c r="E188">
        <v>3.9</v>
      </c>
      <c r="F188" t="s">
        <v>824</v>
      </c>
      <c r="G188" t="s">
        <v>76</v>
      </c>
      <c r="H188">
        <v>2004</v>
      </c>
      <c r="I188" t="s">
        <v>65</v>
      </c>
      <c r="J188" t="s">
        <v>119</v>
      </c>
      <c r="K188" t="s">
        <v>119</v>
      </c>
      <c r="L188" t="s">
        <v>59</v>
      </c>
      <c r="M188" t="s">
        <v>825</v>
      </c>
      <c r="N188" t="s">
        <v>798</v>
      </c>
      <c r="O188" t="s">
        <v>799</v>
      </c>
      <c r="P188" t="s">
        <v>165</v>
      </c>
      <c r="Q188" t="s">
        <v>826</v>
      </c>
      <c r="R188" t="s">
        <v>173</v>
      </c>
      <c r="S188" t="s">
        <v>80</v>
      </c>
      <c r="T188" t="s">
        <v>81</v>
      </c>
      <c r="U188" t="s">
        <v>827</v>
      </c>
      <c r="V188" t="s">
        <v>175</v>
      </c>
      <c r="W188" t="s">
        <v>173</v>
      </c>
    </row>
    <row r="189" spans="1:23" x14ac:dyDescent="0.25">
      <c r="A189">
        <v>187</v>
      </c>
      <c r="B189" t="s">
        <v>828</v>
      </c>
      <c r="C189" t="s">
        <v>797</v>
      </c>
      <c r="D189" t="s">
        <v>829</v>
      </c>
      <c r="E189">
        <v>4</v>
      </c>
      <c r="F189" t="s">
        <v>194</v>
      </c>
      <c r="G189" t="s">
        <v>118</v>
      </c>
      <c r="H189">
        <v>1976</v>
      </c>
      <c r="I189" t="s">
        <v>397</v>
      </c>
      <c r="J189" t="s">
        <v>119</v>
      </c>
      <c r="K189" t="s">
        <v>119</v>
      </c>
      <c r="L189" t="s">
        <v>120</v>
      </c>
      <c r="M189" t="s">
        <v>54</v>
      </c>
      <c r="N189" t="s">
        <v>798</v>
      </c>
      <c r="O189" t="s">
        <v>799</v>
      </c>
      <c r="P189" t="s">
        <v>165</v>
      </c>
      <c r="Q189" t="s">
        <v>195</v>
      </c>
      <c r="R189" t="s">
        <v>173</v>
      </c>
      <c r="S189" t="s">
        <v>122</v>
      </c>
      <c r="T189" t="s">
        <v>123</v>
      </c>
      <c r="U189" t="s">
        <v>830</v>
      </c>
      <c r="V189" t="s">
        <v>175</v>
      </c>
      <c r="W189" t="s">
        <v>173</v>
      </c>
    </row>
    <row r="190" spans="1:23" x14ac:dyDescent="0.25">
      <c r="A190">
        <v>188</v>
      </c>
      <c r="B190" t="s">
        <v>831</v>
      </c>
      <c r="C190" t="s">
        <v>797</v>
      </c>
      <c r="D190" t="s">
        <v>832</v>
      </c>
      <c r="E190">
        <v>4.2</v>
      </c>
      <c r="F190" t="s">
        <v>63</v>
      </c>
      <c r="G190" t="s">
        <v>151</v>
      </c>
      <c r="H190">
        <v>2010</v>
      </c>
      <c r="I190" t="s">
        <v>43</v>
      </c>
      <c r="J190" t="s">
        <v>138</v>
      </c>
      <c r="K190" t="s">
        <v>53</v>
      </c>
      <c r="L190" t="s">
        <v>277</v>
      </c>
      <c r="M190" t="s">
        <v>833</v>
      </c>
      <c r="N190" t="s">
        <v>798</v>
      </c>
      <c r="O190" t="s">
        <v>799</v>
      </c>
      <c r="P190" t="s">
        <v>165</v>
      </c>
      <c r="Q190" t="s">
        <v>79</v>
      </c>
      <c r="R190" t="s">
        <v>69</v>
      </c>
      <c r="S190" t="s">
        <v>152</v>
      </c>
      <c r="T190" t="s">
        <v>153</v>
      </c>
      <c r="U190" t="s">
        <v>834</v>
      </c>
      <c r="V190" t="s">
        <v>73</v>
      </c>
      <c r="W190" t="s">
        <v>69</v>
      </c>
    </row>
    <row r="191" spans="1:23" x14ac:dyDescent="0.25">
      <c r="A191">
        <v>189</v>
      </c>
      <c r="B191" t="s">
        <v>835</v>
      </c>
      <c r="C191" t="s">
        <v>797</v>
      </c>
      <c r="D191" t="s">
        <v>836</v>
      </c>
      <c r="E191">
        <v>3.6</v>
      </c>
      <c r="F191" t="s">
        <v>837</v>
      </c>
      <c r="G191" t="s">
        <v>838</v>
      </c>
      <c r="H191">
        <v>1995</v>
      </c>
      <c r="I191" t="s">
        <v>397</v>
      </c>
      <c r="J191" t="s">
        <v>44</v>
      </c>
      <c r="K191" t="s">
        <v>45</v>
      </c>
      <c r="L191" t="s">
        <v>31</v>
      </c>
      <c r="M191" t="s">
        <v>839</v>
      </c>
      <c r="N191" t="s">
        <v>798</v>
      </c>
      <c r="O191" t="s">
        <v>799</v>
      </c>
      <c r="P191" t="s">
        <v>35</v>
      </c>
      <c r="Q191" t="s">
        <v>840</v>
      </c>
      <c r="R191" t="s">
        <v>105</v>
      </c>
      <c r="S191" t="s">
        <v>838</v>
      </c>
      <c r="T191" t="s">
        <v>123</v>
      </c>
      <c r="U191" t="s">
        <v>841</v>
      </c>
      <c r="V191" t="s">
        <v>107</v>
      </c>
      <c r="W191" t="s">
        <v>105</v>
      </c>
    </row>
    <row r="192" spans="1:23" x14ac:dyDescent="0.25">
      <c r="A192">
        <v>190</v>
      </c>
      <c r="B192" t="s">
        <v>842</v>
      </c>
      <c r="C192" t="s">
        <v>797</v>
      </c>
      <c r="D192" t="s">
        <v>843</v>
      </c>
      <c r="E192">
        <v>4.7</v>
      </c>
      <c r="F192" t="s">
        <v>844</v>
      </c>
      <c r="G192" t="s">
        <v>76</v>
      </c>
      <c r="H192">
        <v>1999</v>
      </c>
      <c r="I192" t="s">
        <v>397</v>
      </c>
      <c r="J192" t="s">
        <v>52</v>
      </c>
      <c r="K192" t="s">
        <v>53</v>
      </c>
      <c r="L192" t="s">
        <v>31</v>
      </c>
      <c r="M192" t="s">
        <v>54</v>
      </c>
      <c r="N192" t="s">
        <v>798</v>
      </c>
      <c r="O192" t="s">
        <v>799</v>
      </c>
      <c r="P192" t="s">
        <v>147</v>
      </c>
      <c r="Q192" t="s">
        <v>184</v>
      </c>
      <c r="R192" t="s">
        <v>173</v>
      </c>
      <c r="S192" t="s">
        <v>80</v>
      </c>
      <c r="T192" t="s">
        <v>81</v>
      </c>
      <c r="U192" t="s">
        <v>845</v>
      </c>
      <c r="V192" t="s">
        <v>175</v>
      </c>
      <c r="W192" t="s">
        <v>173</v>
      </c>
    </row>
    <row r="193" spans="1:23" x14ac:dyDescent="0.25">
      <c r="A193">
        <v>191</v>
      </c>
      <c r="B193" t="s">
        <v>274</v>
      </c>
      <c r="C193" t="s">
        <v>797</v>
      </c>
      <c r="D193" t="s">
        <v>846</v>
      </c>
      <c r="E193">
        <v>4.0999999999999996</v>
      </c>
      <c r="F193" t="s">
        <v>178</v>
      </c>
      <c r="G193" t="s">
        <v>42</v>
      </c>
      <c r="H193">
        <v>2011</v>
      </c>
      <c r="I193" t="s">
        <v>43</v>
      </c>
      <c r="J193" t="s">
        <v>138</v>
      </c>
      <c r="K193" t="s">
        <v>53</v>
      </c>
      <c r="L193" t="s">
        <v>31</v>
      </c>
      <c r="M193" t="s">
        <v>54</v>
      </c>
      <c r="N193" t="s">
        <v>798</v>
      </c>
      <c r="O193" t="s">
        <v>799</v>
      </c>
      <c r="P193" t="s">
        <v>274</v>
      </c>
      <c r="Q193" t="s">
        <v>411</v>
      </c>
      <c r="R193" t="s">
        <v>173</v>
      </c>
      <c r="S193" t="s">
        <v>47</v>
      </c>
      <c r="T193" t="s">
        <v>48</v>
      </c>
      <c r="U193" t="s">
        <v>847</v>
      </c>
      <c r="V193" t="s">
        <v>175</v>
      </c>
      <c r="W193" t="s">
        <v>173</v>
      </c>
    </row>
    <row r="194" spans="1:23" x14ac:dyDescent="0.25">
      <c r="A194">
        <v>192</v>
      </c>
      <c r="B194" t="s">
        <v>431</v>
      </c>
      <c r="C194" t="s">
        <v>797</v>
      </c>
      <c r="D194" t="s">
        <v>848</v>
      </c>
      <c r="E194">
        <v>4</v>
      </c>
      <c r="F194" t="s">
        <v>470</v>
      </c>
      <c r="G194" t="s">
        <v>118</v>
      </c>
      <c r="H194">
        <v>1913</v>
      </c>
      <c r="I194" t="s">
        <v>65</v>
      </c>
      <c r="J194" t="s">
        <v>119</v>
      </c>
      <c r="K194" t="s">
        <v>119</v>
      </c>
      <c r="L194" t="s">
        <v>120</v>
      </c>
      <c r="M194" t="s">
        <v>471</v>
      </c>
      <c r="N194" t="s">
        <v>798</v>
      </c>
      <c r="O194" t="s">
        <v>799</v>
      </c>
      <c r="P194" t="s">
        <v>35</v>
      </c>
      <c r="Q194" t="s">
        <v>472</v>
      </c>
      <c r="R194" t="s">
        <v>473</v>
      </c>
      <c r="S194" t="s">
        <v>122</v>
      </c>
      <c r="T194" t="s">
        <v>123</v>
      </c>
      <c r="U194" t="s">
        <v>474</v>
      </c>
      <c r="V194" t="s">
        <v>475</v>
      </c>
      <c r="W194" t="s">
        <v>473</v>
      </c>
    </row>
    <row r="195" spans="1:23" x14ac:dyDescent="0.25">
      <c r="A195">
        <v>193</v>
      </c>
      <c r="B195" t="s">
        <v>35</v>
      </c>
      <c r="C195" t="s">
        <v>797</v>
      </c>
      <c r="D195" t="s">
        <v>849</v>
      </c>
      <c r="E195">
        <v>5</v>
      </c>
      <c r="F195" t="s">
        <v>850</v>
      </c>
      <c r="G195" t="s">
        <v>838</v>
      </c>
      <c r="H195">
        <v>-1</v>
      </c>
      <c r="I195" t="s">
        <v>65</v>
      </c>
      <c r="J195" t="s">
        <v>165</v>
      </c>
      <c r="K195" t="s">
        <v>338</v>
      </c>
      <c r="L195" t="s">
        <v>31</v>
      </c>
      <c r="M195" t="s">
        <v>54</v>
      </c>
      <c r="N195" t="s">
        <v>798</v>
      </c>
      <c r="O195" t="s">
        <v>799</v>
      </c>
      <c r="P195" t="s">
        <v>35</v>
      </c>
      <c r="Q195" t="s">
        <v>184</v>
      </c>
      <c r="R195" t="s">
        <v>173</v>
      </c>
      <c r="S195" t="s">
        <v>838</v>
      </c>
      <c r="T195" t="s">
        <v>123</v>
      </c>
      <c r="U195" t="s">
        <v>851</v>
      </c>
      <c r="V195" t="s">
        <v>175</v>
      </c>
      <c r="W195" t="s">
        <v>173</v>
      </c>
    </row>
    <row r="196" spans="1:23" x14ac:dyDescent="0.25">
      <c r="A196">
        <v>194</v>
      </c>
      <c r="B196" t="s">
        <v>852</v>
      </c>
      <c r="C196" t="s">
        <v>797</v>
      </c>
      <c r="D196" t="s">
        <v>853</v>
      </c>
      <c r="E196">
        <v>4</v>
      </c>
      <c r="F196" t="s">
        <v>470</v>
      </c>
      <c r="G196" t="s">
        <v>118</v>
      </c>
      <c r="H196">
        <v>1913</v>
      </c>
      <c r="I196" t="s">
        <v>65</v>
      </c>
      <c r="J196" t="s">
        <v>119</v>
      </c>
      <c r="K196" t="s">
        <v>119</v>
      </c>
      <c r="L196" t="s">
        <v>120</v>
      </c>
      <c r="M196" t="s">
        <v>471</v>
      </c>
      <c r="N196" t="s">
        <v>798</v>
      </c>
      <c r="O196" t="s">
        <v>799</v>
      </c>
      <c r="P196" t="s">
        <v>35</v>
      </c>
      <c r="Q196" t="s">
        <v>36</v>
      </c>
      <c r="R196" t="s">
        <v>37</v>
      </c>
      <c r="S196" t="s">
        <v>122</v>
      </c>
      <c r="T196" t="s">
        <v>123</v>
      </c>
      <c r="U196" t="s">
        <v>474</v>
      </c>
      <c r="V196" t="s">
        <v>36</v>
      </c>
      <c r="W196" t="s">
        <v>37</v>
      </c>
    </row>
    <row r="197" spans="1:23" x14ac:dyDescent="0.25">
      <c r="A197">
        <v>195</v>
      </c>
      <c r="B197" t="s">
        <v>35</v>
      </c>
      <c r="C197" t="s">
        <v>797</v>
      </c>
      <c r="D197" t="s">
        <v>854</v>
      </c>
      <c r="E197">
        <v>4.3</v>
      </c>
      <c r="F197" t="s">
        <v>503</v>
      </c>
      <c r="G197" t="s">
        <v>42</v>
      </c>
      <c r="H197">
        <v>-1</v>
      </c>
      <c r="I197" t="s">
        <v>43</v>
      </c>
      <c r="J197" t="s">
        <v>165</v>
      </c>
      <c r="K197" t="s">
        <v>338</v>
      </c>
      <c r="L197" t="s">
        <v>31</v>
      </c>
      <c r="M197" t="s">
        <v>54</v>
      </c>
      <c r="N197" t="s">
        <v>798</v>
      </c>
      <c r="O197" t="s">
        <v>799</v>
      </c>
      <c r="P197" t="s">
        <v>35</v>
      </c>
      <c r="Q197" t="s">
        <v>826</v>
      </c>
      <c r="R197" t="s">
        <v>173</v>
      </c>
      <c r="S197" t="s">
        <v>47</v>
      </c>
      <c r="T197" t="s">
        <v>48</v>
      </c>
      <c r="U197" t="s">
        <v>855</v>
      </c>
      <c r="V197" t="s">
        <v>175</v>
      </c>
      <c r="W197" t="s">
        <v>173</v>
      </c>
    </row>
    <row r="198" spans="1:23" x14ac:dyDescent="0.25">
      <c r="A198">
        <v>196</v>
      </c>
      <c r="B198" t="s">
        <v>856</v>
      </c>
      <c r="C198" t="s">
        <v>797</v>
      </c>
      <c r="D198" t="s">
        <v>857</v>
      </c>
      <c r="E198">
        <v>3.8</v>
      </c>
      <c r="F198" t="s">
        <v>858</v>
      </c>
      <c r="G198" t="s">
        <v>64</v>
      </c>
      <c r="H198">
        <v>1918</v>
      </c>
      <c r="I198" t="s">
        <v>28</v>
      </c>
      <c r="J198" t="s">
        <v>281</v>
      </c>
      <c r="K198" t="s">
        <v>282</v>
      </c>
      <c r="L198" t="s">
        <v>59</v>
      </c>
      <c r="M198" t="s">
        <v>859</v>
      </c>
      <c r="N198" t="s">
        <v>798</v>
      </c>
      <c r="O198" t="s">
        <v>799</v>
      </c>
      <c r="P198" t="s">
        <v>140</v>
      </c>
      <c r="Q198" t="s">
        <v>860</v>
      </c>
      <c r="R198" t="s">
        <v>300</v>
      </c>
      <c r="S198" t="s">
        <v>70</v>
      </c>
      <c r="T198" t="s">
        <v>71</v>
      </c>
      <c r="U198" t="s">
        <v>861</v>
      </c>
      <c r="V198" t="s">
        <v>302</v>
      </c>
      <c r="W198" t="s">
        <v>300</v>
      </c>
    </row>
    <row r="199" spans="1:23" x14ac:dyDescent="0.25">
      <c r="A199">
        <v>197</v>
      </c>
      <c r="B199" t="s">
        <v>862</v>
      </c>
      <c r="C199" t="s">
        <v>797</v>
      </c>
      <c r="D199" t="s">
        <v>863</v>
      </c>
      <c r="E199">
        <v>3.8</v>
      </c>
      <c r="F199" t="s">
        <v>156</v>
      </c>
      <c r="G199" t="s">
        <v>151</v>
      </c>
      <c r="H199">
        <v>2013</v>
      </c>
      <c r="I199" t="s">
        <v>65</v>
      </c>
      <c r="J199" t="s">
        <v>119</v>
      </c>
      <c r="K199" t="s">
        <v>119</v>
      </c>
      <c r="L199" t="s">
        <v>59</v>
      </c>
      <c r="M199" t="s">
        <v>54</v>
      </c>
      <c r="N199" t="s">
        <v>798</v>
      </c>
      <c r="O199" t="s">
        <v>799</v>
      </c>
      <c r="P199" t="s">
        <v>165</v>
      </c>
      <c r="Q199" t="s">
        <v>864</v>
      </c>
      <c r="R199" t="s">
        <v>865</v>
      </c>
      <c r="S199" t="s">
        <v>152</v>
      </c>
      <c r="T199" t="s">
        <v>153</v>
      </c>
      <c r="U199" t="s">
        <v>866</v>
      </c>
      <c r="V199" t="s">
        <v>867</v>
      </c>
      <c r="W199" t="s">
        <v>865</v>
      </c>
    </row>
    <row r="200" spans="1:23" x14ac:dyDescent="0.25">
      <c r="A200">
        <v>198</v>
      </c>
      <c r="B200" t="s">
        <v>868</v>
      </c>
      <c r="C200" t="s">
        <v>797</v>
      </c>
      <c r="D200" t="s">
        <v>869</v>
      </c>
      <c r="E200">
        <v>4.5999999999999996</v>
      </c>
      <c r="F200" t="s">
        <v>870</v>
      </c>
      <c r="G200" t="s">
        <v>76</v>
      </c>
      <c r="H200">
        <v>1992</v>
      </c>
      <c r="I200" t="s">
        <v>43</v>
      </c>
      <c r="J200" t="s">
        <v>643</v>
      </c>
      <c r="K200" t="s">
        <v>143</v>
      </c>
      <c r="L200" t="s">
        <v>59</v>
      </c>
      <c r="M200" t="s">
        <v>54</v>
      </c>
      <c r="N200" t="s">
        <v>798</v>
      </c>
      <c r="O200" t="s">
        <v>799</v>
      </c>
      <c r="P200" t="s">
        <v>140</v>
      </c>
      <c r="Q200" t="s">
        <v>871</v>
      </c>
      <c r="R200" t="s">
        <v>872</v>
      </c>
      <c r="S200" t="s">
        <v>80</v>
      </c>
      <c r="T200" t="s">
        <v>81</v>
      </c>
      <c r="U200" t="s">
        <v>873</v>
      </c>
      <c r="V200" t="s">
        <v>874</v>
      </c>
      <c r="W200" t="s">
        <v>872</v>
      </c>
    </row>
    <row r="201" spans="1:23" x14ac:dyDescent="0.25">
      <c r="A201">
        <v>199</v>
      </c>
      <c r="B201" t="s">
        <v>270</v>
      </c>
      <c r="C201" t="s">
        <v>875</v>
      </c>
      <c r="D201" t="s">
        <v>271</v>
      </c>
      <c r="E201">
        <v>4.0999999999999996</v>
      </c>
      <c r="F201" t="s">
        <v>272</v>
      </c>
      <c r="G201" t="s">
        <v>42</v>
      </c>
      <c r="H201">
        <v>2015</v>
      </c>
      <c r="I201" t="s">
        <v>43</v>
      </c>
      <c r="J201" t="s">
        <v>58</v>
      </c>
      <c r="K201" t="s">
        <v>53</v>
      </c>
      <c r="L201" t="s">
        <v>31</v>
      </c>
      <c r="M201" t="s">
        <v>54</v>
      </c>
      <c r="N201" t="s">
        <v>393</v>
      </c>
      <c r="O201" t="s">
        <v>876</v>
      </c>
      <c r="P201" t="s">
        <v>35</v>
      </c>
      <c r="Q201" t="s">
        <v>123</v>
      </c>
      <c r="R201" t="s">
        <v>165</v>
      </c>
      <c r="S201" t="s">
        <v>47</v>
      </c>
      <c r="T201" t="s">
        <v>48</v>
      </c>
      <c r="U201" t="s">
        <v>273</v>
      </c>
    </row>
    <row r="202" spans="1:23" x14ac:dyDescent="0.25">
      <c r="A202">
        <v>200</v>
      </c>
      <c r="B202" t="s">
        <v>35</v>
      </c>
      <c r="C202" t="s">
        <v>875</v>
      </c>
      <c r="D202" t="s">
        <v>229</v>
      </c>
      <c r="E202">
        <v>3.4</v>
      </c>
      <c r="F202" t="s">
        <v>218</v>
      </c>
      <c r="G202" t="s">
        <v>42</v>
      </c>
      <c r="H202">
        <v>1992</v>
      </c>
      <c r="I202" t="s">
        <v>43</v>
      </c>
      <c r="J202" t="s">
        <v>44</v>
      </c>
      <c r="K202" t="s">
        <v>45</v>
      </c>
      <c r="L202" t="s">
        <v>199</v>
      </c>
      <c r="M202" t="s">
        <v>54</v>
      </c>
      <c r="N202" t="s">
        <v>393</v>
      </c>
      <c r="O202" t="s">
        <v>876</v>
      </c>
      <c r="P202" t="s">
        <v>35</v>
      </c>
      <c r="Q202" t="s">
        <v>219</v>
      </c>
      <c r="R202" t="s">
        <v>220</v>
      </c>
      <c r="S202" t="s">
        <v>47</v>
      </c>
      <c r="T202" t="s">
        <v>48</v>
      </c>
      <c r="U202" t="s">
        <v>230</v>
      </c>
      <c r="V202" t="s">
        <v>222</v>
      </c>
      <c r="W202" t="s">
        <v>220</v>
      </c>
    </row>
    <row r="203" spans="1:23" x14ac:dyDescent="0.25">
      <c r="A203">
        <v>201</v>
      </c>
      <c r="B203" t="s">
        <v>35</v>
      </c>
      <c r="C203" t="s">
        <v>875</v>
      </c>
      <c r="D203" t="s">
        <v>877</v>
      </c>
      <c r="E203">
        <v>4.0999999999999996</v>
      </c>
      <c r="F203" t="s">
        <v>878</v>
      </c>
      <c r="G203" t="s">
        <v>42</v>
      </c>
      <c r="H203">
        <v>2008</v>
      </c>
      <c r="I203" t="s">
        <v>43</v>
      </c>
      <c r="J203" t="s">
        <v>103</v>
      </c>
      <c r="K203" t="s">
        <v>45</v>
      </c>
      <c r="L203" t="s">
        <v>199</v>
      </c>
      <c r="M203" t="s">
        <v>54</v>
      </c>
      <c r="N203" t="s">
        <v>393</v>
      </c>
      <c r="O203" t="s">
        <v>876</v>
      </c>
      <c r="P203" t="s">
        <v>35</v>
      </c>
      <c r="Q203" t="s">
        <v>88</v>
      </c>
      <c r="R203" t="s">
        <v>69</v>
      </c>
      <c r="S203" t="s">
        <v>47</v>
      </c>
      <c r="T203" t="s">
        <v>48</v>
      </c>
      <c r="U203" t="s">
        <v>879</v>
      </c>
      <c r="V203" t="s">
        <v>73</v>
      </c>
      <c r="W203" t="s">
        <v>69</v>
      </c>
    </row>
    <row r="204" spans="1:23" x14ac:dyDescent="0.25">
      <c r="A204">
        <v>202</v>
      </c>
      <c r="B204" t="s">
        <v>147</v>
      </c>
      <c r="C204" t="s">
        <v>875</v>
      </c>
      <c r="D204" t="s">
        <v>880</v>
      </c>
      <c r="E204">
        <v>3.7</v>
      </c>
      <c r="F204" t="s">
        <v>881</v>
      </c>
      <c r="G204" t="s">
        <v>76</v>
      </c>
      <c r="H204">
        <v>1954</v>
      </c>
      <c r="I204" t="s">
        <v>65</v>
      </c>
      <c r="J204" t="s">
        <v>134</v>
      </c>
      <c r="K204" t="s">
        <v>134</v>
      </c>
      <c r="L204" t="s">
        <v>59</v>
      </c>
      <c r="M204" t="s">
        <v>882</v>
      </c>
      <c r="N204" t="s">
        <v>393</v>
      </c>
      <c r="O204" t="s">
        <v>876</v>
      </c>
      <c r="P204" t="s">
        <v>147</v>
      </c>
      <c r="Q204" t="s">
        <v>883</v>
      </c>
      <c r="R204" t="s">
        <v>69</v>
      </c>
      <c r="S204" t="s">
        <v>80</v>
      </c>
      <c r="T204" t="s">
        <v>81</v>
      </c>
      <c r="U204" t="s">
        <v>884</v>
      </c>
      <c r="V204" t="s">
        <v>73</v>
      </c>
      <c r="W204" t="s">
        <v>69</v>
      </c>
    </row>
    <row r="205" spans="1:23" x14ac:dyDescent="0.25">
      <c r="A205">
        <v>203</v>
      </c>
      <c r="B205" t="s">
        <v>274</v>
      </c>
      <c r="C205" t="s">
        <v>875</v>
      </c>
      <c r="D205" t="s">
        <v>885</v>
      </c>
      <c r="E205">
        <v>4.4000000000000004</v>
      </c>
      <c r="F205" t="s">
        <v>51</v>
      </c>
      <c r="G205" t="s">
        <v>42</v>
      </c>
      <c r="H205">
        <v>2008</v>
      </c>
      <c r="I205" t="s">
        <v>43</v>
      </c>
      <c r="J205" t="s">
        <v>52</v>
      </c>
      <c r="K205" t="s">
        <v>53</v>
      </c>
      <c r="L205" t="s">
        <v>277</v>
      </c>
      <c r="M205" t="s">
        <v>54</v>
      </c>
      <c r="N205" t="s">
        <v>393</v>
      </c>
      <c r="O205" t="s">
        <v>876</v>
      </c>
      <c r="P205" t="s">
        <v>274</v>
      </c>
      <c r="Q205" t="s">
        <v>184</v>
      </c>
      <c r="R205" t="s">
        <v>173</v>
      </c>
      <c r="S205" t="s">
        <v>47</v>
      </c>
      <c r="T205" t="s">
        <v>48</v>
      </c>
      <c r="U205" t="s">
        <v>886</v>
      </c>
      <c r="V205" t="s">
        <v>175</v>
      </c>
      <c r="W205" t="s">
        <v>173</v>
      </c>
    </row>
    <row r="206" spans="1:23" x14ac:dyDescent="0.25">
      <c r="A206">
        <v>204</v>
      </c>
      <c r="B206" t="s">
        <v>887</v>
      </c>
      <c r="C206" t="s">
        <v>875</v>
      </c>
      <c r="D206" t="s">
        <v>888</v>
      </c>
      <c r="E206">
        <v>3.9</v>
      </c>
      <c r="F206" t="s">
        <v>117</v>
      </c>
      <c r="G206" t="s">
        <v>118</v>
      </c>
      <c r="H206">
        <v>1996</v>
      </c>
      <c r="I206" t="s">
        <v>65</v>
      </c>
      <c r="J206" t="s">
        <v>119</v>
      </c>
      <c r="K206" t="s">
        <v>119</v>
      </c>
      <c r="L206" t="s">
        <v>120</v>
      </c>
      <c r="M206" t="s">
        <v>54</v>
      </c>
      <c r="N206" t="s">
        <v>393</v>
      </c>
      <c r="O206" t="s">
        <v>876</v>
      </c>
      <c r="P206" t="s">
        <v>35</v>
      </c>
      <c r="Q206" t="s">
        <v>121</v>
      </c>
      <c r="R206" t="s">
        <v>105</v>
      </c>
      <c r="S206" t="s">
        <v>122</v>
      </c>
      <c r="T206" t="s">
        <v>123</v>
      </c>
      <c r="U206" t="s">
        <v>124</v>
      </c>
      <c r="V206" t="s">
        <v>107</v>
      </c>
      <c r="W206" t="s">
        <v>105</v>
      </c>
    </row>
    <row r="207" spans="1:23" x14ac:dyDescent="0.25">
      <c r="A207">
        <v>205</v>
      </c>
      <c r="B207" t="s">
        <v>274</v>
      </c>
      <c r="C207" t="s">
        <v>875</v>
      </c>
      <c r="D207" t="s">
        <v>889</v>
      </c>
      <c r="E207">
        <v>3.6</v>
      </c>
      <c r="F207" t="s">
        <v>75</v>
      </c>
      <c r="G207" t="s">
        <v>27</v>
      </c>
      <c r="H207">
        <v>2001</v>
      </c>
      <c r="I207" t="s">
        <v>43</v>
      </c>
      <c r="J207" t="s">
        <v>66</v>
      </c>
      <c r="K207" t="s">
        <v>45</v>
      </c>
      <c r="L207" t="s">
        <v>67</v>
      </c>
      <c r="M207" t="s">
        <v>54</v>
      </c>
      <c r="N207" t="s">
        <v>393</v>
      </c>
      <c r="O207" t="s">
        <v>876</v>
      </c>
      <c r="P207" t="s">
        <v>274</v>
      </c>
      <c r="Q207" t="s">
        <v>890</v>
      </c>
      <c r="R207" t="s">
        <v>473</v>
      </c>
      <c r="S207" t="s">
        <v>38</v>
      </c>
      <c r="T207" t="s">
        <v>39</v>
      </c>
      <c r="U207" t="s">
        <v>891</v>
      </c>
      <c r="V207" t="s">
        <v>475</v>
      </c>
      <c r="W207" t="s">
        <v>473</v>
      </c>
    </row>
    <row r="208" spans="1:23" x14ac:dyDescent="0.25">
      <c r="A208">
        <v>206</v>
      </c>
      <c r="B208" t="s">
        <v>892</v>
      </c>
      <c r="C208" t="s">
        <v>875</v>
      </c>
      <c r="D208" t="s">
        <v>893</v>
      </c>
      <c r="E208">
        <v>4.5</v>
      </c>
      <c r="F208" t="s">
        <v>75</v>
      </c>
      <c r="G208" t="s">
        <v>76</v>
      </c>
      <c r="H208">
        <v>2012</v>
      </c>
      <c r="I208" t="s">
        <v>43</v>
      </c>
      <c r="J208" t="s">
        <v>77</v>
      </c>
      <c r="K208" t="s">
        <v>53</v>
      </c>
      <c r="L208" t="s">
        <v>59</v>
      </c>
      <c r="M208" t="s">
        <v>78</v>
      </c>
      <c r="N208" t="s">
        <v>393</v>
      </c>
      <c r="O208" t="s">
        <v>876</v>
      </c>
      <c r="P208" t="s">
        <v>165</v>
      </c>
      <c r="Q208" t="s">
        <v>79</v>
      </c>
      <c r="R208" t="s">
        <v>69</v>
      </c>
      <c r="S208" t="s">
        <v>80</v>
      </c>
      <c r="T208" t="s">
        <v>81</v>
      </c>
      <c r="U208" t="s">
        <v>82</v>
      </c>
      <c r="V208" t="s">
        <v>73</v>
      </c>
      <c r="W208" t="s">
        <v>69</v>
      </c>
    </row>
    <row r="209" spans="1:23" x14ac:dyDescent="0.25">
      <c r="A209">
        <v>207</v>
      </c>
      <c r="B209" t="s">
        <v>894</v>
      </c>
      <c r="C209" t="s">
        <v>875</v>
      </c>
      <c r="D209" t="s">
        <v>895</v>
      </c>
      <c r="E209">
        <v>3.7</v>
      </c>
      <c r="F209" t="s">
        <v>896</v>
      </c>
      <c r="G209" t="s">
        <v>27</v>
      </c>
      <c r="H209">
        <v>1999</v>
      </c>
      <c r="I209" t="s">
        <v>65</v>
      </c>
      <c r="J209" t="s">
        <v>897</v>
      </c>
      <c r="K209" t="s">
        <v>111</v>
      </c>
      <c r="L209" t="s">
        <v>59</v>
      </c>
      <c r="M209" t="s">
        <v>54</v>
      </c>
      <c r="N209" t="s">
        <v>393</v>
      </c>
      <c r="O209" t="s">
        <v>876</v>
      </c>
      <c r="P209" t="s">
        <v>165</v>
      </c>
      <c r="Q209" t="s">
        <v>898</v>
      </c>
      <c r="R209" t="s">
        <v>899</v>
      </c>
      <c r="S209" t="s">
        <v>38</v>
      </c>
      <c r="T209" t="s">
        <v>39</v>
      </c>
      <c r="U209" t="s">
        <v>900</v>
      </c>
      <c r="V209" t="s">
        <v>901</v>
      </c>
      <c r="W209" t="s">
        <v>899</v>
      </c>
    </row>
    <row r="210" spans="1:23" x14ac:dyDescent="0.25">
      <c r="A210">
        <v>208</v>
      </c>
      <c r="B210" t="s">
        <v>902</v>
      </c>
      <c r="C210" t="s">
        <v>875</v>
      </c>
      <c r="D210" t="s">
        <v>903</v>
      </c>
      <c r="E210">
        <v>2.9</v>
      </c>
      <c r="F210" t="s">
        <v>904</v>
      </c>
      <c r="G210" t="s">
        <v>151</v>
      </c>
      <c r="H210">
        <v>1996</v>
      </c>
      <c r="I210" t="s">
        <v>65</v>
      </c>
      <c r="J210" t="s">
        <v>905</v>
      </c>
      <c r="K210" t="s">
        <v>255</v>
      </c>
      <c r="L210" t="s">
        <v>277</v>
      </c>
      <c r="M210" t="s">
        <v>54</v>
      </c>
      <c r="N210" t="s">
        <v>393</v>
      </c>
      <c r="O210" t="s">
        <v>876</v>
      </c>
      <c r="P210" t="s">
        <v>140</v>
      </c>
      <c r="Q210" t="s">
        <v>906</v>
      </c>
      <c r="R210" t="s">
        <v>907</v>
      </c>
      <c r="S210" t="s">
        <v>152</v>
      </c>
      <c r="T210" t="s">
        <v>153</v>
      </c>
      <c r="U210" t="s">
        <v>908</v>
      </c>
      <c r="V210" t="s">
        <v>909</v>
      </c>
      <c r="W210" t="s">
        <v>907</v>
      </c>
    </row>
    <row r="211" spans="1:23" x14ac:dyDescent="0.25">
      <c r="A211">
        <v>209</v>
      </c>
      <c r="B211" t="s">
        <v>910</v>
      </c>
      <c r="C211" t="s">
        <v>875</v>
      </c>
      <c r="D211" t="s">
        <v>911</v>
      </c>
      <c r="E211">
        <v>5</v>
      </c>
      <c r="F211" t="s">
        <v>912</v>
      </c>
      <c r="G211" t="s">
        <v>93</v>
      </c>
      <c r="H211">
        <v>2011</v>
      </c>
      <c r="I211" t="s">
        <v>43</v>
      </c>
      <c r="J211" t="s">
        <v>138</v>
      </c>
      <c r="K211" t="s">
        <v>53</v>
      </c>
      <c r="L211" t="s">
        <v>94</v>
      </c>
      <c r="M211" t="s">
        <v>54</v>
      </c>
      <c r="N211" t="s">
        <v>393</v>
      </c>
      <c r="O211" t="s">
        <v>876</v>
      </c>
      <c r="P211" t="s">
        <v>35</v>
      </c>
      <c r="Q211" t="s">
        <v>604</v>
      </c>
      <c r="R211" t="s">
        <v>473</v>
      </c>
      <c r="S211" t="s">
        <v>97</v>
      </c>
      <c r="T211" t="s">
        <v>98</v>
      </c>
      <c r="U211" t="s">
        <v>913</v>
      </c>
      <c r="V211" t="s">
        <v>475</v>
      </c>
      <c r="W211" t="s">
        <v>473</v>
      </c>
    </row>
    <row r="212" spans="1:23" x14ac:dyDescent="0.25">
      <c r="A212">
        <v>210</v>
      </c>
      <c r="B212" t="s">
        <v>35</v>
      </c>
      <c r="C212" t="s">
        <v>875</v>
      </c>
      <c r="D212" t="s">
        <v>914</v>
      </c>
      <c r="E212">
        <v>3.4</v>
      </c>
      <c r="F212" t="s">
        <v>535</v>
      </c>
      <c r="G212" t="s">
        <v>151</v>
      </c>
      <c r="H212">
        <v>1990</v>
      </c>
      <c r="I212" t="s">
        <v>397</v>
      </c>
      <c r="J212" t="s">
        <v>378</v>
      </c>
      <c r="K212" t="s">
        <v>45</v>
      </c>
      <c r="L212" t="s">
        <v>59</v>
      </c>
      <c r="M212" t="s">
        <v>915</v>
      </c>
      <c r="N212" t="s">
        <v>393</v>
      </c>
      <c r="O212" t="s">
        <v>876</v>
      </c>
      <c r="P212" t="s">
        <v>35</v>
      </c>
      <c r="Q212" t="s">
        <v>113</v>
      </c>
      <c r="R212" t="s">
        <v>105</v>
      </c>
      <c r="S212" t="s">
        <v>152</v>
      </c>
      <c r="T212" t="s">
        <v>153</v>
      </c>
      <c r="U212" t="s">
        <v>916</v>
      </c>
      <c r="V212" t="s">
        <v>107</v>
      </c>
      <c r="W212" t="s">
        <v>105</v>
      </c>
    </row>
    <row r="213" spans="1:23" x14ac:dyDescent="0.25">
      <c r="A213">
        <v>211</v>
      </c>
      <c r="B213" t="s">
        <v>149</v>
      </c>
      <c r="C213" t="s">
        <v>875</v>
      </c>
      <c r="D213" t="s">
        <v>917</v>
      </c>
      <c r="E213">
        <v>3.5</v>
      </c>
      <c r="F213" t="s">
        <v>590</v>
      </c>
      <c r="G213" t="s">
        <v>64</v>
      </c>
      <c r="H213">
        <v>-1</v>
      </c>
      <c r="I213" t="s">
        <v>65</v>
      </c>
      <c r="J213" t="s">
        <v>134</v>
      </c>
      <c r="K213" t="s">
        <v>134</v>
      </c>
      <c r="L213" t="s">
        <v>179</v>
      </c>
      <c r="M213" t="s">
        <v>54</v>
      </c>
      <c r="N213" t="s">
        <v>393</v>
      </c>
      <c r="O213" t="s">
        <v>876</v>
      </c>
      <c r="P213" t="s">
        <v>35</v>
      </c>
      <c r="Q213" t="s">
        <v>79</v>
      </c>
      <c r="R213" t="s">
        <v>69</v>
      </c>
      <c r="S213" t="s">
        <v>70</v>
      </c>
      <c r="T213" t="s">
        <v>71</v>
      </c>
      <c r="U213" t="s">
        <v>591</v>
      </c>
      <c r="V213" t="s">
        <v>73</v>
      </c>
      <c r="W213" t="s">
        <v>69</v>
      </c>
    </row>
    <row r="214" spans="1:23" x14ac:dyDescent="0.25">
      <c r="A214">
        <v>212</v>
      </c>
      <c r="B214" t="s">
        <v>918</v>
      </c>
      <c r="C214" t="s">
        <v>875</v>
      </c>
      <c r="D214" t="s">
        <v>919</v>
      </c>
      <c r="E214">
        <v>5</v>
      </c>
      <c r="F214" t="s">
        <v>912</v>
      </c>
      <c r="G214" t="s">
        <v>93</v>
      </c>
      <c r="H214">
        <v>2011</v>
      </c>
      <c r="I214" t="s">
        <v>43</v>
      </c>
      <c r="J214" t="s">
        <v>138</v>
      </c>
      <c r="K214" t="s">
        <v>53</v>
      </c>
      <c r="L214" t="s">
        <v>94</v>
      </c>
      <c r="M214" t="s">
        <v>54</v>
      </c>
      <c r="N214" t="s">
        <v>393</v>
      </c>
      <c r="O214" t="s">
        <v>876</v>
      </c>
      <c r="P214" t="s">
        <v>35</v>
      </c>
      <c r="Q214" t="s">
        <v>920</v>
      </c>
      <c r="R214" t="s">
        <v>473</v>
      </c>
      <c r="S214" t="s">
        <v>97</v>
      </c>
      <c r="T214" t="s">
        <v>98</v>
      </c>
      <c r="U214" t="s">
        <v>913</v>
      </c>
      <c r="V214" t="s">
        <v>475</v>
      </c>
      <c r="W214" t="s">
        <v>473</v>
      </c>
    </row>
    <row r="215" spans="1:23" x14ac:dyDescent="0.25">
      <c r="A215">
        <v>213</v>
      </c>
      <c r="B215" t="s">
        <v>921</v>
      </c>
      <c r="C215" t="s">
        <v>875</v>
      </c>
      <c r="D215" t="s">
        <v>506</v>
      </c>
      <c r="E215">
        <v>4.8</v>
      </c>
      <c r="F215" t="s">
        <v>101</v>
      </c>
      <c r="G215" t="s">
        <v>151</v>
      </c>
      <c r="H215">
        <v>2012</v>
      </c>
      <c r="I215" t="s">
        <v>43</v>
      </c>
      <c r="J215" t="s">
        <v>52</v>
      </c>
      <c r="K215" t="s">
        <v>53</v>
      </c>
      <c r="L215" t="s">
        <v>31</v>
      </c>
      <c r="M215" t="s">
        <v>54</v>
      </c>
      <c r="N215" t="s">
        <v>393</v>
      </c>
      <c r="O215" t="s">
        <v>876</v>
      </c>
      <c r="P215" t="s">
        <v>165</v>
      </c>
      <c r="Q215" t="s">
        <v>104</v>
      </c>
      <c r="R215" t="s">
        <v>105</v>
      </c>
      <c r="S215" t="s">
        <v>152</v>
      </c>
      <c r="T215" t="s">
        <v>153</v>
      </c>
      <c r="U215" t="s">
        <v>154</v>
      </c>
      <c r="V215" t="s">
        <v>107</v>
      </c>
      <c r="W215" t="s">
        <v>105</v>
      </c>
    </row>
    <row r="216" spans="1:23" x14ac:dyDescent="0.25">
      <c r="A216">
        <v>214</v>
      </c>
      <c r="B216" t="s">
        <v>922</v>
      </c>
      <c r="C216" t="s">
        <v>875</v>
      </c>
      <c r="D216" t="s">
        <v>923</v>
      </c>
      <c r="E216">
        <v>3.9</v>
      </c>
      <c r="F216" t="s">
        <v>924</v>
      </c>
      <c r="G216" t="s">
        <v>27</v>
      </c>
      <c r="H216">
        <v>1947</v>
      </c>
      <c r="I216" t="s">
        <v>28</v>
      </c>
      <c r="J216" t="s">
        <v>66</v>
      </c>
      <c r="K216" t="s">
        <v>45</v>
      </c>
      <c r="L216" t="s">
        <v>256</v>
      </c>
      <c r="M216" t="s">
        <v>925</v>
      </c>
      <c r="N216" t="s">
        <v>393</v>
      </c>
      <c r="O216" t="s">
        <v>876</v>
      </c>
      <c r="P216" t="s">
        <v>165</v>
      </c>
      <c r="Q216" t="s">
        <v>926</v>
      </c>
      <c r="R216" t="s">
        <v>907</v>
      </c>
      <c r="S216" t="s">
        <v>38</v>
      </c>
      <c r="T216" t="s">
        <v>39</v>
      </c>
      <c r="U216" t="s">
        <v>927</v>
      </c>
      <c r="V216" t="s">
        <v>909</v>
      </c>
      <c r="W216" t="s">
        <v>907</v>
      </c>
    </row>
    <row r="217" spans="1:23" x14ac:dyDescent="0.25">
      <c r="A217">
        <v>215</v>
      </c>
      <c r="B217" t="s">
        <v>928</v>
      </c>
      <c r="C217" t="s">
        <v>875</v>
      </c>
      <c r="D217" t="s">
        <v>929</v>
      </c>
      <c r="E217">
        <v>4</v>
      </c>
      <c r="F217" t="s">
        <v>470</v>
      </c>
      <c r="G217" t="s">
        <v>118</v>
      </c>
      <c r="H217">
        <v>1913</v>
      </c>
      <c r="I217" t="s">
        <v>65</v>
      </c>
      <c r="J217" t="s">
        <v>119</v>
      </c>
      <c r="K217" t="s">
        <v>119</v>
      </c>
      <c r="L217" t="s">
        <v>120</v>
      </c>
      <c r="M217" t="s">
        <v>471</v>
      </c>
      <c r="N217" t="s">
        <v>393</v>
      </c>
      <c r="O217" t="s">
        <v>876</v>
      </c>
      <c r="P217" t="s">
        <v>35</v>
      </c>
      <c r="Q217" t="s">
        <v>472</v>
      </c>
      <c r="R217" t="s">
        <v>473</v>
      </c>
      <c r="S217" t="s">
        <v>122</v>
      </c>
      <c r="T217" t="s">
        <v>123</v>
      </c>
      <c r="U217" t="s">
        <v>474</v>
      </c>
      <c r="V217" t="s">
        <v>475</v>
      </c>
      <c r="W217" t="s">
        <v>473</v>
      </c>
    </row>
    <row r="218" spans="1:23" x14ac:dyDescent="0.25">
      <c r="A218">
        <v>216</v>
      </c>
      <c r="B218" t="s">
        <v>930</v>
      </c>
      <c r="C218" t="s">
        <v>875</v>
      </c>
      <c r="D218" t="s">
        <v>931</v>
      </c>
      <c r="E218">
        <v>4.3</v>
      </c>
      <c r="F218" t="s">
        <v>529</v>
      </c>
      <c r="G218" t="s">
        <v>76</v>
      </c>
      <c r="H218">
        <v>2010</v>
      </c>
      <c r="I218" t="s">
        <v>43</v>
      </c>
      <c r="J218" t="s">
        <v>138</v>
      </c>
      <c r="K218" t="s">
        <v>53</v>
      </c>
      <c r="L218" t="s">
        <v>59</v>
      </c>
      <c r="M218" t="s">
        <v>932</v>
      </c>
      <c r="N218" t="s">
        <v>393</v>
      </c>
      <c r="O218" t="s">
        <v>876</v>
      </c>
      <c r="P218" t="s">
        <v>140</v>
      </c>
      <c r="Q218" t="s">
        <v>883</v>
      </c>
      <c r="R218" t="s">
        <v>69</v>
      </c>
      <c r="S218" t="s">
        <v>80</v>
      </c>
      <c r="T218" t="s">
        <v>81</v>
      </c>
      <c r="U218" t="s">
        <v>933</v>
      </c>
      <c r="V218" t="s">
        <v>73</v>
      </c>
      <c r="W218" t="s">
        <v>69</v>
      </c>
    </row>
    <row r="219" spans="1:23" x14ac:dyDescent="0.25">
      <c r="A219">
        <v>217</v>
      </c>
      <c r="B219" t="s">
        <v>934</v>
      </c>
      <c r="C219" t="s">
        <v>875</v>
      </c>
      <c r="D219" t="s">
        <v>935</v>
      </c>
      <c r="E219">
        <v>3.5</v>
      </c>
      <c r="F219" t="s">
        <v>936</v>
      </c>
      <c r="G219" t="s">
        <v>76</v>
      </c>
      <c r="H219">
        <v>1996</v>
      </c>
      <c r="I219" t="s">
        <v>28</v>
      </c>
      <c r="J219" t="s">
        <v>281</v>
      </c>
      <c r="K219" t="s">
        <v>282</v>
      </c>
      <c r="L219" t="s">
        <v>256</v>
      </c>
      <c r="M219" t="s">
        <v>54</v>
      </c>
      <c r="N219" t="s">
        <v>393</v>
      </c>
      <c r="O219" t="s">
        <v>876</v>
      </c>
      <c r="P219" t="s">
        <v>165</v>
      </c>
      <c r="Q219" t="s">
        <v>937</v>
      </c>
      <c r="R219" t="s">
        <v>173</v>
      </c>
      <c r="S219" t="s">
        <v>80</v>
      </c>
      <c r="T219" t="s">
        <v>81</v>
      </c>
      <c r="U219" t="s">
        <v>938</v>
      </c>
      <c r="V219" t="s">
        <v>175</v>
      </c>
      <c r="W219" t="s">
        <v>173</v>
      </c>
    </row>
    <row r="220" spans="1:23" x14ac:dyDescent="0.25">
      <c r="A220">
        <v>218</v>
      </c>
      <c r="B220" t="s">
        <v>939</v>
      </c>
      <c r="C220" t="s">
        <v>875</v>
      </c>
      <c r="D220" t="s">
        <v>940</v>
      </c>
      <c r="E220">
        <v>3.7</v>
      </c>
      <c r="F220" t="s">
        <v>820</v>
      </c>
      <c r="G220" t="s">
        <v>64</v>
      </c>
      <c r="H220">
        <v>1851</v>
      </c>
      <c r="I220" t="s">
        <v>43</v>
      </c>
      <c r="J220" t="s">
        <v>29</v>
      </c>
      <c r="K220" t="s">
        <v>30</v>
      </c>
      <c r="L220" t="s">
        <v>120</v>
      </c>
      <c r="M220" t="s">
        <v>54</v>
      </c>
      <c r="N220" t="s">
        <v>393</v>
      </c>
      <c r="O220" t="s">
        <v>876</v>
      </c>
      <c r="P220" t="s">
        <v>165</v>
      </c>
      <c r="Q220" t="s">
        <v>104</v>
      </c>
      <c r="R220" t="s">
        <v>105</v>
      </c>
      <c r="S220" t="s">
        <v>70</v>
      </c>
      <c r="T220" t="s">
        <v>71</v>
      </c>
      <c r="U220" t="s">
        <v>821</v>
      </c>
      <c r="V220" t="s">
        <v>107</v>
      </c>
      <c r="W220" t="s">
        <v>105</v>
      </c>
    </row>
    <row r="221" spans="1:23" x14ac:dyDescent="0.25">
      <c r="A221">
        <v>219</v>
      </c>
      <c r="B221" t="s">
        <v>941</v>
      </c>
      <c r="C221" t="s">
        <v>875</v>
      </c>
      <c r="D221" t="s">
        <v>942</v>
      </c>
      <c r="E221">
        <v>3.3</v>
      </c>
      <c r="F221" t="s">
        <v>218</v>
      </c>
      <c r="G221" t="s">
        <v>76</v>
      </c>
      <c r="H221">
        <v>2015</v>
      </c>
      <c r="I221" t="s">
        <v>43</v>
      </c>
      <c r="J221" t="s">
        <v>119</v>
      </c>
      <c r="K221" t="s">
        <v>119</v>
      </c>
      <c r="L221" t="s">
        <v>31</v>
      </c>
      <c r="M221" t="s">
        <v>54</v>
      </c>
      <c r="N221" t="s">
        <v>393</v>
      </c>
      <c r="O221" t="s">
        <v>876</v>
      </c>
      <c r="P221" t="s">
        <v>147</v>
      </c>
      <c r="Q221" t="s">
        <v>430</v>
      </c>
      <c r="R221" t="s">
        <v>173</v>
      </c>
      <c r="S221" t="s">
        <v>80</v>
      </c>
      <c r="T221" t="s">
        <v>81</v>
      </c>
      <c r="U221" t="s">
        <v>415</v>
      </c>
      <c r="V221" t="s">
        <v>175</v>
      </c>
      <c r="W221" t="s">
        <v>173</v>
      </c>
    </row>
    <row r="222" spans="1:23" x14ac:dyDescent="0.25">
      <c r="A222">
        <v>220</v>
      </c>
      <c r="B222" t="s">
        <v>943</v>
      </c>
      <c r="C222" t="s">
        <v>875</v>
      </c>
      <c r="D222" t="s">
        <v>944</v>
      </c>
      <c r="E222">
        <v>3.1</v>
      </c>
      <c r="F222" t="s">
        <v>945</v>
      </c>
      <c r="G222" t="s">
        <v>27</v>
      </c>
      <c r="H222">
        <v>1955</v>
      </c>
      <c r="I222" t="s">
        <v>43</v>
      </c>
      <c r="J222" t="s">
        <v>643</v>
      </c>
      <c r="K222" t="s">
        <v>143</v>
      </c>
      <c r="L222" t="s">
        <v>31</v>
      </c>
      <c r="M222" t="s">
        <v>54</v>
      </c>
      <c r="N222" t="s">
        <v>393</v>
      </c>
      <c r="O222" t="s">
        <v>876</v>
      </c>
      <c r="P222" t="s">
        <v>140</v>
      </c>
      <c r="Q222" t="s">
        <v>946</v>
      </c>
      <c r="R222" t="s">
        <v>717</v>
      </c>
      <c r="S222" t="s">
        <v>38</v>
      </c>
      <c r="T222" t="s">
        <v>39</v>
      </c>
      <c r="U222" t="s">
        <v>947</v>
      </c>
      <c r="V222" t="s">
        <v>719</v>
      </c>
      <c r="W222" t="s">
        <v>717</v>
      </c>
    </row>
    <row r="223" spans="1:23" x14ac:dyDescent="0.25">
      <c r="A223">
        <v>221</v>
      </c>
      <c r="B223" t="s">
        <v>56</v>
      </c>
      <c r="C223" t="s">
        <v>948</v>
      </c>
      <c r="D223" t="s">
        <v>57</v>
      </c>
      <c r="E223">
        <v>4.3</v>
      </c>
      <c r="F223" t="s">
        <v>26</v>
      </c>
      <c r="G223" t="s">
        <v>42</v>
      </c>
      <c r="H223">
        <v>2011</v>
      </c>
      <c r="I223" t="s">
        <v>43</v>
      </c>
      <c r="J223" t="s">
        <v>58</v>
      </c>
      <c r="K223" t="s">
        <v>53</v>
      </c>
      <c r="L223" t="s">
        <v>59</v>
      </c>
      <c r="M223" t="s">
        <v>60</v>
      </c>
      <c r="N223" t="s">
        <v>949</v>
      </c>
      <c r="O223" t="s">
        <v>950</v>
      </c>
      <c r="P223" t="s">
        <v>35</v>
      </c>
      <c r="Q223" t="s">
        <v>36</v>
      </c>
      <c r="R223" t="s">
        <v>37</v>
      </c>
      <c r="S223" t="s">
        <v>47</v>
      </c>
      <c r="T223" t="s">
        <v>48</v>
      </c>
      <c r="U223" t="s">
        <v>61</v>
      </c>
      <c r="V223" t="s">
        <v>36</v>
      </c>
      <c r="W223" t="s">
        <v>37</v>
      </c>
    </row>
    <row r="224" spans="1:23" x14ac:dyDescent="0.25">
      <c r="A224">
        <v>222</v>
      </c>
      <c r="B224" t="s">
        <v>231</v>
      </c>
      <c r="C224" t="s">
        <v>948</v>
      </c>
      <c r="D224" t="s">
        <v>232</v>
      </c>
      <c r="E224">
        <v>4.2</v>
      </c>
      <c r="F224" t="s">
        <v>233</v>
      </c>
      <c r="G224" t="s">
        <v>42</v>
      </c>
      <c r="H224">
        <v>1996</v>
      </c>
      <c r="I224" t="s">
        <v>43</v>
      </c>
      <c r="J224" t="s">
        <v>142</v>
      </c>
      <c r="K224" t="s">
        <v>143</v>
      </c>
      <c r="L224" t="s">
        <v>59</v>
      </c>
      <c r="M224" t="s">
        <v>54</v>
      </c>
      <c r="N224" t="s">
        <v>949</v>
      </c>
      <c r="O224" t="s">
        <v>950</v>
      </c>
      <c r="P224" t="s">
        <v>35</v>
      </c>
      <c r="Q224" t="s">
        <v>234</v>
      </c>
      <c r="R224" t="s">
        <v>235</v>
      </c>
      <c r="S224" t="s">
        <v>47</v>
      </c>
      <c r="T224" t="s">
        <v>48</v>
      </c>
      <c r="U224" t="s">
        <v>236</v>
      </c>
      <c r="V224" t="s">
        <v>237</v>
      </c>
      <c r="W224" t="s">
        <v>235</v>
      </c>
    </row>
    <row r="225" spans="1:23" x14ac:dyDescent="0.25">
      <c r="A225">
        <v>223</v>
      </c>
      <c r="B225" t="s">
        <v>274</v>
      </c>
      <c r="C225" t="s">
        <v>948</v>
      </c>
      <c r="D225" t="s">
        <v>792</v>
      </c>
      <c r="E225">
        <v>4.4000000000000004</v>
      </c>
      <c r="F225" t="s">
        <v>793</v>
      </c>
      <c r="G225" t="s">
        <v>151</v>
      </c>
      <c r="H225">
        <v>1998</v>
      </c>
      <c r="I225" t="s">
        <v>43</v>
      </c>
      <c r="J225" t="s">
        <v>794</v>
      </c>
      <c r="K225" t="s">
        <v>143</v>
      </c>
      <c r="L225" t="s">
        <v>277</v>
      </c>
      <c r="M225" t="s">
        <v>54</v>
      </c>
      <c r="N225" t="s">
        <v>949</v>
      </c>
      <c r="O225" t="s">
        <v>950</v>
      </c>
      <c r="P225" t="s">
        <v>274</v>
      </c>
      <c r="Q225" t="s">
        <v>795</v>
      </c>
      <c r="R225" t="s">
        <v>362</v>
      </c>
      <c r="S225" t="s">
        <v>152</v>
      </c>
      <c r="T225" t="s">
        <v>153</v>
      </c>
      <c r="U225" t="s">
        <v>796</v>
      </c>
      <c r="V225" t="s">
        <v>364</v>
      </c>
      <c r="W225" t="s">
        <v>362</v>
      </c>
    </row>
    <row r="226" spans="1:23" x14ac:dyDescent="0.25">
      <c r="A226">
        <v>224</v>
      </c>
      <c r="B226" t="s">
        <v>951</v>
      </c>
      <c r="C226" t="s">
        <v>948</v>
      </c>
      <c r="D226" t="s">
        <v>952</v>
      </c>
      <c r="E226">
        <v>3.6</v>
      </c>
      <c r="F226" t="s">
        <v>51</v>
      </c>
      <c r="G226" t="s">
        <v>76</v>
      </c>
      <c r="H226">
        <v>2014</v>
      </c>
      <c r="I226" t="s">
        <v>43</v>
      </c>
      <c r="J226" t="s">
        <v>756</v>
      </c>
      <c r="K226" t="s">
        <v>756</v>
      </c>
      <c r="L226" t="s">
        <v>179</v>
      </c>
      <c r="M226" t="s">
        <v>54</v>
      </c>
      <c r="N226" t="s">
        <v>949</v>
      </c>
      <c r="O226" t="s">
        <v>950</v>
      </c>
      <c r="P226" t="s">
        <v>35</v>
      </c>
      <c r="Q226" t="s">
        <v>184</v>
      </c>
      <c r="R226" t="s">
        <v>173</v>
      </c>
      <c r="S226" t="s">
        <v>80</v>
      </c>
      <c r="T226" t="s">
        <v>81</v>
      </c>
      <c r="U226" t="s">
        <v>953</v>
      </c>
      <c r="V226" t="s">
        <v>175</v>
      </c>
      <c r="W226" t="s">
        <v>173</v>
      </c>
    </row>
    <row r="227" spans="1:23" x14ac:dyDescent="0.25">
      <c r="A227">
        <v>225</v>
      </c>
      <c r="B227" t="s">
        <v>35</v>
      </c>
      <c r="C227" t="s">
        <v>948</v>
      </c>
      <c r="D227" t="s">
        <v>954</v>
      </c>
      <c r="E227">
        <v>4.5</v>
      </c>
      <c r="F227" t="s">
        <v>955</v>
      </c>
      <c r="G227" t="s">
        <v>42</v>
      </c>
      <c r="H227">
        <v>2008</v>
      </c>
      <c r="I227" t="s">
        <v>43</v>
      </c>
      <c r="J227" t="s">
        <v>138</v>
      </c>
      <c r="K227" t="s">
        <v>53</v>
      </c>
      <c r="L227" t="s">
        <v>513</v>
      </c>
      <c r="M227" t="s">
        <v>54</v>
      </c>
      <c r="N227" t="s">
        <v>949</v>
      </c>
      <c r="O227" t="s">
        <v>950</v>
      </c>
      <c r="P227" t="s">
        <v>35</v>
      </c>
      <c r="Q227" t="s">
        <v>956</v>
      </c>
      <c r="R227" t="s">
        <v>957</v>
      </c>
      <c r="S227" t="s">
        <v>47</v>
      </c>
      <c r="T227" t="s">
        <v>48</v>
      </c>
      <c r="U227" t="s">
        <v>958</v>
      </c>
      <c r="V227" t="s">
        <v>959</v>
      </c>
      <c r="W227" t="s">
        <v>957</v>
      </c>
    </row>
    <row r="228" spans="1:23" x14ac:dyDescent="0.25">
      <c r="A228">
        <v>226</v>
      </c>
      <c r="B228" t="s">
        <v>35</v>
      </c>
      <c r="C228" t="s">
        <v>948</v>
      </c>
      <c r="D228" t="s">
        <v>960</v>
      </c>
      <c r="E228">
        <v>3</v>
      </c>
      <c r="F228" t="s">
        <v>961</v>
      </c>
      <c r="G228" t="s">
        <v>27</v>
      </c>
      <c r="H228">
        <v>1999</v>
      </c>
      <c r="I228" t="s">
        <v>43</v>
      </c>
      <c r="J228" t="s">
        <v>138</v>
      </c>
      <c r="K228" t="s">
        <v>53</v>
      </c>
      <c r="L228" t="s">
        <v>59</v>
      </c>
      <c r="M228" t="s">
        <v>54</v>
      </c>
      <c r="N228" t="s">
        <v>949</v>
      </c>
      <c r="O228" t="s">
        <v>950</v>
      </c>
      <c r="P228" t="s">
        <v>35</v>
      </c>
      <c r="Q228" t="s">
        <v>219</v>
      </c>
      <c r="R228" t="s">
        <v>220</v>
      </c>
      <c r="S228" t="s">
        <v>38</v>
      </c>
      <c r="T228" t="s">
        <v>39</v>
      </c>
      <c r="U228" t="s">
        <v>962</v>
      </c>
      <c r="V228" t="s">
        <v>222</v>
      </c>
      <c r="W228" t="s">
        <v>220</v>
      </c>
    </row>
    <row r="229" spans="1:23" x14ac:dyDescent="0.25">
      <c r="A229">
        <v>227</v>
      </c>
      <c r="B229" t="s">
        <v>35</v>
      </c>
      <c r="C229" t="s">
        <v>948</v>
      </c>
      <c r="D229" t="s">
        <v>963</v>
      </c>
      <c r="E229">
        <v>5</v>
      </c>
      <c r="F229" t="s">
        <v>964</v>
      </c>
      <c r="G229" t="s">
        <v>42</v>
      </c>
      <c r="H229">
        <v>2018</v>
      </c>
      <c r="I229" t="s">
        <v>43</v>
      </c>
      <c r="J229" t="s">
        <v>965</v>
      </c>
      <c r="K229" t="s">
        <v>111</v>
      </c>
      <c r="L229" t="s">
        <v>31</v>
      </c>
      <c r="M229" t="s">
        <v>54</v>
      </c>
      <c r="N229" t="s">
        <v>949</v>
      </c>
      <c r="O229" t="s">
        <v>950</v>
      </c>
      <c r="P229" t="s">
        <v>35</v>
      </c>
      <c r="Q229" t="s">
        <v>123</v>
      </c>
      <c r="R229" t="s">
        <v>165</v>
      </c>
      <c r="S229" t="s">
        <v>47</v>
      </c>
      <c r="T229" t="s">
        <v>48</v>
      </c>
      <c r="U229" t="s">
        <v>966</v>
      </c>
    </row>
    <row r="230" spans="1:23" x14ac:dyDescent="0.25">
      <c r="A230">
        <v>228</v>
      </c>
      <c r="B230" t="s">
        <v>147</v>
      </c>
      <c r="C230" t="s">
        <v>948</v>
      </c>
      <c r="D230" t="s">
        <v>800</v>
      </c>
      <c r="E230">
        <v>3.6</v>
      </c>
      <c r="F230" t="s">
        <v>801</v>
      </c>
      <c r="G230" t="s">
        <v>76</v>
      </c>
      <c r="H230">
        <v>1967</v>
      </c>
      <c r="I230" t="s">
        <v>28</v>
      </c>
      <c r="J230" t="s">
        <v>85</v>
      </c>
      <c r="K230" t="s">
        <v>86</v>
      </c>
      <c r="L230" t="s">
        <v>277</v>
      </c>
      <c r="M230" t="s">
        <v>54</v>
      </c>
      <c r="N230" t="s">
        <v>949</v>
      </c>
      <c r="O230" t="s">
        <v>950</v>
      </c>
      <c r="P230" t="s">
        <v>147</v>
      </c>
      <c r="Q230" t="s">
        <v>967</v>
      </c>
      <c r="R230" t="s">
        <v>362</v>
      </c>
      <c r="S230" t="s">
        <v>80</v>
      </c>
      <c r="T230" t="s">
        <v>81</v>
      </c>
      <c r="U230" t="s">
        <v>968</v>
      </c>
      <c r="V230" t="s">
        <v>364</v>
      </c>
      <c r="W230" t="s">
        <v>362</v>
      </c>
    </row>
    <row r="231" spans="1:23" x14ac:dyDescent="0.25">
      <c r="A231">
        <v>229</v>
      </c>
      <c r="B231" t="s">
        <v>969</v>
      </c>
      <c r="C231" t="s">
        <v>948</v>
      </c>
      <c r="D231" t="s">
        <v>970</v>
      </c>
      <c r="E231">
        <v>3.6</v>
      </c>
      <c r="F231" t="s">
        <v>971</v>
      </c>
      <c r="G231" t="s">
        <v>64</v>
      </c>
      <c r="H231">
        <v>1937</v>
      </c>
      <c r="I231" t="s">
        <v>65</v>
      </c>
      <c r="J231" t="s">
        <v>142</v>
      </c>
      <c r="K231" t="s">
        <v>143</v>
      </c>
      <c r="L231" t="s">
        <v>179</v>
      </c>
      <c r="M231" t="s">
        <v>54</v>
      </c>
      <c r="N231" t="s">
        <v>949</v>
      </c>
      <c r="O231" t="s">
        <v>950</v>
      </c>
      <c r="P231" t="s">
        <v>165</v>
      </c>
      <c r="Q231" t="s">
        <v>920</v>
      </c>
      <c r="R231" t="s">
        <v>473</v>
      </c>
      <c r="S231" t="s">
        <v>70</v>
      </c>
      <c r="T231" t="s">
        <v>71</v>
      </c>
      <c r="U231" t="s">
        <v>972</v>
      </c>
      <c r="V231" t="s">
        <v>475</v>
      </c>
      <c r="W231" t="s">
        <v>473</v>
      </c>
    </row>
    <row r="232" spans="1:23" x14ac:dyDescent="0.25">
      <c r="A232">
        <v>230</v>
      </c>
      <c r="B232" t="s">
        <v>35</v>
      </c>
      <c r="C232" t="s">
        <v>948</v>
      </c>
      <c r="D232" t="s">
        <v>973</v>
      </c>
      <c r="E232">
        <v>-1</v>
      </c>
      <c r="F232" t="s">
        <v>974</v>
      </c>
      <c r="G232" t="s">
        <v>93</v>
      </c>
      <c r="H232">
        <v>-1</v>
      </c>
      <c r="I232" t="s">
        <v>43</v>
      </c>
      <c r="J232" t="s">
        <v>138</v>
      </c>
      <c r="K232" t="s">
        <v>53</v>
      </c>
      <c r="L232" t="s">
        <v>513</v>
      </c>
      <c r="M232" t="s">
        <v>54</v>
      </c>
      <c r="N232" t="s">
        <v>949</v>
      </c>
      <c r="O232" t="s">
        <v>950</v>
      </c>
      <c r="P232" t="s">
        <v>35</v>
      </c>
      <c r="Q232" t="s">
        <v>975</v>
      </c>
      <c r="R232" t="s">
        <v>69</v>
      </c>
      <c r="S232" t="s">
        <v>97</v>
      </c>
      <c r="T232" t="s">
        <v>98</v>
      </c>
      <c r="U232" t="s">
        <v>976</v>
      </c>
      <c r="V232" t="s">
        <v>73</v>
      </c>
      <c r="W232" t="s">
        <v>69</v>
      </c>
    </row>
    <row r="233" spans="1:23" x14ac:dyDescent="0.25">
      <c r="A233">
        <v>231</v>
      </c>
      <c r="B233" t="s">
        <v>802</v>
      </c>
      <c r="C233" t="s">
        <v>948</v>
      </c>
      <c r="D233" t="s">
        <v>803</v>
      </c>
      <c r="E233">
        <v>3.8</v>
      </c>
      <c r="F233" t="s">
        <v>611</v>
      </c>
      <c r="G233" t="s">
        <v>76</v>
      </c>
      <c r="H233">
        <v>2013</v>
      </c>
      <c r="I233" t="s">
        <v>397</v>
      </c>
      <c r="J233" t="s">
        <v>119</v>
      </c>
      <c r="K233" t="s">
        <v>119</v>
      </c>
      <c r="L233" t="s">
        <v>59</v>
      </c>
      <c r="M233" t="s">
        <v>681</v>
      </c>
      <c r="N233" t="s">
        <v>949</v>
      </c>
      <c r="O233" t="s">
        <v>950</v>
      </c>
      <c r="P233" t="s">
        <v>165</v>
      </c>
      <c r="Q233" t="s">
        <v>613</v>
      </c>
      <c r="R233" t="s">
        <v>473</v>
      </c>
      <c r="S233" t="s">
        <v>80</v>
      </c>
      <c r="T233" t="s">
        <v>81</v>
      </c>
      <c r="U233" t="s">
        <v>682</v>
      </c>
      <c r="V233" t="s">
        <v>475</v>
      </c>
      <c r="W233" t="s">
        <v>473</v>
      </c>
    </row>
    <row r="234" spans="1:23" x14ac:dyDescent="0.25">
      <c r="A234">
        <v>232</v>
      </c>
      <c r="B234" t="s">
        <v>35</v>
      </c>
      <c r="C234" t="s">
        <v>948</v>
      </c>
      <c r="D234" t="s">
        <v>813</v>
      </c>
      <c r="E234">
        <v>3.3</v>
      </c>
      <c r="F234" t="s">
        <v>814</v>
      </c>
      <c r="G234" t="s">
        <v>64</v>
      </c>
      <c r="H234">
        <v>1850</v>
      </c>
      <c r="I234" t="s">
        <v>65</v>
      </c>
      <c r="J234" t="s">
        <v>134</v>
      </c>
      <c r="K234" t="s">
        <v>134</v>
      </c>
      <c r="L234" t="s">
        <v>256</v>
      </c>
      <c r="M234" t="s">
        <v>54</v>
      </c>
      <c r="N234" t="s">
        <v>949</v>
      </c>
      <c r="O234" t="s">
        <v>950</v>
      </c>
      <c r="P234" t="s">
        <v>35</v>
      </c>
      <c r="Q234" t="s">
        <v>815</v>
      </c>
      <c r="R234" t="s">
        <v>291</v>
      </c>
      <c r="S234" t="s">
        <v>70</v>
      </c>
      <c r="T234" t="s">
        <v>71</v>
      </c>
      <c r="U234" t="s">
        <v>816</v>
      </c>
      <c r="V234" t="s">
        <v>293</v>
      </c>
      <c r="W234" t="s">
        <v>291</v>
      </c>
    </row>
    <row r="235" spans="1:23" x14ac:dyDescent="0.25">
      <c r="A235">
        <v>233</v>
      </c>
      <c r="B235" t="s">
        <v>977</v>
      </c>
      <c r="C235" t="s">
        <v>948</v>
      </c>
      <c r="D235" t="s">
        <v>978</v>
      </c>
      <c r="E235">
        <v>3.8</v>
      </c>
      <c r="F235" t="s">
        <v>979</v>
      </c>
      <c r="G235" t="s">
        <v>27</v>
      </c>
      <c r="H235">
        <v>2017</v>
      </c>
      <c r="I235" t="s">
        <v>65</v>
      </c>
      <c r="J235" t="s">
        <v>29</v>
      </c>
      <c r="K235" t="s">
        <v>30</v>
      </c>
      <c r="L235" t="s">
        <v>31</v>
      </c>
      <c r="M235" t="s">
        <v>54</v>
      </c>
      <c r="N235" t="s">
        <v>949</v>
      </c>
      <c r="O235" t="s">
        <v>950</v>
      </c>
      <c r="P235" t="s">
        <v>140</v>
      </c>
      <c r="Q235" t="s">
        <v>980</v>
      </c>
      <c r="R235" t="s">
        <v>981</v>
      </c>
      <c r="S235" t="s">
        <v>38</v>
      </c>
      <c r="T235" t="s">
        <v>39</v>
      </c>
      <c r="U235" t="s">
        <v>982</v>
      </c>
      <c r="V235" t="s">
        <v>983</v>
      </c>
      <c r="W235" t="s">
        <v>981</v>
      </c>
    </row>
    <row r="236" spans="1:23" x14ac:dyDescent="0.25">
      <c r="A236">
        <v>234</v>
      </c>
      <c r="B236" t="s">
        <v>809</v>
      </c>
      <c r="C236" t="s">
        <v>948</v>
      </c>
      <c r="D236" t="s">
        <v>810</v>
      </c>
      <c r="E236">
        <v>3.5</v>
      </c>
      <c r="F236" t="s">
        <v>811</v>
      </c>
      <c r="G236" t="s">
        <v>27</v>
      </c>
      <c r="H236">
        <v>1948</v>
      </c>
      <c r="I236" t="s">
        <v>65</v>
      </c>
      <c r="J236" t="s">
        <v>29</v>
      </c>
      <c r="K236" t="s">
        <v>30</v>
      </c>
      <c r="L236" t="s">
        <v>67</v>
      </c>
      <c r="M236" t="s">
        <v>54</v>
      </c>
      <c r="N236" t="s">
        <v>949</v>
      </c>
      <c r="O236" t="s">
        <v>950</v>
      </c>
      <c r="P236" t="s">
        <v>35</v>
      </c>
      <c r="Q236" t="s">
        <v>36</v>
      </c>
      <c r="R236" t="s">
        <v>37</v>
      </c>
      <c r="S236" t="s">
        <v>38</v>
      </c>
      <c r="T236" t="s">
        <v>39</v>
      </c>
      <c r="U236" t="s">
        <v>812</v>
      </c>
      <c r="V236" t="s">
        <v>36</v>
      </c>
      <c r="W236" t="s">
        <v>37</v>
      </c>
    </row>
    <row r="237" spans="1:23" x14ac:dyDescent="0.25">
      <c r="A237">
        <v>235</v>
      </c>
      <c r="B237" t="s">
        <v>35</v>
      </c>
      <c r="C237" t="s">
        <v>948</v>
      </c>
      <c r="D237" t="s">
        <v>984</v>
      </c>
      <c r="E237">
        <v>3.3</v>
      </c>
      <c r="F237" t="s">
        <v>985</v>
      </c>
      <c r="G237" t="s">
        <v>118</v>
      </c>
      <c r="H237">
        <v>1971</v>
      </c>
      <c r="I237" t="s">
        <v>65</v>
      </c>
      <c r="J237" t="s">
        <v>986</v>
      </c>
      <c r="K237" t="s">
        <v>633</v>
      </c>
      <c r="L237" t="s">
        <v>67</v>
      </c>
      <c r="M237" t="s">
        <v>987</v>
      </c>
      <c r="N237" t="s">
        <v>949</v>
      </c>
      <c r="O237" t="s">
        <v>950</v>
      </c>
      <c r="P237" t="s">
        <v>35</v>
      </c>
      <c r="Q237" t="s">
        <v>988</v>
      </c>
      <c r="R237" t="s">
        <v>220</v>
      </c>
      <c r="S237" t="s">
        <v>122</v>
      </c>
      <c r="T237" t="s">
        <v>123</v>
      </c>
      <c r="U237" t="s">
        <v>989</v>
      </c>
      <c r="V237" t="s">
        <v>222</v>
      </c>
      <c r="W237" t="s">
        <v>220</v>
      </c>
    </row>
    <row r="238" spans="1:23" x14ac:dyDescent="0.25">
      <c r="A238">
        <v>236</v>
      </c>
      <c r="B238" t="s">
        <v>35</v>
      </c>
      <c r="C238" t="s">
        <v>948</v>
      </c>
      <c r="D238" t="s">
        <v>990</v>
      </c>
      <c r="E238">
        <v>4.5999999999999996</v>
      </c>
      <c r="F238" t="s">
        <v>991</v>
      </c>
      <c r="G238" t="s">
        <v>93</v>
      </c>
      <c r="H238">
        <v>-1</v>
      </c>
      <c r="I238" t="s">
        <v>43</v>
      </c>
      <c r="J238" t="s">
        <v>52</v>
      </c>
      <c r="K238" t="s">
        <v>53</v>
      </c>
      <c r="L238" t="s">
        <v>546</v>
      </c>
      <c r="M238" t="s">
        <v>54</v>
      </c>
      <c r="N238" t="s">
        <v>949</v>
      </c>
      <c r="O238" t="s">
        <v>950</v>
      </c>
      <c r="P238" t="s">
        <v>35</v>
      </c>
      <c r="Q238" t="s">
        <v>184</v>
      </c>
      <c r="R238" t="s">
        <v>173</v>
      </c>
      <c r="S238" t="s">
        <v>97</v>
      </c>
      <c r="T238" t="s">
        <v>98</v>
      </c>
      <c r="U238" t="s">
        <v>992</v>
      </c>
      <c r="V238" t="s">
        <v>175</v>
      </c>
      <c r="W238" t="s">
        <v>173</v>
      </c>
    </row>
    <row r="239" spans="1:23" x14ac:dyDescent="0.25">
      <c r="A239">
        <v>237</v>
      </c>
      <c r="B239" t="s">
        <v>35</v>
      </c>
      <c r="C239" t="s">
        <v>948</v>
      </c>
      <c r="D239" t="s">
        <v>993</v>
      </c>
      <c r="E239">
        <v>3.8</v>
      </c>
      <c r="F239" t="s">
        <v>844</v>
      </c>
      <c r="G239" t="s">
        <v>118</v>
      </c>
      <c r="H239">
        <v>1998</v>
      </c>
      <c r="I239" t="s">
        <v>65</v>
      </c>
      <c r="J239" t="s">
        <v>58</v>
      </c>
      <c r="K239" t="s">
        <v>53</v>
      </c>
      <c r="L239" t="s">
        <v>120</v>
      </c>
      <c r="M239" t="s">
        <v>994</v>
      </c>
      <c r="N239" t="s">
        <v>949</v>
      </c>
      <c r="O239" t="s">
        <v>950</v>
      </c>
      <c r="P239" t="s">
        <v>35</v>
      </c>
      <c r="Q239" t="s">
        <v>123</v>
      </c>
      <c r="R239" t="s">
        <v>300</v>
      </c>
      <c r="S239" t="s">
        <v>122</v>
      </c>
      <c r="T239" t="s">
        <v>123</v>
      </c>
      <c r="U239" t="s">
        <v>995</v>
      </c>
      <c r="V239" t="s">
        <v>302</v>
      </c>
      <c r="W239" t="s">
        <v>300</v>
      </c>
    </row>
    <row r="240" spans="1:23" x14ac:dyDescent="0.25">
      <c r="A240">
        <v>238</v>
      </c>
      <c r="B240" t="s">
        <v>758</v>
      </c>
      <c r="C240" t="s">
        <v>948</v>
      </c>
      <c r="D240" t="s">
        <v>817</v>
      </c>
      <c r="E240">
        <v>3.9</v>
      </c>
      <c r="F240" t="s">
        <v>51</v>
      </c>
      <c r="G240" t="s">
        <v>42</v>
      </c>
      <c r="H240">
        <v>2008</v>
      </c>
      <c r="I240" t="s">
        <v>65</v>
      </c>
      <c r="J240" t="s">
        <v>58</v>
      </c>
      <c r="K240" t="s">
        <v>53</v>
      </c>
      <c r="L240" t="s">
        <v>31</v>
      </c>
      <c r="M240" t="s">
        <v>54</v>
      </c>
      <c r="N240" t="s">
        <v>949</v>
      </c>
      <c r="O240" t="s">
        <v>950</v>
      </c>
      <c r="P240" t="s">
        <v>140</v>
      </c>
      <c r="Q240" t="s">
        <v>184</v>
      </c>
      <c r="R240" t="s">
        <v>173</v>
      </c>
      <c r="S240" t="s">
        <v>47</v>
      </c>
      <c r="T240" t="s">
        <v>48</v>
      </c>
      <c r="U240" t="s">
        <v>818</v>
      </c>
      <c r="V240" t="s">
        <v>175</v>
      </c>
      <c r="W240" t="s">
        <v>173</v>
      </c>
    </row>
    <row r="241" spans="1:23" x14ac:dyDescent="0.25">
      <c r="A241">
        <v>239</v>
      </c>
      <c r="B241" t="s">
        <v>35</v>
      </c>
      <c r="C241" t="s">
        <v>948</v>
      </c>
      <c r="D241" t="s">
        <v>996</v>
      </c>
      <c r="E241">
        <v>3.9</v>
      </c>
      <c r="F241" t="s">
        <v>997</v>
      </c>
      <c r="G241" t="s">
        <v>93</v>
      </c>
      <c r="H241">
        <v>-1</v>
      </c>
      <c r="I241" t="s">
        <v>43</v>
      </c>
      <c r="J241" t="s">
        <v>103</v>
      </c>
      <c r="K241" t="s">
        <v>45</v>
      </c>
      <c r="L241" t="s">
        <v>31</v>
      </c>
      <c r="M241" t="s">
        <v>54</v>
      </c>
      <c r="N241" t="s">
        <v>949</v>
      </c>
      <c r="O241" t="s">
        <v>950</v>
      </c>
      <c r="P241" t="s">
        <v>35</v>
      </c>
      <c r="Q241" t="s">
        <v>299</v>
      </c>
      <c r="R241" t="s">
        <v>300</v>
      </c>
      <c r="S241" t="s">
        <v>97</v>
      </c>
      <c r="T241" t="s">
        <v>98</v>
      </c>
      <c r="U241" t="s">
        <v>998</v>
      </c>
      <c r="V241" t="s">
        <v>302</v>
      </c>
      <c r="W241" t="s">
        <v>300</v>
      </c>
    </row>
    <row r="242" spans="1:23" x14ac:dyDescent="0.25">
      <c r="A242">
        <v>240</v>
      </c>
      <c r="B242" t="s">
        <v>35</v>
      </c>
      <c r="C242" t="s">
        <v>999</v>
      </c>
      <c r="D242" t="s">
        <v>238</v>
      </c>
      <c r="E242">
        <v>4.7</v>
      </c>
      <c r="F242" t="s">
        <v>239</v>
      </c>
      <c r="G242" t="s">
        <v>42</v>
      </c>
      <c r="H242">
        <v>2003</v>
      </c>
      <c r="I242" t="s">
        <v>43</v>
      </c>
      <c r="J242" t="s">
        <v>52</v>
      </c>
      <c r="K242" t="s">
        <v>53</v>
      </c>
      <c r="L242" t="s">
        <v>87</v>
      </c>
      <c r="M242" t="s">
        <v>54</v>
      </c>
      <c r="N242" t="s">
        <v>637</v>
      </c>
      <c r="O242" t="s">
        <v>1000</v>
      </c>
      <c r="P242" t="s">
        <v>35</v>
      </c>
      <c r="Q242" t="s">
        <v>240</v>
      </c>
      <c r="R242" t="s">
        <v>241</v>
      </c>
      <c r="S242" t="s">
        <v>47</v>
      </c>
      <c r="T242" t="s">
        <v>48</v>
      </c>
      <c r="U242" t="s">
        <v>242</v>
      </c>
      <c r="V242" t="s">
        <v>243</v>
      </c>
      <c r="W242" t="s">
        <v>241</v>
      </c>
    </row>
    <row r="243" spans="1:23" x14ac:dyDescent="0.25">
      <c r="A243">
        <v>241</v>
      </c>
      <c r="B243" t="s">
        <v>317</v>
      </c>
      <c r="C243" t="s">
        <v>999</v>
      </c>
      <c r="D243" t="s">
        <v>318</v>
      </c>
      <c r="E243">
        <v>4.8</v>
      </c>
      <c r="F243" t="s">
        <v>319</v>
      </c>
      <c r="G243" t="s">
        <v>27</v>
      </c>
      <c r="H243">
        <v>1925</v>
      </c>
      <c r="I243" t="s">
        <v>43</v>
      </c>
      <c r="J243" t="s">
        <v>29</v>
      </c>
      <c r="K243" t="s">
        <v>30</v>
      </c>
      <c r="L243" t="s">
        <v>67</v>
      </c>
      <c r="M243" t="s">
        <v>54</v>
      </c>
      <c r="N243" t="s">
        <v>637</v>
      </c>
      <c r="O243" t="s">
        <v>1000</v>
      </c>
      <c r="P243" t="s">
        <v>35</v>
      </c>
      <c r="Q243" t="s">
        <v>320</v>
      </c>
      <c r="R243" t="s">
        <v>314</v>
      </c>
      <c r="S243" t="s">
        <v>38</v>
      </c>
      <c r="T243" t="s">
        <v>39</v>
      </c>
      <c r="U243" t="s">
        <v>321</v>
      </c>
      <c r="V243" t="s">
        <v>316</v>
      </c>
      <c r="W243" t="s">
        <v>314</v>
      </c>
    </row>
    <row r="244" spans="1:23" x14ac:dyDescent="0.25">
      <c r="A244">
        <v>242</v>
      </c>
      <c r="B244" t="s">
        <v>1001</v>
      </c>
      <c r="C244" t="s">
        <v>999</v>
      </c>
      <c r="D244" t="s">
        <v>1002</v>
      </c>
      <c r="E244">
        <v>3.1</v>
      </c>
      <c r="F244" t="s">
        <v>26</v>
      </c>
      <c r="G244" t="s">
        <v>151</v>
      </c>
      <c r="H244">
        <v>2000</v>
      </c>
      <c r="I244" t="s">
        <v>43</v>
      </c>
      <c r="J244" t="s">
        <v>52</v>
      </c>
      <c r="K244" t="s">
        <v>53</v>
      </c>
      <c r="L244" t="s">
        <v>277</v>
      </c>
      <c r="M244" t="s">
        <v>54</v>
      </c>
      <c r="N244" t="s">
        <v>637</v>
      </c>
      <c r="O244" t="s">
        <v>1000</v>
      </c>
      <c r="P244" t="s">
        <v>274</v>
      </c>
      <c r="Q244" t="s">
        <v>36</v>
      </c>
      <c r="R244" t="s">
        <v>37</v>
      </c>
      <c r="S244" t="s">
        <v>152</v>
      </c>
      <c r="T244" t="s">
        <v>153</v>
      </c>
      <c r="U244" t="s">
        <v>1003</v>
      </c>
      <c r="V244" t="s">
        <v>36</v>
      </c>
      <c r="W244" t="s">
        <v>37</v>
      </c>
    </row>
    <row r="245" spans="1:23" x14ac:dyDescent="0.25">
      <c r="A245">
        <v>243</v>
      </c>
      <c r="B245" t="s">
        <v>35</v>
      </c>
      <c r="C245" t="s">
        <v>999</v>
      </c>
      <c r="D245" t="s">
        <v>1004</v>
      </c>
      <c r="E245">
        <v>3.6</v>
      </c>
      <c r="F245" t="s">
        <v>178</v>
      </c>
      <c r="G245" t="s">
        <v>151</v>
      </c>
      <c r="H245">
        <v>2006</v>
      </c>
      <c r="I245" t="s">
        <v>43</v>
      </c>
      <c r="J245" t="s">
        <v>77</v>
      </c>
      <c r="K245" t="s">
        <v>53</v>
      </c>
      <c r="L245" t="s">
        <v>199</v>
      </c>
      <c r="M245" t="s">
        <v>54</v>
      </c>
      <c r="N245" t="s">
        <v>637</v>
      </c>
      <c r="O245" t="s">
        <v>1000</v>
      </c>
      <c r="P245" t="s">
        <v>35</v>
      </c>
      <c r="Q245" t="s">
        <v>200</v>
      </c>
      <c r="R245" t="s">
        <v>173</v>
      </c>
      <c r="S245" t="s">
        <v>152</v>
      </c>
      <c r="T245" t="s">
        <v>153</v>
      </c>
      <c r="U245" t="s">
        <v>1005</v>
      </c>
      <c r="V245" t="s">
        <v>175</v>
      </c>
      <c r="W245" t="s">
        <v>173</v>
      </c>
    </row>
    <row r="246" spans="1:23" x14ac:dyDescent="0.25">
      <c r="A246">
        <v>244</v>
      </c>
      <c r="B246" t="s">
        <v>1006</v>
      </c>
      <c r="C246" t="s">
        <v>999</v>
      </c>
      <c r="D246" t="s">
        <v>1007</v>
      </c>
      <c r="E246">
        <v>5</v>
      </c>
      <c r="F246" t="s">
        <v>1008</v>
      </c>
      <c r="G246" t="s">
        <v>93</v>
      </c>
      <c r="H246">
        <v>2009</v>
      </c>
      <c r="I246" t="s">
        <v>43</v>
      </c>
      <c r="J246" t="s">
        <v>119</v>
      </c>
      <c r="K246" t="s">
        <v>119</v>
      </c>
      <c r="L246" t="s">
        <v>31</v>
      </c>
      <c r="M246" t="s">
        <v>54</v>
      </c>
      <c r="N246" t="s">
        <v>637</v>
      </c>
      <c r="O246" t="s">
        <v>1000</v>
      </c>
      <c r="P246" t="s">
        <v>165</v>
      </c>
      <c r="Q246" t="s">
        <v>1009</v>
      </c>
      <c r="R246" t="s">
        <v>340</v>
      </c>
      <c r="S246" t="s">
        <v>97</v>
      </c>
      <c r="T246" t="s">
        <v>98</v>
      </c>
      <c r="U246" t="s">
        <v>1010</v>
      </c>
      <c r="V246" t="s">
        <v>342</v>
      </c>
      <c r="W246" t="s">
        <v>340</v>
      </c>
    </row>
    <row r="247" spans="1:23" x14ac:dyDescent="0.25">
      <c r="A247">
        <v>245</v>
      </c>
      <c r="B247" t="s">
        <v>35</v>
      </c>
      <c r="C247" t="s">
        <v>999</v>
      </c>
      <c r="D247" t="s">
        <v>1011</v>
      </c>
      <c r="E247">
        <v>3.7</v>
      </c>
      <c r="F247" t="s">
        <v>1012</v>
      </c>
      <c r="G247" t="s">
        <v>118</v>
      </c>
      <c r="H247">
        <v>1973</v>
      </c>
      <c r="I247" t="s">
        <v>65</v>
      </c>
      <c r="J247" t="s">
        <v>119</v>
      </c>
      <c r="K247" t="s">
        <v>119</v>
      </c>
      <c r="L247" t="s">
        <v>120</v>
      </c>
      <c r="M247" t="s">
        <v>1013</v>
      </c>
      <c r="N247" t="s">
        <v>637</v>
      </c>
      <c r="O247" t="s">
        <v>1000</v>
      </c>
      <c r="P247" t="s">
        <v>35</v>
      </c>
      <c r="Q247" t="s">
        <v>121</v>
      </c>
      <c r="R247" t="s">
        <v>105</v>
      </c>
      <c r="S247" t="s">
        <v>122</v>
      </c>
      <c r="T247" t="s">
        <v>123</v>
      </c>
      <c r="U247" t="s">
        <v>1014</v>
      </c>
      <c r="V247" t="s">
        <v>107</v>
      </c>
      <c r="W247" t="s">
        <v>105</v>
      </c>
    </row>
    <row r="248" spans="1:23" x14ac:dyDescent="0.25">
      <c r="A248">
        <v>246</v>
      </c>
      <c r="B248" t="s">
        <v>35</v>
      </c>
      <c r="C248" t="s">
        <v>999</v>
      </c>
      <c r="D248" t="s">
        <v>1015</v>
      </c>
      <c r="E248">
        <v>3.7</v>
      </c>
      <c r="F248" t="s">
        <v>1016</v>
      </c>
      <c r="G248" t="s">
        <v>118</v>
      </c>
      <c r="H248">
        <v>2011</v>
      </c>
      <c r="I248" t="s">
        <v>65</v>
      </c>
      <c r="J248" t="s">
        <v>1017</v>
      </c>
      <c r="K248" t="s">
        <v>373</v>
      </c>
      <c r="L248" t="s">
        <v>120</v>
      </c>
      <c r="M248" t="s">
        <v>1018</v>
      </c>
      <c r="N248" t="s">
        <v>637</v>
      </c>
      <c r="O248" t="s">
        <v>1000</v>
      </c>
      <c r="P248" t="s">
        <v>35</v>
      </c>
      <c r="Q248" t="s">
        <v>1019</v>
      </c>
      <c r="R248" t="s">
        <v>385</v>
      </c>
      <c r="S248" t="s">
        <v>122</v>
      </c>
      <c r="T248" t="s">
        <v>123</v>
      </c>
      <c r="U248" t="s">
        <v>1020</v>
      </c>
      <c r="V248" t="s">
        <v>387</v>
      </c>
      <c r="W248" t="s">
        <v>385</v>
      </c>
    </row>
    <row r="249" spans="1:23" x14ac:dyDescent="0.25">
      <c r="A249">
        <v>247</v>
      </c>
      <c r="B249" t="s">
        <v>35</v>
      </c>
      <c r="C249" t="s">
        <v>999</v>
      </c>
      <c r="D249" t="s">
        <v>1021</v>
      </c>
      <c r="E249">
        <v>3.9</v>
      </c>
      <c r="F249" t="s">
        <v>1022</v>
      </c>
      <c r="G249" t="s">
        <v>42</v>
      </c>
      <c r="H249">
        <v>2000</v>
      </c>
      <c r="I249" t="s">
        <v>43</v>
      </c>
      <c r="J249" t="s">
        <v>29</v>
      </c>
      <c r="K249" t="s">
        <v>30</v>
      </c>
      <c r="L249" t="s">
        <v>199</v>
      </c>
      <c r="M249" t="s">
        <v>54</v>
      </c>
      <c r="N249" t="s">
        <v>637</v>
      </c>
      <c r="O249" t="s">
        <v>1000</v>
      </c>
      <c r="P249" t="s">
        <v>35</v>
      </c>
      <c r="Q249" t="s">
        <v>1023</v>
      </c>
      <c r="R249" t="s">
        <v>173</v>
      </c>
      <c r="S249" t="s">
        <v>47</v>
      </c>
      <c r="T249" t="s">
        <v>48</v>
      </c>
      <c r="U249" t="s">
        <v>1024</v>
      </c>
      <c r="V249" t="s">
        <v>175</v>
      </c>
      <c r="W249" t="s">
        <v>173</v>
      </c>
    </row>
    <row r="250" spans="1:23" x14ac:dyDescent="0.25">
      <c r="A250">
        <v>248</v>
      </c>
      <c r="B250" t="s">
        <v>35</v>
      </c>
      <c r="C250" t="s">
        <v>999</v>
      </c>
      <c r="D250" t="s">
        <v>1025</v>
      </c>
      <c r="E250">
        <v>4.3</v>
      </c>
      <c r="F250" t="s">
        <v>1026</v>
      </c>
      <c r="G250" t="s">
        <v>93</v>
      </c>
      <c r="H250">
        <v>-1</v>
      </c>
      <c r="I250" t="s">
        <v>43</v>
      </c>
      <c r="J250" t="s">
        <v>165</v>
      </c>
      <c r="K250" t="s">
        <v>338</v>
      </c>
      <c r="L250" t="s">
        <v>546</v>
      </c>
      <c r="M250" t="s">
        <v>54</v>
      </c>
      <c r="N250" t="s">
        <v>637</v>
      </c>
      <c r="O250" t="s">
        <v>1000</v>
      </c>
      <c r="P250" t="s">
        <v>35</v>
      </c>
      <c r="Q250" t="s">
        <v>184</v>
      </c>
      <c r="R250" t="s">
        <v>173</v>
      </c>
      <c r="S250" t="s">
        <v>97</v>
      </c>
      <c r="T250" t="s">
        <v>98</v>
      </c>
      <c r="U250" t="s">
        <v>1027</v>
      </c>
      <c r="V250" t="s">
        <v>175</v>
      </c>
      <c r="W250" t="s">
        <v>173</v>
      </c>
    </row>
    <row r="251" spans="1:23" x14ac:dyDescent="0.25">
      <c r="A251">
        <v>249</v>
      </c>
      <c r="B251" t="s">
        <v>1028</v>
      </c>
      <c r="C251" t="s">
        <v>999</v>
      </c>
      <c r="D251" t="s">
        <v>1029</v>
      </c>
      <c r="E251">
        <v>4.2</v>
      </c>
      <c r="F251" t="s">
        <v>1030</v>
      </c>
      <c r="G251" t="s">
        <v>151</v>
      </c>
      <c r="H251">
        <v>1983</v>
      </c>
      <c r="I251" t="s">
        <v>43</v>
      </c>
      <c r="J251" t="s">
        <v>134</v>
      </c>
      <c r="K251" t="s">
        <v>134</v>
      </c>
      <c r="L251" t="s">
        <v>277</v>
      </c>
      <c r="M251" t="s">
        <v>1031</v>
      </c>
      <c r="N251" t="s">
        <v>637</v>
      </c>
      <c r="O251" t="s">
        <v>1000</v>
      </c>
      <c r="P251" t="s">
        <v>165</v>
      </c>
      <c r="Q251" t="s">
        <v>1032</v>
      </c>
      <c r="R251" t="s">
        <v>235</v>
      </c>
      <c r="S251" t="s">
        <v>152</v>
      </c>
      <c r="T251" t="s">
        <v>153</v>
      </c>
      <c r="U251" t="s">
        <v>1033</v>
      </c>
      <c r="V251" t="s">
        <v>237</v>
      </c>
      <c r="W251" t="s">
        <v>235</v>
      </c>
    </row>
    <row r="252" spans="1:23" x14ac:dyDescent="0.25">
      <c r="A252">
        <v>250</v>
      </c>
      <c r="B252" t="s">
        <v>572</v>
      </c>
      <c r="C252" t="s">
        <v>999</v>
      </c>
      <c r="D252" t="s">
        <v>819</v>
      </c>
      <c r="E252">
        <v>3.7</v>
      </c>
      <c r="F252" t="s">
        <v>820</v>
      </c>
      <c r="G252" t="s">
        <v>64</v>
      </c>
      <c r="H252">
        <v>1851</v>
      </c>
      <c r="I252" t="s">
        <v>43</v>
      </c>
      <c r="J252" t="s">
        <v>29</v>
      </c>
      <c r="K252" t="s">
        <v>30</v>
      </c>
      <c r="L252" t="s">
        <v>120</v>
      </c>
      <c r="M252" t="s">
        <v>54</v>
      </c>
      <c r="N252" t="s">
        <v>637</v>
      </c>
      <c r="O252" t="s">
        <v>1000</v>
      </c>
      <c r="P252" t="s">
        <v>35</v>
      </c>
      <c r="Q252" t="s">
        <v>104</v>
      </c>
      <c r="R252" t="s">
        <v>105</v>
      </c>
      <c r="S252" t="s">
        <v>70</v>
      </c>
      <c r="T252" t="s">
        <v>71</v>
      </c>
      <c r="U252" t="s">
        <v>821</v>
      </c>
      <c r="V252" t="s">
        <v>107</v>
      </c>
      <c r="W252" t="s">
        <v>105</v>
      </c>
    </row>
    <row r="253" spans="1:23" x14ac:dyDescent="0.25">
      <c r="A253">
        <v>251</v>
      </c>
      <c r="B253" t="s">
        <v>35</v>
      </c>
      <c r="C253" t="s">
        <v>999</v>
      </c>
      <c r="D253" t="s">
        <v>1034</v>
      </c>
      <c r="E253">
        <v>4</v>
      </c>
      <c r="F253" t="s">
        <v>1035</v>
      </c>
      <c r="G253" t="s">
        <v>93</v>
      </c>
      <c r="H253">
        <v>-1</v>
      </c>
      <c r="I253" t="s">
        <v>43</v>
      </c>
      <c r="J253" t="s">
        <v>165</v>
      </c>
      <c r="K253" t="s">
        <v>338</v>
      </c>
      <c r="L253" t="s">
        <v>31</v>
      </c>
      <c r="M253" t="s">
        <v>54</v>
      </c>
      <c r="N253" t="s">
        <v>637</v>
      </c>
      <c r="O253" t="s">
        <v>1000</v>
      </c>
      <c r="P253" t="s">
        <v>35</v>
      </c>
      <c r="Q253" t="s">
        <v>764</v>
      </c>
      <c r="R253" t="s">
        <v>765</v>
      </c>
      <c r="S253" t="s">
        <v>97</v>
      </c>
      <c r="T253" t="s">
        <v>98</v>
      </c>
      <c r="U253" t="s">
        <v>1036</v>
      </c>
      <c r="V253" t="s">
        <v>767</v>
      </c>
      <c r="W253" t="s">
        <v>765</v>
      </c>
    </row>
    <row r="254" spans="1:23" x14ac:dyDescent="0.25">
      <c r="A254">
        <v>252</v>
      </c>
      <c r="B254" t="s">
        <v>35</v>
      </c>
      <c r="C254" t="s">
        <v>999</v>
      </c>
      <c r="D254" t="s">
        <v>1037</v>
      </c>
      <c r="E254">
        <v>3.3</v>
      </c>
      <c r="F254" t="s">
        <v>1038</v>
      </c>
      <c r="G254" t="s">
        <v>118</v>
      </c>
      <c r="H254">
        <v>1917</v>
      </c>
      <c r="I254" t="s">
        <v>65</v>
      </c>
      <c r="J254" t="s">
        <v>438</v>
      </c>
      <c r="K254" t="s">
        <v>111</v>
      </c>
      <c r="L254" t="s">
        <v>120</v>
      </c>
      <c r="M254" t="s">
        <v>1039</v>
      </c>
      <c r="N254" t="s">
        <v>637</v>
      </c>
      <c r="O254" t="s">
        <v>1000</v>
      </c>
      <c r="P254" t="s">
        <v>35</v>
      </c>
      <c r="Q254" t="s">
        <v>1040</v>
      </c>
      <c r="R254" t="s">
        <v>362</v>
      </c>
      <c r="S254" t="s">
        <v>122</v>
      </c>
      <c r="T254" t="s">
        <v>123</v>
      </c>
      <c r="U254" t="s">
        <v>1041</v>
      </c>
      <c r="V254" t="s">
        <v>364</v>
      </c>
      <c r="W254" t="s">
        <v>362</v>
      </c>
    </row>
    <row r="255" spans="1:23" x14ac:dyDescent="0.25">
      <c r="A255">
        <v>253</v>
      </c>
      <c r="B255" t="s">
        <v>35</v>
      </c>
      <c r="C255" t="s">
        <v>999</v>
      </c>
      <c r="D255" t="s">
        <v>1042</v>
      </c>
      <c r="E255">
        <v>4.0999999999999996</v>
      </c>
      <c r="F255" t="s">
        <v>272</v>
      </c>
      <c r="G255" t="s">
        <v>27</v>
      </c>
      <c r="H255">
        <v>1935</v>
      </c>
      <c r="I255" t="s">
        <v>43</v>
      </c>
      <c r="J255" t="s">
        <v>103</v>
      </c>
      <c r="K255" t="s">
        <v>45</v>
      </c>
      <c r="L255" t="s">
        <v>31</v>
      </c>
      <c r="M255" t="s">
        <v>1043</v>
      </c>
      <c r="N255" t="s">
        <v>637</v>
      </c>
      <c r="O255" t="s">
        <v>1000</v>
      </c>
      <c r="P255" t="s">
        <v>35</v>
      </c>
      <c r="Q255" t="s">
        <v>36</v>
      </c>
      <c r="R255" t="s">
        <v>37</v>
      </c>
      <c r="S255" t="s">
        <v>38</v>
      </c>
      <c r="T255" t="s">
        <v>39</v>
      </c>
      <c r="U255" t="s">
        <v>1044</v>
      </c>
      <c r="V255" t="s">
        <v>36</v>
      </c>
      <c r="W255" t="s">
        <v>37</v>
      </c>
    </row>
    <row r="256" spans="1:23" x14ac:dyDescent="0.25">
      <c r="A256">
        <v>254</v>
      </c>
      <c r="B256" t="s">
        <v>35</v>
      </c>
      <c r="C256" t="s">
        <v>999</v>
      </c>
      <c r="D256" t="s">
        <v>1045</v>
      </c>
      <c r="E256">
        <v>3.3</v>
      </c>
      <c r="F256" t="s">
        <v>26</v>
      </c>
      <c r="G256" t="s">
        <v>151</v>
      </c>
      <c r="H256">
        <v>2007</v>
      </c>
      <c r="I256" t="s">
        <v>43</v>
      </c>
      <c r="J256" t="s">
        <v>1046</v>
      </c>
      <c r="K256" t="s">
        <v>585</v>
      </c>
      <c r="L256" t="s">
        <v>277</v>
      </c>
      <c r="M256" t="s">
        <v>54</v>
      </c>
      <c r="N256" t="s">
        <v>637</v>
      </c>
      <c r="O256" t="s">
        <v>1000</v>
      </c>
      <c r="P256" t="s">
        <v>35</v>
      </c>
      <c r="Q256" t="s">
        <v>36</v>
      </c>
      <c r="R256" t="s">
        <v>37</v>
      </c>
      <c r="S256" t="s">
        <v>152</v>
      </c>
      <c r="T256" t="s">
        <v>153</v>
      </c>
      <c r="U256" t="s">
        <v>1047</v>
      </c>
      <c r="V256" t="s">
        <v>36</v>
      </c>
      <c r="W256" t="s">
        <v>37</v>
      </c>
    </row>
    <row r="257" spans="1:23" x14ac:dyDescent="0.25">
      <c r="A257">
        <v>255</v>
      </c>
      <c r="B257" t="s">
        <v>35</v>
      </c>
      <c r="C257" t="s">
        <v>999</v>
      </c>
      <c r="D257" t="s">
        <v>1048</v>
      </c>
      <c r="E257">
        <v>3.9</v>
      </c>
      <c r="F257" t="s">
        <v>1049</v>
      </c>
      <c r="G257" t="s">
        <v>151</v>
      </c>
      <c r="H257">
        <v>2009</v>
      </c>
      <c r="I257" t="s">
        <v>43</v>
      </c>
      <c r="J257" t="s">
        <v>138</v>
      </c>
      <c r="K257" t="s">
        <v>53</v>
      </c>
      <c r="L257" t="s">
        <v>31</v>
      </c>
      <c r="M257" t="s">
        <v>54</v>
      </c>
      <c r="N257" t="s">
        <v>637</v>
      </c>
      <c r="O257" t="s">
        <v>1000</v>
      </c>
      <c r="P257" t="s">
        <v>35</v>
      </c>
      <c r="Q257" t="s">
        <v>184</v>
      </c>
      <c r="R257" t="s">
        <v>173</v>
      </c>
      <c r="S257" t="s">
        <v>152</v>
      </c>
      <c r="T257" t="s">
        <v>153</v>
      </c>
      <c r="U257" t="s">
        <v>1050</v>
      </c>
      <c r="V257" t="s">
        <v>175</v>
      </c>
      <c r="W257" t="s">
        <v>173</v>
      </c>
    </row>
    <row r="258" spans="1:23" x14ac:dyDescent="0.25">
      <c r="A258">
        <v>256</v>
      </c>
      <c r="B258" t="s">
        <v>1051</v>
      </c>
      <c r="C258" t="s">
        <v>999</v>
      </c>
      <c r="D258" t="s">
        <v>1052</v>
      </c>
      <c r="E258">
        <v>3.1</v>
      </c>
      <c r="F258" t="s">
        <v>1053</v>
      </c>
      <c r="G258" t="s">
        <v>118</v>
      </c>
      <c r="H258">
        <v>1929</v>
      </c>
      <c r="I258" t="s">
        <v>28</v>
      </c>
      <c r="J258" t="s">
        <v>66</v>
      </c>
      <c r="K258" t="s">
        <v>45</v>
      </c>
      <c r="L258" t="s">
        <v>297</v>
      </c>
      <c r="M258" t="s">
        <v>54</v>
      </c>
      <c r="N258" t="s">
        <v>637</v>
      </c>
      <c r="O258" t="s">
        <v>1000</v>
      </c>
      <c r="P258" t="s">
        <v>165</v>
      </c>
      <c r="Q258" t="s">
        <v>1054</v>
      </c>
      <c r="R258" t="s">
        <v>105</v>
      </c>
      <c r="S258" t="s">
        <v>122</v>
      </c>
      <c r="T258" t="s">
        <v>123</v>
      </c>
      <c r="U258" t="s">
        <v>1055</v>
      </c>
      <c r="V258" t="s">
        <v>107</v>
      </c>
      <c r="W258" t="s">
        <v>105</v>
      </c>
    </row>
    <row r="259" spans="1:23" x14ac:dyDescent="0.25">
      <c r="A259">
        <v>257</v>
      </c>
      <c r="B259" t="s">
        <v>831</v>
      </c>
      <c r="C259" t="s">
        <v>999</v>
      </c>
      <c r="D259" t="s">
        <v>832</v>
      </c>
      <c r="E259">
        <v>4.2</v>
      </c>
      <c r="F259" t="s">
        <v>63</v>
      </c>
      <c r="G259" t="s">
        <v>151</v>
      </c>
      <c r="H259">
        <v>2010</v>
      </c>
      <c r="I259" t="s">
        <v>43</v>
      </c>
      <c r="J259" t="s">
        <v>138</v>
      </c>
      <c r="K259" t="s">
        <v>53</v>
      </c>
      <c r="L259" t="s">
        <v>277</v>
      </c>
      <c r="M259" t="s">
        <v>833</v>
      </c>
      <c r="N259" t="s">
        <v>637</v>
      </c>
      <c r="O259" t="s">
        <v>1000</v>
      </c>
      <c r="P259" t="s">
        <v>165</v>
      </c>
      <c r="Q259" t="s">
        <v>79</v>
      </c>
      <c r="R259" t="s">
        <v>69</v>
      </c>
      <c r="S259" t="s">
        <v>152</v>
      </c>
      <c r="T259" t="s">
        <v>153</v>
      </c>
      <c r="U259" t="s">
        <v>834</v>
      </c>
      <c r="V259" t="s">
        <v>73</v>
      </c>
      <c r="W259" t="s">
        <v>69</v>
      </c>
    </row>
    <row r="260" spans="1:23" x14ac:dyDescent="0.25">
      <c r="A260">
        <v>258</v>
      </c>
      <c r="B260" t="s">
        <v>35</v>
      </c>
      <c r="C260" t="s">
        <v>999</v>
      </c>
      <c r="D260" t="s">
        <v>1056</v>
      </c>
      <c r="E260">
        <v>5</v>
      </c>
      <c r="F260" t="s">
        <v>338</v>
      </c>
      <c r="G260" t="s">
        <v>838</v>
      </c>
      <c r="H260">
        <v>-1</v>
      </c>
      <c r="I260" t="s">
        <v>838</v>
      </c>
      <c r="J260" t="s">
        <v>165</v>
      </c>
      <c r="K260" t="s">
        <v>338</v>
      </c>
      <c r="L260" t="s">
        <v>31</v>
      </c>
      <c r="M260" t="s">
        <v>54</v>
      </c>
      <c r="N260" t="s">
        <v>637</v>
      </c>
      <c r="O260" t="s">
        <v>1000</v>
      </c>
      <c r="P260" t="s">
        <v>35</v>
      </c>
      <c r="Q260" t="s">
        <v>36</v>
      </c>
      <c r="R260" t="s">
        <v>37</v>
      </c>
      <c r="S260" t="s">
        <v>838</v>
      </c>
      <c r="T260" t="s">
        <v>123</v>
      </c>
      <c r="U260" t="s">
        <v>1057</v>
      </c>
      <c r="V260" t="s">
        <v>36</v>
      </c>
      <c r="W260" t="s">
        <v>37</v>
      </c>
    </row>
    <row r="261" spans="1:23" x14ac:dyDescent="0.25">
      <c r="A261">
        <v>259</v>
      </c>
      <c r="B261" t="s">
        <v>1058</v>
      </c>
      <c r="C261" t="s">
        <v>999</v>
      </c>
      <c r="D261" t="s">
        <v>1059</v>
      </c>
      <c r="E261">
        <v>2.9</v>
      </c>
      <c r="F261" t="s">
        <v>26</v>
      </c>
      <c r="G261" t="s">
        <v>42</v>
      </c>
      <c r="H261">
        <v>1998</v>
      </c>
      <c r="I261" t="s">
        <v>43</v>
      </c>
      <c r="J261" t="s">
        <v>44</v>
      </c>
      <c r="K261" t="s">
        <v>45</v>
      </c>
      <c r="L261" t="s">
        <v>31</v>
      </c>
      <c r="M261" t="s">
        <v>46</v>
      </c>
      <c r="N261" t="s">
        <v>637</v>
      </c>
      <c r="O261" t="s">
        <v>1000</v>
      </c>
      <c r="P261" t="s">
        <v>274</v>
      </c>
      <c r="Q261" t="s">
        <v>1060</v>
      </c>
      <c r="R261" t="s">
        <v>173</v>
      </c>
      <c r="S261" t="s">
        <v>47</v>
      </c>
      <c r="T261" t="s">
        <v>48</v>
      </c>
      <c r="U261" t="s">
        <v>49</v>
      </c>
      <c r="V261" t="s">
        <v>175</v>
      </c>
      <c r="W261" t="s">
        <v>173</v>
      </c>
    </row>
    <row r="262" spans="1:23" x14ac:dyDescent="0.25">
      <c r="A262">
        <v>260</v>
      </c>
      <c r="B262" t="s">
        <v>842</v>
      </c>
      <c r="C262" t="s">
        <v>999</v>
      </c>
      <c r="D262" t="s">
        <v>843</v>
      </c>
      <c r="E262">
        <v>4.7</v>
      </c>
      <c r="F262" t="s">
        <v>844</v>
      </c>
      <c r="G262" t="s">
        <v>76</v>
      </c>
      <c r="H262">
        <v>1999</v>
      </c>
      <c r="I262" t="s">
        <v>397</v>
      </c>
      <c r="J262" t="s">
        <v>52</v>
      </c>
      <c r="K262" t="s">
        <v>53</v>
      </c>
      <c r="L262" t="s">
        <v>31</v>
      </c>
      <c r="M262" t="s">
        <v>54</v>
      </c>
      <c r="N262" t="s">
        <v>637</v>
      </c>
      <c r="O262" t="s">
        <v>1000</v>
      </c>
      <c r="P262" t="s">
        <v>147</v>
      </c>
      <c r="Q262" t="s">
        <v>184</v>
      </c>
      <c r="R262" t="s">
        <v>173</v>
      </c>
      <c r="S262" t="s">
        <v>80</v>
      </c>
      <c r="T262" t="s">
        <v>81</v>
      </c>
      <c r="U262" t="s">
        <v>845</v>
      </c>
      <c r="V262" t="s">
        <v>175</v>
      </c>
      <c r="W262" t="s">
        <v>173</v>
      </c>
    </row>
    <row r="263" spans="1:23" x14ac:dyDescent="0.25">
      <c r="A263">
        <v>261</v>
      </c>
      <c r="B263" t="s">
        <v>835</v>
      </c>
      <c r="C263" t="s">
        <v>999</v>
      </c>
      <c r="D263" t="s">
        <v>836</v>
      </c>
      <c r="E263">
        <v>3.6</v>
      </c>
      <c r="F263" t="s">
        <v>837</v>
      </c>
      <c r="G263" t="s">
        <v>838</v>
      </c>
      <c r="H263">
        <v>1995</v>
      </c>
      <c r="I263" t="s">
        <v>397</v>
      </c>
      <c r="J263" t="s">
        <v>44</v>
      </c>
      <c r="K263" t="s">
        <v>45</v>
      </c>
      <c r="L263" t="s">
        <v>31</v>
      </c>
      <c r="M263" t="s">
        <v>839</v>
      </c>
      <c r="N263" t="s">
        <v>637</v>
      </c>
      <c r="O263" t="s">
        <v>1000</v>
      </c>
      <c r="P263" t="s">
        <v>35</v>
      </c>
      <c r="Q263" t="s">
        <v>840</v>
      </c>
      <c r="R263" t="s">
        <v>105</v>
      </c>
      <c r="S263" t="s">
        <v>838</v>
      </c>
      <c r="T263" t="s">
        <v>123</v>
      </c>
      <c r="U263" t="s">
        <v>841</v>
      </c>
      <c r="V263" t="s">
        <v>107</v>
      </c>
      <c r="W263" t="s">
        <v>105</v>
      </c>
    </row>
    <row r="264" spans="1:23" x14ac:dyDescent="0.25">
      <c r="A264">
        <v>262</v>
      </c>
      <c r="B264" t="s">
        <v>131</v>
      </c>
      <c r="C264" t="s">
        <v>1061</v>
      </c>
      <c r="D264" t="s">
        <v>132</v>
      </c>
      <c r="E264">
        <v>3.8</v>
      </c>
      <c r="F264" t="s">
        <v>133</v>
      </c>
      <c r="G264" t="s">
        <v>27</v>
      </c>
      <c r="H264">
        <v>1951</v>
      </c>
      <c r="I264" t="s">
        <v>28</v>
      </c>
      <c r="J264" t="s">
        <v>134</v>
      </c>
      <c r="K264" t="s">
        <v>134</v>
      </c>
      <c r="L264" t="s">
        <v>31</v>
      </c>
      <c r="M264" t="s">
        <v>54</v>
      </c>
      <c r="N264" t="s">
        <v>1062</v>
      </c>
      <c r="O264" t="s">
        <v>1063</v>
      </c>
      <c r="P264" t="s">
        <v>35</v>
      </c>
      <c r="Q264" t="s">
        <v>135</v>
      </c>
      <c r="R264" t="s">
        <v>105</v>
      </c>
      <c r="S264" t="s">
        <v>38</v>
      </c>
      <c r="T264" t="s">
        <v>39</v>
      </c>
      <c r="U264" t="s">
        <v>136</v>
      </c>
      <c r="V264" t="s">
        <v>107</v>
      </c>
      <c r="W264" t="s">
        <v>105</v>
      </c>
    </row>
    <row r="265" spans="1:23" x14ac:dyDescent="0.25">
      <c r="A265">
        <v>263</v>
      </c>
      <c r="B265" t="s">
        <v>261</v>
      </c>
      <c r="C265" t="s">
        <v>1061</v>
      </c>
      <c r="D265" t="s">
        <v>262</v>
      </c>
      <c r="E265">
        <v>3.3</v>
      </c>
      <c r="F265" t="s">
        <v>263</v>
      </c>
      <c r="G265" t="s">
        <v>27</v>
      </c>
      <c r="H265">
        <v>1999</v>
      </c>
      <c r="I265" t="s">
        <v>43</v>
      </c>
      <c r="J265" t="s">
        <v>264</v>
      </c>
      <c r="K265" t="s">
        <v>255</v>
      </c>
      <c r="L265" t="s">
        <v>179</v>
      </c>
      <c r="M265" t="s">
        <v>54</v>
      </c>
      <c r="N265" t="s">
        <v>1062</v>
      </c>
      <c r="O265" t="s">
        <v>1063</v>
      </c>
      <c r="P265" t="s">
        <v>35</v>
      </c>
      <c r="Q265" t="s">
        <v>265</v>
      </c>
      <c r="R265" t="s">
        <v>259</v>
      </c>
      <c r="S265" t="s">
        <v>38</v>
      </c>
      <c r="T265" t="s">
        <v>39</v>
      </c>
      <c r="U265" t="s">
        <v>266</v>
      </c>
      <c r="V265" t="s">
        <v>209</v>
      </c>
      <c r="W265" t="s">
        <v>259</v>
      </c>
    </row>
    <row r="266" spans="1:23" x14ac:dyDescent="0.25">
      <c r="A266">
        <v>264</v>
      </c>
      <c r="B266" t="s">
        <v>1064</v>
      </c>
      <c r="C266" t="s">
        <v>1061</v>
      </c>
      <c r="D266" t="s">
        <v>1065</v>
      </c>
      <c r="E266">
        <v>3.7</v>
      </c>
      <c r="F266" t="s">
        <v>253</v>
      </c>
      <c r="G266" t="s">
        <v>27</v>
      </c>
      <c r="H266">
        <v>1965</v>
      </c>
      <c r="I266" t="s">
        <v>86</v>
      </c>
      <c r="J266" t="s">
        <v>254</v>
      </c>
      <c r="K266" t="s">
        <v>255</v>
      </c>
      <c r="L266" t="s">
        <v>256</v>
      </c>
      <c r="M266" t="s">
        <v>257</v>
      </c>
      <c r="N266" t="s">
        <v>1062</v>
      </c>
      <c r="O266" t="s">
        <v>1063</v>
      </c>
      <c r="P266" t="s">
        <v>35</v>
      </c>
      <c r="Q266" t="s">
        <v>258</v>
      </c>
      <c r="R266" t="s">
        <v>259</v>
      </c>
      <c r="S266" t="s">
        <v>38</v>
      </c>
      <c r="T266" t="s">
        <v>39</v>
      </c>
      <c r="U266" t="s">
        <v>1066</v>
      </c>
      <c r="V266" t="s">
        <v>209</v>
      </c>
      <c r="W266" t="s">
        <v>259</v>
      </c>
    </row>
    <row r="267" spans="1:23" x14ac:dyDescent="0.25">
      <c r="A267">
        <v>265</v>
      </c>
      <c r="B267" t="s">
        <v>1067</v>
      </c>
      <c r="C267" t="s">
        <v>1061</v>
      </c>
      <c r="D267" t="s">
        <v>1068</v>
      </c>
      <c r="E267">
        <v>3.8</v>
      </c>
      <c r="F267" t="s">
        <v>101</v>
      </c>
      <c r="G267" t="s">
        <v>27</v>
      </c>
      <c r="H267">
        <v>1981</v>
      </c>
      <c r="I267" t="s">
        <v>102</v>
      </c>
      <c r="J267" t="s">
        <v>103</v>
      </c>
      <c r="K267" t="s">
        <v>45</v>
      </c>
      <c r="L267" t="s">
        <v>59</v>
      </c>
      <c r="M267" t="s">
        <v>54</v>
      </c>
      <c r="N267" t="s">
        <v>1062</v>
      </c>
      <c r="O267" t="s">
        <v>1063</v>
      </c>
      <c r="P267" t="s">
        <v>165</v>
      </c>
      <c r="Q267" t="s">
        <v>104</v>
      </c>
      <c r="R267" t="s">
        <v>105</v>
      </c>
      <c r="S267" t="s">
        <v>38</v>
      </c>
      <c r="T267" t="s">
        <v>39</v>
      </c>
      <c r="U267" t="s">
        <v>106</v>
      </c>
      <c r="V267" t="s">
        <v>107</v>
      </c>
      <c r="W267" t="s">
        <v>105</v>
      </c>
    </row>
    <row r="268" spans="1:23" x14ac:dyDescent="0.25">
      <c r="A268">
        <v>266</v>
      </c>
      <c r="B268" t="s">
        <v>35</v>
      </c>
      <c r="C268" t="s">
        <v>1061</v>
      </c>
      <c r="D268" t="s">
        <v>1069</v>
      </c>
      <c r="E268">
        <v>3.2</v>
      </c>
      <c r="F268" t="s">
        <v>477</v>
      </c>
      <c r="G268" t="s">
        <v>27</v>
      </c>
      <c r="H268">
        <v>1820</v>
      </c>
      <c r="I268" t="s">
        <v>28</v>
      </c>
      <c r="J268" t="s">
        <v>119</v>
      </c>
      <c r="K268" t="s">
        <v>119</v>
      </c>
      <c r="L268" t="s">
        <v>59</v>
      </c>
      <c r="M268" t="s">
        <v>54</v>
      </c>
      <c r="N268" t="s">
        <v>1062</v>
      </c>
      <c r="O268" t="s">
        <v>1063</v>
      </c>
      <c r="P268" t="s">
        <v>35</v>
      </c>
      <c r="Q268" t="s">
        <v>707</v>
      </c>
      <c r="R268" t="s">
        <v>473</v>
      </c>
      <c r="S268" t="s">
        <v>38</v>
      </c>
      <c r="T268" t="s">
        <v>39</v>
      </c>
      <c r="U268" t="s">
        <v>1070</v>
      </c>
      <c r="V268" t="s">
        <v>475</v>
      </c>
      <c r="W268" t="s">
        <v>473</v>
      </c>
    </row>
    <row r="269" spans="1:23" x14ac:dyDescent="0.25">
      <c r="A269">
        <v>267</v>
      </c>
      <c r="B269" t="s">
        <v>35</v>
      </c>
      <c r="C269" t="s">
        <v>1061</v>
      </c>
      <c r="D269" t="s">
        <v>1071</v>
      </c>
      <c r="E269">
        <v>4.5999999999999996</v>
      </c>
      <c r="F269" t="s">
        <v>1072</v>
      </c>
      <c r="G269" t="s">
        <v>151</v>
      </c>
      <c r="H269">
        <v>2010</v>
      </c>
      <c r="I269" t="s">
        <v>43</v>
      </c>
      <c r="J269" t="s">
        <v>138</v>
      </c>
      <c r="K269" t="s">
        <v>53</v>
      </c>
      <c r="L269" t="s">
        <v>199</v>
      </c>
      <c r="M269" t="s">
        <v>54</v>
      </c>
      <c r="N269" t="s">
        <v>1062</v>
      </c>
      <c r="O269" t="s">
        <v>1063</v>
      </c>
      <c r="P269" t="s">
        <v>35</v>
      </c>
      <c r="Q269" t="s">
        <v>1073</v>
      </c>
      <c r="R269" t="s">
        <v>340</v>
      </c>
      <c r="S269" t="s">
        <v>152</v>
      </c>
      <c r="T269" t="s">
        <v>153</v>
      </c>
      <c r="U269" t="s">
        <v>1074</v>
      </c>
      <c r="V269" t="s">
        <v>342</v>
      </c>
      <c r="W269" t="s">
        <v>340</v>
      </c>
    </row>
    <row r="270" spans="1:23" x14ac:dyDescent="0.25">
      <c r="A270">
        <v>268</v>
      </c>
      <c r="B270" t="s">
        <v>35</v>
      </c>
      <c r="C270" t="s">
        <v>1061</v>
      </c>
      <c r="D270" t="s">
        <v>1075</v>
      </c>
      <c r="E270">
        <v>3.5</v>
      </c>
      <c r="F270" t="s">
        <v>844</v>
      </c>
      <c r="G270" t="s">
        <v>118</v>
      </c>
      <c r="H270">
        <v>1995</v>
      </c>
      <c r="I270" t="s">
        <v>65</v>
      </c>
      <c r="J270" t="s">
        <v>58</v>
      </c>
      <c r="K270" t="s">
        <v>53</v>
      </c>
      <c r="L270" t="s">
        <v>120</v>
      </c>
      <c r="M270" t="s">
        <v>1076</v>
      </c>
      <c r="N270" t="s">
        <v>1062</v>
      </c>
      <c r="O270" t="s">
        <v>1063</v>
      </c>
      <c r="P270" t="s">
        <v>35</v>
      </c>
      <c r="Q270" t="s">
        <v>1060</v>
      </c>
      <c r="R270" t="s">
        <v>173</v>
      </c>
      <c r="S270" t="s">
        <v>122</v>
      </c>
      <c r="T270" t="s">
        <v>123</v>
      </c>
      <c r="U270" t="s">
        <v>1077</v>
      </c>
      <c r="V270" t="s">
        <v>175</v>
      </c>
      <c r="W270" t="s">
        <v>173</v>
      </c>
    </row>
    <row r="271" spans="1:23" x14ac:dyDescent="0.25">
      <c r="A271">
        <v>269</v>
      </c>
      <c r="B271" t="s">
        <v>1078</v>
      </c>
      <c r="C271" t="s">
        <v>1061</v>
      </c>
      <c r="D271" t="s">
        <v>1079</v>
      </c>
      <c r="E271">
        <v>5</v>
      </c>
      <c r="F271" t="s">
        <v>26</v>
      </c>
      <c r="G271" t="s">
        <v>93</v>
      </c>
      <c r="H271">
        <v>2018</v>
      </c>
      <c r="I271" t="s">
        <v>43</v>
      </c>
      <c r="J271" t="s">
        <v>77</v>
      </c>
      <c r="K271" t="s">
        <v>53</v>
      </c>
      <c r="L271" t="s">
        <v>31</v>
      </c>
      <c r="M271" t="s">
        <v>54</v>
      </c>
      <c r="N271" t="s">
        <v>1062</v>
      </c>
      <c r="O271" t="s">
        <v>1063</v>
      </c>
      <c r="P271" t="s">
        <v>274</v>
      </c>
      <c r="Q271" t="s">
        <v>36</v>
      </c>
      <c r="R271" t="s">
        <v>37</v>
      </c>
      <c r="S271" t="s">
        <v>97</v>
      </c>
      <c r="T271" t="s">
        <v>98</v>
      </c>
      <c r="U271" t="s">
        <v>1080</v>
      </c>
      <c r="V271" t="s">
        <v>36</v>
      </c>
      <c r="W271" t="s">
        <v>37</v>
      </c>
    </row>
    <row r="272" spans="1:23" x14ac:dyDescent="0.25">
      <c r="A272">
        <v>270</v>
      </c>
      <c r="B272" t="s">
        <v>274</v>
      </c>
      <c r="C272" t="s">
        <v>1061</v>
      </c>
      <c r="D272" t="s">
        <v>846</v>
      </c>
      <c r="E272">
        <v>4.0999999999999996</v>
      </c>
      <c r="F272" t="s">
        <v>178</v>
      </c>
      <c r="G272" t="s">
        <v>42</v>
      </c>
      <c r="H272">
        <v>2011</v>
      </c>
      <c r="I272" t="s">
        <v>43</v>
      </c>
      <c r="J272" t="s">
        <v>138</v>
      </c>
      <c r="K272" t="s">
        <v>53</v>
      </c>
      <c r="L272" t="s">
        <v>31</v>
      </c>
      <c r="M272" t="s">
        <v>54</v>
      </c>
      <c r="N272" t="s">
        <v>1062</v>
      </c>
      <c r="O272" t="s">
        <v>1063</v>
      </c>
      <c r="P272" t="s">
        <v>274</v>
      </c>
      <c r="Q272" t="s">
        <v>411</v>
      </c>
      <c r="R272" t="s">
        <v>173</v>
      </c>
      <c r="S272" t="s">
        <v>47</v>
      </c>
      <c r="T272" t="s">
        <v>48</v>
      </c>
      <c r="U272" t="s">
        <v>847</v>
      </c>
      <c r="V272" t="s">
        <v>175</v>
      </c>
      <c r="W272" t="s">
        <v>173</v>
      </c>
    </row>
    <row r="273" spans="1:23" x14ac:dyDescent="0.25">
      <c r="A273">
        <v>271</v>
      </c>
      <c r="B273" t="s">
        <v>1081</v>
      </c>
      <c r="C273" t="s">
        <v>1061</v>
      </c>
      <c r="D273" t="s">
        <v>1082</v>
      </c>
      <c r="E273">
        <v>4.0999999999999996</v>
      </c>
      <c r="F273" t="s">
        <v>1083</v>
      </c>
      <c r="G273" t="s">
        <v>27</v>
      </c>
      <c r="H273">
        <v>1981</v>
      </c>
      <c r="I273" t="s">
        <v>65</v>
      </c>
      <c r="J273" t="s">
        <v>119</v>
      </c>
      <c r="K273" t="s">
        <v>119</v>
      </c>
      <c r="L273" t="s">
        <v>59</v>
      </c>
      <c r="M273" t="s">
        <v>1084</v>
      </c>
      <c r="N273" t="s">
        <v>1062</v>
      </c>
      <c r="O273" t="s">
        <v>1063</v>
      </c>
      <c r="P273" t="s">
        <v>165</v>
      </c>
      <c r="Q273" t="s">
        <v>1085</v>
      </c>
      <c r="R273" t="s">
        <v>105</v>
      </c>
      <c r="S273" t="s">
        <v>38</v>
      </c>
      <c r="T273" t="s">
        <v>39</v>
      </c>
      <c r="U273" t="s">
        <v>1086</v>
      </c>
      <c r="V273" t="s">
        <v>107</v>
      </c>
      <c r="W273" t="s">
        <v>105</v>
      </c>
    </row>
    <row r="274" spans="1:23" x14ac:dyDescent="0.25">
      <c r="A274">
        <v>272</v>
      </c>
      <c r="B274" t="s">
        <v>35</v>
      </c>
      <c r="C274" t="s">
        <v>1061</v>
      </c>
      <c r="D274" t="s">
        <v>1087</v>
      </c>
      <c r="E274">
        <v>3.5</v>
      </c>
      <c r="F274" t="s">
        <v>1088</v>
      </c>
      <c r="G274" t="s">
        <v>118</v>
      </c>
      <c r="H274">
        <v>1963</v>
      </c>
      <c r="I274" t="s">
        <v>65</v>
      </c>
      <c r="J274" t="s">
        <v>165</v>
      </c>
      <c r="K274" t="s">
        <v>338</v>
      </c>
      <c r="L274" t="s">
        <v>120</v>
      </c>
      <c r="M274" t="s">
        <v>1089</v>
      </c>
      <c r="N274" t="s">
        <v>1062</v>
      </c>
      <c r="O274" t="s">
        <v>1063</v>
      </c>
      <c r="P274" t="s">
        <v>35</v>
      </c>
      <c r="Q274" t="s">
        <v>36</v>
      </c>
      <c r="R274" t="s">
        <v>37</v>
      </c>
      <c r="S274" t="s">
        <v>122</v>
      </c>
      <c r="T274" t="s">
        <v>123</v>
      </c>
      <c r="U274" t="s">
        <v>1090</v>
      </c>
      <c r="V274" t="s">
        <v>36</v>
      </c>
      <c r="W274" t="s">
        <v>37</v>
      </c>
    </row>
    <row r="275" spans="1:23" x14ac:dyDescent="0.25">
      <c r="A275">
        <v>273</v>
      </c>
      <c r="B275" t="s">
        <v>35</v>
      </c>
      <c r="C275" t="s">
        <v>1061</v>
      </c>
      <c r="D275" t="s">
        <v>1091</v>
      </c>
      <c r="E275">
        <v>3.2</v>
      </c>
      <c r="F275" t="s">
        <v>748</v>
      </c>
      <c r="G275" t="s">
        <v>42</v>
      </c>
      <c r="H275">
        <v>2011</v>
      </c>
      <c r="I275" t="s">
        <v>43</v>
      </c>
      <c r="J275" t="s">
        <v>138</v>
      </c>
      <c r="K275" t="s">
        <v>53</v>
      </c>
      <c r="L275" t="s">
        <v>199</v>
      </c>
      <c r="M275" t="s">
        <v>54</v>
      </c>
      <c r="N275" t="s">
        <v>1062</v>
      </c>
      <c r="O275" t="s">
        <v>1063</v>
      </c>
      <c r="P275" t="s">
        <v>35</v>
      </c>
      <c r="Q275" t="s">
        <v>1092</v>
      </c>
      <c r="R275" t="s">
        <v>69</v>
      </c>
      <c r="S275" t="s">
        <v>47</v>
      </c>
      <c r="T275" t="s">
        <v>48</v>
      </c>
      <c r="U275" t="s">
        <v>1093</v>
      </c>
      <c r="V275" t="s">
        <v>73</v>
      </c>
      <c r="W275" t="s">
        <v>69</v>
      </c>
    </row>
    <row r="276" spans="1:23" x14ac:dyDescent="0.25">
      <c r="A276">
        <v>274</v>
      </c>
      <c r="B276" t="s">
        <v>35</v>
      </c>
      <c r="C276" t="s">
        <v>1061</v>
      </c>
      <c r="D276" t="s">
        <v>849</v>
      </c>
      <c r="E276">
        <v>5</v>
      </c>
      <c r="F276" t="s">
        <v>850</v>
      </c>
      <c r="G276" t="s">
        <v>838</v>
      </c>
      <c r="H276">
        <v>-1</v>
      </c>
      <c r="I276" t="s">
        <v>65</v>
      </c>
      <c r="J276" t="s">
        <v>165</v>
      </c>
      <c r="K276" t="s">
        <v>338</v>
      </c>
      <c r="L276" t="s">
        <v>31</v>
      </c>
      <c r="M276" t="s">
        <v>54</v>
      </c>
      <c r="N276" t="s">
        <v>1062</v>
      </c>
      <c r="O276" t="s">
        <v>1063</v>
      </c>
      <c r="P276" t="s">
        <v>35</v>
      </c>
      <c r="Q276" t="s">
        <v>184</v>
      </c>
      <c r="R276" t="s">
        <v>173</v>
      </c>
      <c r="S276" t="s">
        <v>838</v>
      </c>
      <c r="T276" t="s">
        <v>123</v>
      </c>
      <c r="U276" t="s">
        <v>851</v>
      </c>
      <c r="V276" t="s">
        <v>175</v>
      </c>
      <c r="W276" t="s">
        <v>173</v>
      </c>
    </row>
    <row r="277" spans="1:23" x14ac:dyDescent="0.25">
      <c r="A277">
        <v>275</v>
      </c>
      <c r="B277" t="s">
        <v>35</v>
      </c>
      <c r="C277" t="s">
        <v>1061</v>
      </c>
      <c r="D277" t="s">
        <v>1094</v>
      </c>
      <c r="E277">
        <v>4.7</v>
      </c>
      <c r="F277" t="s">
        <v>1095</v>
      </c>
      <c r="G277" t="s">
        <v>27</v>
      </c>
      <c r="H277">
        <v>1952</v>
      </c>
      <c r="I277" t="s">
        <v>86</v>
      </c>
      <c r="J277" t="s">
        <v>85</v>
      </c>
      <c r="K277" t="s">
        <v>86</v>
      </c>
      <c r="L277" t="s">
        <v>67</v>
      </c>
      <c r="M277" t="s">
        <v>1096</v>
      </c>
      <c r="N277" t="s">
        <v>1062</v>
      </c>
      <c r="O277" t="s">
        <v>1063</v>
      </c>
      <c r="P277" t="s">
        <v>35</v>
      </c>
      <c r="Q277" t="s">
        <v>1097</v>
      </c>
      <c r="R277" t="s">
        <v>173</v>
      </c>
      <c r="S277" t="s">
        <v>38</v>
      </c>
      <c r="T277" t="s">
        <v>39</v>
      </c>
      <c r="U277" t="s">
        <v>1098</v>
      </c>
      <c r="V277" t="s">
        <v>175</v>
      </c>
      <c r="W277" t="s">
        <v>173</v>
      </c>
    </row>
    <row r="278" spans="1:23" x14ac:dyDescent="0.25">
      <c r="A278">
        <v>276</v>
      </c>
      <c r="B278" t="s">
        <v>1099</v>
      </c>
      <c r="C278" t="s">
        <v>1061</v>
      </c>
      <c r="D278" t="s">
        <v>1100</v>
      </c>
      <c r="E278">
        <v>3.8</v>
      </c>
      <c r="F278" t="s">
        <v>1101</v>
      </c>
      <c r="G278" t="s">
        <v>151</v>
      </c>
      <c r="H278">
        <v>1932</v>
      </c>
      <c r="I278" t="s">
        <v>43</v>
      </c>
      <c r="J278" t="s">
        <v>521</v>
      </c>
      <c r="K278" t="s">
        <v>143</v>
      </c>
      <c r="L278" t="s">
        <v>67</v>
      </c>
      <c r="M278" t="s">
        <v>54</v>
      </c>
      <c r="N278" t="s">
        <v>1062</v>
      </c>
      <c r="O278" t="s">
        <v>1063</v>
      </c>
      <c r="P278" t="s">
        <v>140</v>
      </c>
      <c r="Q278" t="s">
        <v>1102</v>
      </c>
      <c r="R278" t="s">
        <v>307</v>
      </c>
      <c r="S278" t="s">
        <v>152</v>
      </c>
      <c r="T278" t="s">
        <v>153</v>
      </c>
      <c r="U278" t="s">
        <v>1103</v>
      </c>
      <c r="V278" t="s">
        <v>309</v>
      </c>
      <c r="W278" t="s">
        <v>307</v>
      </c>
    </row>
    <row r="279" spans="1:23" x14ac:dyDescent="0.25">
      <c r="A279">
        <v>277</v>
      </c>
      <c r="B279" t="s">
        <v>35</v>
      </c>
      <c r="C279" t="s">
        <v>1061</v>
      </c>
      <c r="D279" t="s">
        <v>1104</v>
      </c>
      <c r="E279">
        <v>3.6</v>
      </c>
      <c r="F279" t="s">
        <v>1105</v>
      </c>
      <c r="G279" t="s">
        <v>118</v>
      </c>
      <c r="H279">
        <v>1947</v>
      </c>
      <c r="I279" t="s">
        <v>65</v>
      </c>
      <c r="J279" t="s">
        <v>1106</v>
      </c>
      <c r="K279" t="s">
        <v>45</v>
      </c>
      <c r="L279" t="s">
        <v>120</v>
      </c>
      <c r="M279" t="s">
        <v>1107</v>
      </c>
      <c r="N279" t="s">
        <v>1062</v>
      </c>
      <c r="O279" t="s">
        <v>1063</v>
      </c>
      <c r="P279" t="s">
        <v>35</v>
      </c>
      <c r="Q279" t="s">
        <v>79</v>
      </c>
      <c r="R279" t="s">
        <v>69</v>
      </c>
      <c r="S279" t="s">
        <v>122</v>
      </c>
      <c r="T279" t="s">
        <v>123</v>
      </c>
      <c r="U279" t="s">
        <v>1108</v>
      </c>
      <c r="V279" t="s">
        <v>73</v>
      </c>
      <c r="W279" t="s">
        <v>69</v>
      </c>
    </row>
    <row r="280" spans="1:23" x14ac:dyDescent="0.25">
      <c r="A280">
        <v>278</v>
      </c>
      <c r="B280" t="s">
        <v>35</v>
      </c>
      <c r="C280" t="s">
        <v>1061</v>
      </c>
      <c r="D280" t="s">
        <v>1109</v>
      </c>
      <c r="E280">
        <v>4.8</v>
      </c>
      <c r="F280" t="s">
        <v>101</v>
      </c>
      <c r="G280" t="s">
        <v>151</v>
      </c>
      <c r="H280">
        <v>2012</v>
      </c>
      <c r="I280" t="s">
        <v>43</v>
      </c>
      <c r="J280" t="s">
        <v>52</v>
      </c>
      <c r="K280" t="s">
        <v>53</v>
      </c>
      <c r="L280" t="s">
        <v>31</v>
      </c>
      <c r="M280" t="s">
        <v>54</v>
      </c>
      <c r="N280" t="s">
        <v>1062</v>
      </c>
      <c r="O280" t="s">
        <v>1063</v>
      </c>
      <c r="P280" t="s">
        <v>35</v>
      </c>
      <c r="Q280" t="s">
        <v>104</v>
      </c>
      <c r="R280" t="s">
        <v>105</v>
      </c>
      <c r="S280" t="s">
        <v>152</v>
      </c>
      <c r="T280" t="s">
        <v>153</v>
      </c>
      <c r="U280" t="s">
        <v>154</v>
      </c>
      <c r="V280" t="s">
        <v>107</v>
      </c>
      <c r="W280" t="s">
        <v>105</v>
      </c>
    </row>
    <row r="281" spans="1:23" x14ac:dyDescent="0.25">
      <c r="A281">
        <v>279</v>
      </c>
      <c r="B281" t="s">
        <v>35</v>
      </c>
      <c r="C281" t="s">
        <v>1061</v>
      </c>
      <c r="D281" t="s">
        <v>1110</v>
      </c>
      <c r="E281">
        <v>3.3</v>
      </c>
      <c r="F281" t="s">
        <v>225</v>
      </c>
      <c r="G281" t="s">
        <v>118</v>
      </c>
      <c r="H281">
        <v>1894</v>
      </c>
      <c r="I281" t="s">
        <v>43</v>
      </c>
      <c r="J281" t="s">
        <v>103</v>
      </c>
      <c r="K281" t="s">
        <v>45</v>
      </c>
      <c r="L281" t="s">
        <v>179</v>
      </c>
      <c r="M281" t="s">
        <v>1111</v>
      </c>
      <c r="N281" t="s">
        <v>1062</v>
      </c>
      <c r="O281" t="s">
        <v>1063</v>
      </c>
      <c r="P281" t="s">
        <v>35</v>
      </c>
      <c r="Q281" t="s">
        <v>227</v>
      </c>
      <c r="R281" t="s">
        <v>220</v>
      </c>
      <c r="S281" t="s">
        <v>122</v>
      </c>
      <c r="T281" t="s">
        <v>123</v>
      </c>
      <c r="U281" t="s">
        <v>1112</v>
      </c>
      <c r="V281" t="s">
        <v>222</v>
      </c>
      <c r="W281" t="s">
        <v>220</v>
      </c>
    </row>
    <row r="282" spans="1:23" x14ac:dyDescent="0.25">
      <c r="A282">
        <v>280</v>
      </c>
      <c r="B282" t="s">
        <v>35</v>
      </c>
      <c r="C282" t="s">
        <v>1061</v>
      </c>
      <c r="D282" t="s">
        <v>1113</v>
      </c>
      <c r="E282">
        <v>3.7</v>
      </c>
      <c r="F282" t="s">
        <v>1114</v>
      </c>
      <c r="G282" t="s">
        <v>27</v>
      </c>
      <c r="H282">
        <v>2005</v>
      </c>
      <c r="I282" t="s">
        <v>65</v>
      </c>
      <c r="J282" t="s">
        <v>756</v>
      </c>
      <c r="K282" t="s">
        <v>756</v>
      </c>
      <c r="L282" t="s">
        <v>59</v>
      </c>
      <c r="M282" t="s">
        <v>54</v>
      </c>
      <c r="N282" t="s">
        <v>1062</v>
      </c>
      <c r="O282" t="s">
        <v>1063</v>
      </c>
      <c r="P282" t="s">
        <v>35</v>
      </c>
      <c r="Q282" t="s">
        <v>1115</v>
      </c>
      <c r="R282" t="s">
        <v>173</v>
      </c>
      <c r="S282" t="s">
        <v>38</v>
      </c>
      <c r="T282" t="s">
        <v>39</v>
      </c>
      <c r="U282" t="s">
        <v>1116</v>
      </c>
      <c r="V282" t="s">
        <v>175</v>
      </c>
      <c r="W282" t="s">
        <v>173</v>
      </c>
    </row>
    <row r="283" spans="1:23" x14ac:dyDescent="0.25">
      <c r="A283">
        <v>281</v>
      </c>
      <c r="B283" t="s">
        <v>35</v>
      </c>
      <c r="C283" t="s">
        <v>1061</v>
      </c>
      <c r="D283" t="s">
        <v>1117</v>
      </c>
      <c r="E283">
        <v>5</v>
      </c>
      <c r="F283" t="s">
        <v>1118</v>
      </c>
      <c r="G283" t="s">
        <v>42</v>
      </c>
      <c r="H283">
        <v>2018</v>
      </c>
      <c r="I283" t="s">
        <v>43</v>
      </c>
      <c r="J283" t="s">
        <v>378</v>
      </c>
      <c r="K283" t="s">
        <v>45</v>
      </c>
      <c r="L283" t="s">
        <v>87</v>
      </c>
      <c r="M283" t="s">
        <v>54</v>
      </c>
      <c r="N283" t="s">
        <v>1062</v>
      </c>
      <c r="O283" t="s">
        <v>1063</v>
      </c>
      <c r="P283" t="s">
        <v>35</v>
      </c>
      <c r="Q283" t="s">
        <v>1115</v>
      </c>
      <c r="R283" t="s">
        <v>173</v>
      </c>
      <c r="S283" t="s">
        <v>47</v>
      </c>
      <c r="T283" t="s">
        <v>48</v>
      </c>
      <c r="U283" t="s">
        <v>1119</v>
      </c>
      <c r="V283" t="s">
        <v>175</v>
      </c>
      <c r="W283" t="s">
        <v>173</v>
      </c>
    </row>
    <row r="284" spans="1:23" x14ac:dyDescent="0.25">
      <c r="A284">
        <v>282</v>
      </c>
      <c r="B284" t="s">
        <v>35</v>
      </c>
      <c r="C284" t="s">
        <v>1061</v>
      </c>
      <c r="D284" t="s">
        <v>1120</v>
      </c>
      <c r="E284">
        <v>-1</v>
      </c>
      <c r="F284" t="s">
        <v>1121</v>
      </c>
      <c r="G284" t="s">
        <v>838</v>
      </c>
      <c r="H284">
        <v>-1</v>
      </c>
      <c r="I284" t="s">
        <v>43</v>
      </c>
      <c r="J284" t="s">
        <v>165</v>
      </c>
      <c r="K284" t="s">
        <v>338</v>
      </c>
      <c r="L284" t="s">
        <v>31</v>
      </c>
      <c r="M284" t="s">
        <v>54</v>
      </c>
      <c r="N284" t="s">
        <v>1062</v>
      </c>
      <c r="O284" t="s">
        <v>1063</v>
      </c>
      <c r="P284" t="s">
        <v>35</v>
      </c>
      <c r="Q284" t="s">
        <v>184</v>
      </c>
      <c r="R284" t="s">
        <v>173</v>
      </c>
      <c r="S284" t="s">
        <v>838</v>
      </c>
      <c r="T284" t="s">
        <v>123</v>
      </c>
      <c r="U284" t="s">
        <v>1122</v>
      </c>
      <c r="V284" t="s">
        <v>175</v>
      </c>
      <c r="W284" t="s">
        <v>173</v>
      </c>
    </row>
    <row r="285" spans="1:23" x14ac:dyDescent="0.25">
      <c r="A285">
        <v>283</v>
      </c>
      <c r="B285" t="s">
        <v>186</v>
      </c>
      <c r="C285" t="s">
        <v>1123</v>
      </c>
      <c r="D285" t="s">
        <v>187</v>
      </c>
      <c r="E285">
        <v>3.4</v>
      </c>
      <c r="F285" t="s">
        <v>188</v>
      </c>
      <c r="G285" t="s">
        <v>76</v>
      </c>
      <c r="H285">
        <v>1966</v>
      </c>
      <c r="I285" t="s">
        <v>43</v>
      </c>
      <c r="J285" t="s">
        <v>58</v>
      </c>
      <c r="K285" t="s">
        <v>53</v>
      </c>
      <c r="L285" t="s">
        <v>59</v>
      </c>
      <c r="M285" t="s">
        <v>189</v>
      </c>
      <c r="N285" t="s">
        <v>1124</v>
      </c>
      <c r="O285" t="s">
        <v>1125</v>
      </c>
      <c r="P285" t="s">
        <v>35</v>
      </c>
      <c r="Q285" t="s">
        <v>190</v>
      </c>
      <c r="R285" t="s">
        <v>173</v>
      </c>
      <c r="S285" t="s">
        <v>80</v>
      </c>
      <c r="T285" t="s">
        <v>81</v>
      </c>
      <c r="U285" t="s">
        <v>191</v>
      </c>
      <c r="V285" t="s">
        <v>175</v>
      </c>
      <c r="W285" t="s">
        <v>173</v>
      </c>
    </row>
    <row r="286" spans="1:23" x14ac:dyDescent="0.25">
      <c r="A286">
        <v>284</v>
      </c>
      <c r="B286" t="s">
        <v>35</v>
      </c>
      <c r="C286" t="s">
        <v>1123</v>
      </c>
      <c r="D286" t="s">
        <v>137</v>
      </c>
      <c r="E286">
        <v>5</v>
      </c>
      <c r="F286" t="s">
        <v>101</v>
      </c>
      <c r="G286" t="s">
        <v>93</v>
      </c>
      <c r="H286">
        <v>2019</v>
      </c>
      <c r="I286" t="s">
        <v>43</v>
      </c>
      <c r="J286" t="s">
        <v>138</v>
      </c>
      <c r="K286" t="s">
        <v>53</v>
      </c>
      <c r="L286" t="s">
        <v>31</v>
      </c>
      <c r="M286" t="s">
        <v>54</v>
      </c>
      <c r="N286" t="s">
        <v>1124</v>
      </c>
      <c r="O286" t="s">
        <v>1125</v>
      </c>
      <c r="P286" t="s">
        <v>35</v>
      </c>
      <c r="Q286" t="s">
        <v>104</v>
      </c>
      <c r="R286" t="s">
        <v>105</v>
      </c>
      <c r="S286" t="s">
        <v>97</v>
      </c>
      <c r="T286" t="s">
        <v>98</v>
      </c>
      <c r="U286" t="s">
        <v>139</v>
      </c>
      <c r="V286" t="s">
        <v>107</v>
      </c>
      <c r="W286" t="s">
        <v>105</v>
      </c>
    </row>
    <row r="287" spans="1:23" x14ac:dyDescent="0.25">
      <c r="A287">
        <v>285</v>
      </c>
      <c r="B287" t="s">
        <v>35</v>
      </c>
      <c r="C287" t="s">
        <v>1123</v>
      </c>
      <c r="D287" t="s">
        <v>1120</v>
      </c>
      <c r="E287">
        <v>-1</v>
      </c>
      <c r="F287" t="s">
        <v>1121</v>
      </c>
      <c r="G287" t="s">
        <v>838</v>
      </c>
      <c r="H287">
        <v>-1</v>
      </c>
      <c r="I287" t="s">
        <v>43</v>
      </c>
      <c r="J287" t="s">
        <v>165</v>
      </c>
      <c r="K287" t="s">
        <v>338</v>
      </c>
      <c r="L287" t="s">
        <v>31</v>
      </c>
      <c r="M287" t="s">
        <v>54</v>
      </c>
      <c r="N287" t="s">
        <v>1124</v>
      </c>
      <c r="O287" t="s">
        <v>1125</v>
      </c>
      <c r="P287" t="s">
        <v>35</v>
      </c>
      <c r="Q287" t="s">
        <v>184</v>
      </c>
      <c r="R287" t="s">
        <v>173</v>
      </c>
      <c r="S287" t="s">
        <v>838</v>
      </c>
      <c r="T287" t="s">
        <v>123</v>
      </c>
      <c r="U287" t="s">
        <v>1122</v>
      </c>
      <c r="V287" t="s">
        <v>175</v>
      </c>
      <c r="W287" t="s">
        <v>173</v>
      </c>
    </row>
    <row r="288" spans="1:23" x14ac:dyDescent="0.25">
      <c r="A288">
        <v>286</v>
      </c>
      <c r="B288" t="s">
        <v>852</v>
      </c>
      <c r="C288" t="s">
        <v>1123</v>
      </c>
      <c r="D288" t="s">
        <v>853</v>
      </c>
      <c r="E288">
        <v>4</v>
      </c>
      <c r="F288" t="s">
        <v>470</v>
      </c>
      <c r="G288" t="s">
        <v>118</v>
      </c>
      <c r="H288">
        <v>1913</v>
      </c>
      <c r="I288" t="s">
        <v>65</v>
      </c>
      <c r="J288" t="s">
        <v>119</v>
      </c>
      <c r="K288" t="s">
        <v>119</v>
      </c>
      <c r="L288" t="s">
        <v>120</v>
      </c>
      <c r="M288" t="s">
        <v>471</v>
      </c>
      <c r="N288" t="s">
        <v>1124</v>
      </c>
      <c r="O288" t="s">
        <v>1125</v>
      </c>
      <c r="P288" t="s">
        <v>35</v>
      </c>
      <c r="Q288" t="s">
        <v>36</v>
      </c>
      <c r="R288" t="s">
        <v>37</v>
      </c>
      <c r="S288" t="s">
        <v>122</v>
      </c>
      <c r="T288" t="s">
        <v>123</v>
      </c>
      <c r="U288" t="s">
        <v>474</v>
      </c>
      <c r="V288" t="s">
        <v>36</v>
      </c>
      <c r="W288" t="s">
        <v>37</v>
      </c>
    </row>
    <row r="289" spans="1:23" x14ac:dyDescent="0.25">
      <c r="A289">
        <v>287</v>
      </c>
      <c r="B289" t="s">
        <v>35</v>
      </c>
      <c r="C289" t="s">
        <v>1123</v>
      </c>
      <c r="D289" t="s">
        <v>1126</v>
      </c>
      <c r="E289">
        <v>4.2</v>
      </c>
      <c r="F289" t="s">
        <v>1127</v>
      </c>
      <c r="G289" t="s">
        <v>118</v>
      </c>
      <c r="H289">
        <v>1917</v>
      </c>
      <c r="I289" t="s">
        <v>65</v>
      </c>
      <c r="J289" t="s">
        <v>965</v>
      </c>
      <c r="K289" t="s">
        <v>111</v>
      </c>
      <c r="L289" t="s">
        <v>297</v>
      </c>
      <c r="M289" t="s">
        <v>1128</v>
      </c>
      <c r="N289" t="s">
        <v>1124</v>
      </c>
      <c r="O289" t="s">
        <v>1125</v>
      </c>
      <c r="P289" t="s">
        <v>35</v>
      </c>
      <c r="Q289" t="s">
        <v>1129</v>
      </c>
      <c r="R289" t="s">
        <v>314</v>
      </c>
      <c r="S289" t="s">
        <v>122</v>
      </c>
      <c r="T289" t="s">
        <v>123</v>
      </c>
      <c r="U289" t="s">
        <v>1130</v>
      </c>
      <c r="V289" t="s">
        <v>316</v>
      </c>
      <c r="W289" t="s">
        <v>314</v>
      </c>
    </row>
    <row r="290" spans="1:23" x14ac:dyDescent="0.25">
      <c r="A290">
        <v>288</v>
      </c>
      <c r="B290" t="s">
        <v>35</v>
      </c>
      <c r="C290" t="s">
        <v>1123</v>
      </c>
      <c r="D290" t="s">
        <v>854</v>
      </c>
      <c r="E290">
        <v>4.3</v>
      </c>
      <c r="F290" t="s">
        <v>503</v>
      </c>
      <c r="G290" t="s">
        <v>42</v>
      </c>
      <c r="H290">
        <v>-1</v>
      </c>
      <c r="I290" t="s">
        <v>43</v>
      </c>
      <c r="J290" t="s">
        <v>165</v>
      </c>
      <c r="K290" t="s">
        <v>338</v>
      </c>
      <c r="L290" t="s">
        <v>31</v>
      </c>
      <c r="M290" t="s">
        <v>54</v>
      </c>
      <c r="N290" t="s">
        <v>1124</v>
      </c>
      <c r="O290" t="s">
        <v>1125</v>
      </c>
      <c r="P290" t="s">
        <v>35</v>
      </c>
      <c r="Q290" t="s">
        <v>826</v>
      </c>
      <c r="R290" t="s">
        <v>173</v>
      </c>
      <c r="S290" t="s">
        <v>47</v>
      </c>
      <c r="T290" t="s">
        <v>48</v>
      </c>
      <c r="U290" t="s">
        <v>855</v>
      </c>
      <c r="V290" t="s">
        <v>175</v>
      </c>
      <c r="W290" t="s">
        <v>173</v>
      </c>
    </row>
    <row r="291" spans="1:23" x14ac:dyDescent="0.25">
      <c r="A291">
        <v>289</v>
      </c>
      <c r="B291" t="s">
        <v>35</v>
      </c>
      <c r="C291" t="s">
        <v>1123</v>
      </c>
      <c r="D291" t="s">
        <v>1131</v>
      </c>
      <c r="E291">
        <v>3.4</v>
      </c>
      <c r="F291" t="s">
        <v>1101</v>
      </c>
      <c r="G291" t="s">
        <v>42</v>
      </c>
      <c r="H291">
        <v>1960</v>
      </c>
      <c r="I291" t="s">
        <v>43</v>
      </c>
      <c r="J291" t="s">
        <v>1106</v>
      </c>
      <c r="K291" t="s">
        <v>45</v>
      </c>
      <c r="L291" t="s">
        <v>199</v>
      </c>
      <c r="M291" t="s">
        <v>54</v>
      </c>
      <c r="N291" t="s">
        <v>1124</v>
      </c>
      <c r="O291" t="s">
        <v>1125</v>
      </c>
      <c r="P291" t="s">
        <v>35</v>
      </c>
      <c r="Q291" t="s">
        <v>1132</v>
      </c>
      <c r="R291" t="s">
        <v>173</v>
      </c>
      <c r="S291" t="s">
        <v>47</v>
      </c>
      <c r="T291" t="s">
        <v>48</v>
      </c>
      <c r="U291" t="s">
        <v>1133</v>
      </c>
      <c r="V291" t="s">
        <v>175</v>
      </c>
      <c r="W291" t="s">
        <v>173</v>
      </c>
    </row>
    <row r="292" spans="1:23" x14ac:dyDescent="0.25">
      <c r="A292">
        <v>290</v>
      </c>
      <c r="B292" t="s">
        <v>35</v>
      </c>
      <c r="C292" t="s">
        <v>1123</v>
      </c>
      <c r="D292" t="s">
        <v>1134</v>
      </c>
      <c r="E292">
        <v>-1</v>
      </c>
      <c r="F292" t="s">
        <v>1135</v>
      </c>
      <c r="G292" t="s">
        <v>42</v>
      </c>
      <c r="H292">
        <v>-1</v>
      </c>
      <c r="I292" t="s">
        <v>43</v>
      </c>
      <c r="J292" t="s">
        <v>165</v>
      </c>
      <c r="K292" t="s">
        <v>338</v>
      </c>
      <c r="L292" t="s">
        <v>31</v>
      </c>
      <c r="M292" t="s">
        <v>54</v>
      </c>
      <c r="N292" t="s">
        <v>1124</v>
      </c>
      <c r="O292" t="s">
        <v>1125</v>
      </c>
      <c r="P292" t="s">
        <v>35</v>
      </c>
      <c r="Q292" t="s">
        <v>184</v>
      </c>
      <c r="R292" t="s">
        <v>173</v>
      </c>
      <c r="S292" t="s">
        <v>47</v>
      </c>
      <c r="T292" t="s">
        <v>48</v>
      </c>
      <c r="U292" t="s">
        <v>1136</v>
      </c>
      <c r="V292" t="s">
        <v>175</v>
      </c>
      <c r="W292" t="s">
        <v>173</v>
      </c>
    </row>
    <row r="293" spans="1:23" x14ac:dyDescent="0.25">
      <c r="A293">
        <v>291</v>
      </c>
      <c r="B293" t="s">
        <v>35</v>
      </c>
      <c r="C293" t="s">
        <v>1123</v>
      </c>
      <c r="D293" t="s">
        <v>1137</v>
      </c>
      <c r="E293">
        <v>4.4000000000000004</v>
      </c>
      <c r="F293" t="s">
        <v>1121</v>
      </c>
      <c r="G293" t="s">
        <v>151</v>
      </c>
      <c r="H293">
        <v>2006</v>
      </c>
      <c r="I293" t="s">
        <v>43</v>
      </c>
      <c r="J293" t="s">
        <v>378</v>
      </c>
      <c r="K293" t="s">
        <v>45</v>
      </c>
      <c r="L293" t="s">
        <v>513</v>
      </c>
      <c r="M293" t="s">
        <v>54</v>
      </c>
      <c r="N293" t="s">
        <v>1124</v>
      </c>
      <c r="O293" t="s">
        <v>1125</v>
      </c>
      <c r="P293" t="s">
        <v>35</v>
      </c>
      <c r="Q293" t="s">
        <v>1138</v>
      </c>
      <c r="R293" t="s">
        <v>300</v>
      </c>
      <c r="S293" t="s">
        <v>152</v>
      </c>
      <c r="T293" t="s">
        <v>153</v>
      </c>
      <c r="U293" t="s">
        <v>1139</v>
      </c>
      <c r="V293" t="s">
        <v>302</v>
      </c>
      <c r="W293" t="s">
        <v>300</v>
      </c>
    </row>
    <row r="294" spans="1:23" x14ac:dyDescent="0.25">
      <c r="A294">
        <v>292</v>
      </c>
      <c r="B294" t="s">
        <v>1140</v>
      </c>
      <c r="C294" t="s">
        <v>1123</v>
      </c>
      <c r="D294" t="s">
        <v>1141</v>
      </c>
      <c r="E294">
        <v>3.5</v>
      </c>
      <c r="F294" t="s">
        <v>529</v>
      </c>
      <c r="G294" t="s">
        <v>118</v>
      </c>
      <c r="H294">
        <v>1969</v>
      </c>
      <c r="I294" t="s">
        <v>65</v>
      </c>
      <c r="J294" t="s">
        <v>134</v>
      </c>
      <c r="K294" t="s">
        <v>134</v>
      </c>
      <c r="L294" t="s">
        <v>120</v>
      </c>
      <c r="M294" t="s">
        <v>54</v>
      </c>
      <c r="N294" t="s">
        <v>1124</v>
      </c>
      <c r="O294" t="s">
        <v>1125</v>
      </c>
      <c r="P294" t="s">
        <v>35</v>
      </c>
      <c r="Q294" t="s">
        <v>1142</v>
      </c>
      <c r="R294" t="s">
        <v>69</v>
      </c>
      <c r="S294" t="s">
        <v>122</v>
      </c>
      <c r="T294" t="s">
        <v>123</v>
      </c>
      <c r="U294" t="s">
        <v>734</v>
      </c>
      <c r="V294" t="s">
        <v>73</v>
      </c>
      <c r="W294" t="s">
        <v>69</v>
      </c>
    </row>
    <row r="295" spans="1:23" x14ac:dyDescent="0.25">
      <c r="A295">
        <v>293</v>
      </c>
      <c r="B295" t="s">
        <v>35</v>
      </c>
      <c r="C295" t="s">
        <v>1123</v>
      </c>
      <c r="D295" t="s">
        <v>1143</v>
      </c>
      <c r="E295">
        <v>3.7</v>
      </c>
      <c r="F295" t="s">
        <v>26</v>
      </c>
      <c r="G295" t="s">
        <v>27</v>
      </c>
      <c r="H295">
        <v>1993</v>
      </c>
      <c r="I295" t="s">
        <v>65</v>
      </c>
      <c r="J295" t="s">
        <v>584</v>
      </c>
      <c r="K295" t="s">
        <v>585</v>
      </c>
      <c r="L295" t="s">
        <v>67</v>
      </c>
      <c r="M295" t="s">
        <v>1144</v>
      </c>
      <c r="N295" t="s">
        <v>1124</v>
      </c>
      <c r="O295" t="s">
        <v>1125</v>
      </c>
      <c r="P295" t="s">
        <v>35</v>
      </c>
      <c r="Q295" t="s">
        <v>184</v>
      </c>
      <c r="R295" t="s">
        <v>173</v>
      </c>
      <c r="S295" t="s">
        <v>38</v>
      </c>
      <c r="T295" t="s">
        <v>39</v>
      </c>
      <c r="U295" t="s">
        <v>1145</v>
      </c>
      <c r="V295" t="s">
        <v>175</v>
      </c>
      <c r="W295" t="s">
        <v>173</v>
      </c>
    </row>
    <row r="296" spans="1:23" x14ac:dyDescent="0.25">
      <c r="A296">
        <v>294</v>
      </c>
      <c r="B296" t="s">
        <v>35</v>
      </c>
      <c r="C296" t="s">
        <v>1123</v>
      </c>
      <c r="D296" t="s">
        <v>1146</v>
      </c>
      <c r="E296">
        <v>3.7</v>
      </c>
      <c r="F296" t="s">
        <v>1147</v>
      </c>
      <c r="G296" t="s">
        <v>76</v>
      </c>
      <c r="H296">
        <v>-1</v>
      </c>
      <c r="I296" t="s">
        <v>43</v>
      </c>
      <c r="J296" t="s">
        <v>1148</v>
      </c>
      <c r="K296" t="s">
        <v>128</v>
      </c>
      <c r="L296" t="s">
        <v>59</v>
      </c>
      <c r="M296" t="s">
        <v>54</v>
      </c>
      <c r="N296" t="s">
        <v>1124</v>
      </c>
      <c r="O296" t="s">
        <v>1125</v>
      </c>
      <c r="P296" t="s">
        <v>35</v>
      </c>
      <c r="Q296" t="s">
        <v>1149</v>
      </c>
      <c r="R296" t="s">
        <v>314</v>
      </c>
      <c r="S296" t="s">
        <v>80</v>
      </c>
      <c r="T296" t="s">
        <v>81</v>
      </c>
      <c r="U296" t="s">
        <v>1150</v>
      </c>
      <c r="V296" t="s">
        <v>316</v>
      </c>
      <c r="W296" t="s">
        <v>314</v>
      </c>
    </row>
    <row r="297" spans="1:23" x14ac:dyDescent="0.25">
      <c r="A297">
        <v>295</v>
      </c>
      <c r="B297" t="s">
        <v>35</v>
      </c>
      <c r="C297" t="s">
        <v>1123</v>
      </c>
      <c r="D297" t="s">
        <v>1151</v>
      </c>
      <c r="E297">
        <v>4.0999999999999996</v>
      </c>
      <c r="F297" t="s">
        <v>1152</v>
      </c>
      <c r="G297" t="s">
        <v>118</v>
      </c>
      <c r="H297">
        <v>-1</v>
      </c>
      <c r="I297" t="s">
        <v>1153</v>
      </c>
      <c r="J297" t="s">
        <v>281</v>
      </c>
      <c r="K297" t="s">
        <v>282</v>
      </c>
      <c r="L297" t="s">
        <v>31</v>
      </c>
      <c r="M297" t="s">
        <v>54</v>
      </c>
      <c r="N297" t="s">
        <v>1124</v>
      </c>
      <c r="O297" t="s">
        <v>1125</v>
      </c>
      <c r="P297" t="s">
        <v>35</v>
      </c>
      <c r="Q297" t="s">
        <v>1154</v>
      </c>
      <c r="R297" t="s">
        <v>173</v>
      </c>
      <c r="S297" t="s">
        <v>122</v>
      </c>
      <c r="T297" t="s">
        <v>123</v>
      </c>
      <c r="U297" t="s">
        <v>1155</v>
      </c>
      <c r="V297" t="s">
        <v>175</v>
      </c>
      <c r="W297" t="s">
        <v>173</v>
      </c>
    </row>
    <row r="298" spans="1:23" x14ac:dyDescent="0.25">
      <c r="A298">
        <v>296</v>
      </c>
      <c r="B298" t="s">
        <v>35</v>
      </c>
      <c r="C298" t="s">
        <v>1123</v>
      </c>
      <c r="D298" t="s">
        <v>1156</v>
      </c>
      <c r="E298">
        <v>3.4</v>
      </c>
      <c r="F298" t="s">
        <v>26</v>
      </c>
      <c r="G298" t="s">
        <v>93</v>
      </c>
      <c r="H298">
        <v>2017</v>
      </c>
      <c r="I298" t="s">
        <v>43</v>
      </c>
      <c r="J298" t="s">
        <v>1157</v>
      </c>
      <c r="K298" t="s">
        <v>128</v>
      </c>
      <c r="L298" t="s">
        <v>31</v>
      </c>
      <c r="M298" t="s">
        <v>54</v>
      </c>
      <c r="N298" t="s">
        <v>1124</v>
      </c>
      <c r="O298" t="s">
        <v>1125</v>
      </c>
      <c r="P298" t="s">
        <v>35</v>
      </c>
      <c r="Q298" t="s">
        <v>36</v>
      </c>
      <c r="R298" t="s">
        <v>37</v>
      </c>
      <c r="S298" t="s">
        <v>97</v>
      </c>
      <c r="T298" t="s">
        <v>98</v>
      </c>
      <c r="U298" t="s">
        <v>1158</v>
      </c>
      <c r="V298" t="s">
        <v>36</v>
      </c>
      <c r="W298" t="s">
        <v>37</v>
      </c>
    </row>
    <row r="299" spans="1:23" x14ac:dyDescent="0.25">
      <c r="A299">
        <v>297</v>
      </c>
      <c r="B299" t="s">
        <v>140</v>
      </c>
      <c r="C299" t="s">
        <v>1123</v>
      </c>
      <c r="D299" t="s">
        <v>1159</v>
      </c>
      <c r="E299">
        <v>4.5</v>
      </c>
      <c r="F299" t="s">
        <v>272</v>
      </c>
      <c r="G299" t="s">
        <v>93</v>
      </c>
      <c r="H299">
        <v>2017</v>
      </c>
      <c r="I299" t="s">
        <v>43</v>
      </c>
      <c r="J299" t="s">
        <v>138</v>
      </c>
      <c r="K299" t="s">
        <v>53</v>
      </c>
      <c r="L299" t="s">
        <v>31</v>
      </c>
      <c r="M299" t="s">
        <v>54</v>
      </c>
      <c r="N299" t="s">
        <v>1124</v>
      </c>
      <c r="O299" t="s">
        <v>1125</v>
      </c>
      <c r="P299" t="s">
        <v>140</v>
      </c>
      <c r="Q299" t="s">
        <v>530</v>
      </c>
      <c r="R299" t="s">
        <v>69</v>
      </c>
      <c r="S299" t="s">
        <v>97</v>
      </c>
      <c r="T299" t="s">
        <v>98</v>
      </c>
      <c r="U299" t="s">
        <v>1160</v>
      </c>
      <c r="V299" t="s">
        <v>73</v>
      </c>
      <c r="W299" t="s">
        <v>69</v>
      </c>
    </row>
    <row r="300" spans="1:23" x14ac:dyDescent="0.25">
      <c r="A300">
        <v>298</v>
      </c>
      <c r="B300" t="s">
        <v>35</v>
      </c>
      <c r="C300" t="s">
        <v>1123</v>
      </c>
      <c r="D300" t="s">
        <v>1161</v>
      </c>
      <c r="E300">
        <v>3.5</v>
      </c>
      <c r="F300" t="s">
        <v>1162</v>
      </c>
      <c r="G300" t="s">
        <v>27</v>
      </c>
      <c r="H300">
        <v>1990</v>
      </c>
      <c r="I300" t="s">
        <v>43</v>
      </c>
      <c r="J300" t="s">
        <v>1163</v>
      </c>
      <c r="K300" t="s">
        <v>1164</v>
      </c>
      <c r="L300" t="s">
        <v>31</v>
      </c>
      <c r="M300" t="s">
        <v>54</v>
      </c>
      <c r="N300" t="s">
        <v>1124</v>
      </c>
      <c r="O300" t="s">
        <v>1125</v>
      </c>
      <c r="P300" t="s">
        <v>35</v>
      </c>
      <c r="Q300" t="s">
        <v>36</v>
      </c>
      <c r="R300" t="s">
        <v>37</v>
      </c>
      <c r="S300" t="s">
        <v>38</v>
      </c>
      <c r="T300" t="s">
        <v>39</v>
      </c>
      <c r="U300" t="s">
        <v>1165</v>
      </c>
      <c r="V300" t="s">
        <v>36</v>
      </c>
      <c r="W300" t="s">
        <v>37</v>
      </c>
    </row>
    <row r="301" spans="1:23" x14ac:dyDescent="0.25">
      <c r="A301">
        <v>299</v>
      </c>
      <c r="B301" t="s">
        <v>35</v>
      </c>
      <c r="C301" t="s">
        <v>1123</v>
      </c>
      <c r="D301" t="s">
        <v>1166</v>
      </c>
      <c r="E301">
        <v>3.6</v>
      </c>
      <c r="F301" t="s">
        <v>1167</v>
      </c>
      <c r="G301" t="s">
        <v>118</v>
      </c>
      <c r="H301">
        <v>2007</v>
      </c>
      <c r="I301" t="s">
        <v>65</v>
      </c>
      <c r="J301" t="s">
        <v>110</v>
      </c>
      <c r="K301" t="s">
        <v>111</v>
      </c>
      <c r="L301" t="s">
        <v>120</v>
      </c>
      <c r="M301" t="s">
        <v>54</v>
      </c>
      <c r="N301" t="s">
        <v>1124</v>
      </c>
      <c r="O301" t="s">
        <v>1125</v>
      </c>
      <c r="P301" t="s">
        <v>35</v>
      </c>
      <c r="Q301" t="s">
        <v>1168</v>
      </c>
      <c r="R301" t="s">
        <v>69</v>
      </c>
      <c r="S301" t="s">
        <v>122</v>
      </c>
      <c r="T301" t="s">
        <v>123</v>
      </c>
      <c r="U301" t="s">
        <v>1169</v>
      </c>
      <c r="V301" t="s">
        <v>73</v>
      </c>
      <c r="W301" t="s">
        <v>69</v>
      </c>
    </row>
    <row r="302" spans="1:23" x14ac:dyDescent="0.25">
      <c r="A302">
        <v>300</v>
      </c>
      <c r="B302" t="s">
        <v>35</v>
      </c>
      <c r="C302" t="s">
        <v>1123</v>
      </c>
      <c r="D302" t="s">
        <v>1170</v>
      </c>
      <c r="E302">
        <v>3.2</v>
      </c>
      <c r="F302" t="s">
        <v>1171</v>
      </c>
      <c r="G302" t="s">
        <v>118</v>
      </c>
      <c r="H302">
        <v>1788</v>
      </c>
      <c r="I302" t="s">
        <v>86</v>
      </c>
      <c r="J302" t="s">
        <v>1172</v>
      </c>
      <c r="K302" t="s">
        <v>86</v>
      </c>
      <c r="L302" t="s">
        <v>120</v>
      </c>
      <c r="M302" t="s">
        <v>54</v>
      </c>
      <c r="N302" t="s">
        <v>1124</v>
      </c>
      <c r="O302" t="s">
        <v>1125</v>
      </c>
      <c r="P302" t="s">
        <v>35</v>
      </c>
      <c r="Q302" t="s">
        <v>1173</v>
      </c>
      <c r="R302" t="s">
        <v>69</v>
      </c>
      <c r="S302" t="s">
        <v>122</v>
      </c>
      <c r="T302" t="s">
        <v>123</v>
      </c>
      <c r="U302" t="s">
        <v>1174</v>
      </c>
      <c r="V302" t="s">
        <v>73</v>
      </c>
      <c r="W302" t="s">
        <v>69</v>
      </c>
    </row>
    <row r="303" spans="1:23" x14ac:dyDescent="0.25">
      <c r="A303">
        <v>301</v>
      </c>
      <c r="B303" t="s">
        <v>35</v>
      </c>
      <c r="C303" t="s">
        <v>1123</v>
      </c>
      <c r="D303" t="s">
        <v>1175</v>
      </c>
      <c r="E303">
        <v>3.7</v>
      </c>
      <c r="F303" t="s">
        <v>1176</v>
      </c>
      <c r="G303" t="s">
        <v>76</v>
      </c>
      <c r="H303">
        <v>2000</v>
      </c>
      <c r="I303" t="s">
        <v>43</v>
      </c>
      <c r="J303" t="s">
        <v>52</v>
      </c>
      <c r="K303" t="s">
        <v>53</v>
      </c>
      <c r="L303" t="s">
        <v>87</v>
      </c>
      <c r="M303" t="s">
        <v>54</v>
      </c>
      <c r="N303" t="s">
        <v>1124</v>
      </c>
      <c r="O303" t="s">
        <v>1125</v>
      </c>
      <c r="P303" t="s">
        <v>35</v>
      </c>
      <c r="Q303" t="s">
        <v>36</v>
      </c>
      <c r="R303" t="s">
        <v>37</v>
      </c>
      <c r="S303" t="s">
        <v>80</v>
      </c>
      <c r="T303" t="s">
        <v>81</v>
      </c>
      <c r="U303" t="s">
        <v>1177</v>
      </c>
      <c r="V303" t="s">
        <v>36</v>
      </c>
      <c r="W303" t="s">
        <v>37</v>
      </c>
    </row>
    <row r="304" spans="1:23" x14ac:dyDescent="0.25">
      <c r="A304">
        <v>302</v>
      </c>
      <c r="B304" t="s">
        <v>35</v>
      </c>
      <c r="C304" t="s">
        <v>1123</v>
      </c>
      <c r="D304" t="s">
        <v>1178</v>
      </c>
      <c r="E304">
        <v>4</v>
      </c>
      <c r="F304" t="s">
        <v>1179</v>
      </c>
      <c r="G304" t="s">
        <v>76</v>
      </c>
      <c r="H304">
        <v>1992</v>
      </c>
      <c r="I304" t="s">
        <v>43</v>
      </c>
      <c r="J304" t="s">
        <v>1157</v>
      </c>
      <c r="K304" t="s">
        <v>128</v>
      </c>
      <c r="L304" t="s">
        <v>59</v>
      </c>
      <c r="M304" t="s">
        <v>54</v>
      </c>
      <c r="N304" t="s">
        <v>1124</v>
      </c>
      <c r="O304" t="s">
        <v>1125</v>
      </c>
      <c r="P304" t="s">
        <v>35</v>
      </c>
      <c r="Q304" t="s">
        <v>1180</v>
      </c>
      <c r="R304" t="s">
        <v>173</v>
      </c>
      <c r="S304" t="s">
        <v>80</v>
      </c>
      <c r="T304" t="s">
        <v>81</v>
      </c>
      <c r="U304" t="s">
        <v>1181</v>
      </c>
      <c r="V304" t="s">
        <v>175</v>
      </c>
      <c r="W304" t="s">
        <v>173</v>
      </c>
    </row>
    <row r="305" spans="1:23" x14ac:dyDescent="0.25">
      <c r="A305">
        <v>303</v>
      </c>
      <c r="B305" t="s">
        <v>35</v>
      </c>
      <c r="C305" t="s">
        <v>1182</v>
      </c>
      <c r="D305" t="s">
        <v>50</v>
      </c>
      <c r="E305">
        <v>3.2</v>
      </c>
      <c r="F305" t="s">
        <v>51</v>
      </c>
      <c r="G305" t="s">
        <v>42</v>
      </c>
      <c r="H305">
        <v>2015</v>
      </c>
      <c r="I305" t="s">
        <v>43</v>
      </c>
      <c r="J305" t="s">
        <v>52</v>
      </c>
      <c r="K305" t="s">
        <v>53</v>
      </c>
      <c r="L305" t="s">
        <v>31</v>
      </c>
      <c r="M305" t="s">
        <v>54</v>
      </c>
      <c r="N305" t="s">
        <v>1183</v>
      </c>
      <c r="O305" t="s">
        <v>1125</v>
      </c>
      <c r="P305" t="s">
        <v>35</v>
      </c>
      <c r="Q305" t="s">
        <v>219</v>
      </c>
      <c r="R305" t="s">
        <v>220</v>
      </c>
      <c r="S305" t="s">
        <v>47</v>
      </c>
      <c r="T305" t="s">
        <v>48</v>
      </c>
      <c r="U305" t="s">
        <v>55</v>
      </c>
      <c r="V305" t="s">
        <v>222</v>
      </c>
      <c r="W305" t="s">
        <v>220</v>
      </c>
    </row>
    <row r="306" spans="1:23" x14ac:dyDescent="0.25">
      <c r="A306">
        <v>304</v>
      </c>
      <c r="B306" t="s">
        <v>35</v>
      </c>
      <c r="C306" t="s">
        <v>1182</v>
      </c>
      <c r="D306" t="s">
        <v>83</v>
      </c>
      <c r="E306">
        <v>4.5</v>
      </c>
      <c r="F306" t="s">
        <v>84</v>
      </c>
      <c r="G306" t="s">
        <v>42</v>
      </c>
      <c r="H306">
        <v>2005</v>
      </c>
      <c r="I306" t="s">
        <v>43</v>
      </c>
      <c r="J306" t="s">
        <v>85</v>
      </c>
      <c r="K306" t="s">
        <v>86</v>
      </c>
      <c r="L306" t="s">
        <v>87</v>
      </c>
      <c r="M306" t="s">
        <v>54</v>
      </c>
      <c r="N306" t="s">
        <v>1183</v>
      </c>
      <c r="O306" t="s">
        <v>1125</v>
      </c>
      <c r="P306" t="s">
        <v>35</v>
      </c>
      <c r="Q306" t="s">
        <v>88</v>
      </c>
      <c r="R306" t="s">
        <v>69</v>
      </c>
      <c r="S306" t="s">
        <v>47</v>
      </c>
      <c r="T306" t="s">
        <v>48</v>
      </c>
      <c r="U306" t="s">
        <v>89</v>
      </c>
      <c r="V306" t="s">
        <v>73</v>
      </c>
      <c r="W306" t="s">
        <v>69</v>
      </c>
    </row>
    <row r="307" spans="1:23" x14ac:dyDescent="0.25">
      <c r="A307">
        <v>305</v>
      </c>
      <c r="B307" t="s">
        <v>1184</v>
      </c>
      <c r="C307" t="s">
        <v>1182</v>
      </c>
      <c r="D307" t="s">
        <v>1185</v>
      </c>
      <c r="E307">
        <v>3.4</v>
      </c>
      <c r="F307" t="s">
        <v>51</v>
      </c>
      <c r="G307" t="s">
        <v>42</v>
      </c>
      <c r="H307">
        <v>2013</v>
      </c>
      <c r="I307" t="s">
        <v>43</v>
      </c>
      <c r="J307" t="s">
        <v>77</v>
      </c>
      <c r="K307" t="s">
        <v>53</v>
      </c>
      <c r="L307" t="s">
        <v>31</v>
      </c>
      <c r="M307" t="s">
        <v>54</v>
      </c>
      <c r="N307" t="s">
        <v>1183</v>
      </c>
      <c r="O307" t="s">
        <v>1125</v>
      </c>
      <c r="P307" t="s">
        <v>165</v>
      </c>
      <c r="Q307" t="s">
        <v>123</v>
      </c>
      <c r="R307" t="s">
        <v>165</v>
      </c>
      <c r="S307" t="s">
        <v>47</v>
      </c>
      <c r="T307" t="s">
        <v>48</v>
      </c>
      <c r="U307" t="s">
        <v>1186</v>
      </c>
    </row>
    <row r="308" spans="1:23" x14ac:dyDescent="0.25">
      <c r="A308">
        <v>306</v>
      </c>
      <c r="B308" t="s">
        <v>35</v>
      </c>
      <c r="C308" t="s">
        <v>1182</v>
      </c>
      <c r="D308" t="s">
        <v>1187</v>
      </c>
      <c r="E308">
        <v>3.9</v>
      </c>
      <c r="F308" t="s">
        <v>477</v>
      </c>
      <c r="G308" t="s">
        <v>151</v>
      </c>
      <c r="H308">
        <v>2004</v>
      </c>
      <c r="I308" t="s">
        <v>43</v>
      </c>
      <c r="J308" t="s">
        <v>138</v>
      </c>
      <c r="K308" t="s">
        <v>53</v>
      </c>
      <c r="L308" t="s">
        <v>199</v>
      </c>
      <c r="M308" t="s">
        <v>54</v>
      </c>
      <c r="N308" t="s">
        <v>1183</v>
      </c>
      <c r="O308" t="s">
        <v>1125</v>
      </c>
      <c r="P308" t="s">
        <v>35</v>
      </c>
      <c r="Q308" t="s">
        <v>1188</v>
      </c>
      <c r="R308" t="s">
        <v>473</v>
      </c>
      <c r="S308" t="s">
        <v>152</v>
      </c>
      <c r="T308" t="s">
        <v>153</v>
      </c>
      <c r="U308" t="s">
        <v>1189</v>
      </c>
      <c r="V308" t="s">
        <v>475</v>
      </c>
      <c r="W308" t="s">
        <v>473</v>
      </c>
    </row>
    <row r="309" spans="1:23" x14ac:dyDescent="0.25">
      <c r="A309">
        <v>307</v>
      </c>
      <c r="B309" t="s">
        <v>35</v>
      </c>
      <c r="C309" t="s">
        <v>1182</v>
      </c>
      <c r="D309" t="s">
        <v>1190</v>
      </c>
      <c r="E309">
        <v>3.2</v>
      </c>
      <c r="F309" t="s">
        <v>1191</v>
      </c>
      <c r="G309" t="s">
        <v>93</v>
      </c>
      <c r="H309">
        <v>-1</v>
      </c>
      <c r="I309" t="s">
        <v>43</v>
      </c>
      <c r="J309" t="s">
        <v>138</v>
      </c>
      <c r="K309" t="s">
        <v>53</v>
      </c>
      <c r="L309" t="s">
        <v>94</v>
      </c>
      <c r="M309" t="s">
        <v>54</v>
      </c>
      <c r="N309" t="s">
        <v>1183</v>
      </c>
      <c r="O309" t="s">
        <v>1125</v>
      </c>
      <c r="P309" t="s">
        <v>35</v>
      </c>
      <c r="Q309" t="s">
        <v>123</v>
      </c>
      <c r="R309" t="s">
        <v>165</v>
      </c>
      <c r="S309" t="s">
        <v>97</v>
      </c>
      <c r="T309" t="s">
        <v>98</v>
      </c>
      <c r="U309" t="s">
        <v>1192</v>
      </c>
    </row>
    <row r="310" spans="1:23" x14ac:dyDescent="0.25">
      <c r="A310">
        <v>308</v>
      </c>
      <c r="B310" t="s">
        <v>35</v>
      </c>
      <c r="C310" t="s">
        <v>1182</v>
      </c>
      <c r="D310" t="s">
        <v>1193</v>
      </c>
      <c r="E310">
        <v>5</v>
      </c>
      <c r="F310" t="s">
        <v>1194</v>
      </c>
      <c r="G310" t="s">
        <v>838</v>
      </c>
      <c r="H310">
        <v>-1</v>
      </c>
      <c r="I310" t="s">
        <v>65</v>
      </c>
      <c r="J310" t="s">
        <v>165</v>
      </c>
      <c r="K310" t="s">
        <v>338</v>
      </c>
      <c r="L310" t="s">
        <v>31</v>
      </c>
      <c r="M310" t="s">
        <v>54</v>
      </c>
      <c r="N310" t="s">
        <v>1183</v>
      </c>
      <c r="O310" t="s">
        <v>1125</v>
      </c>
      <c r="P310" t="s">
        <v>35</v>
      </c>
      <c r="Q310" t="s">
        <v>36</v>
      </c>
      <c r="R310" t="s">
        <v>37</v>
      </c>
      <c r="S310" t="s">
        <v>838</v>
      </c>
      <c r="T310" t="s">
        <v>123</v>
      </c>
      <c r="U310" t="s">
        <v>1192</v>
      </c>
      <c r="V310" t="s">
        <v>36</v>
      </c>
      <c r="W310" t="s">
        <v>37</v>
      </c>
    </row>
    <row r="311" spans="1:23" x14ac:dyDescent="0.25">
      <c r="A311">
        <v>309</v>
      </c>
      <c r="B311" t="s">
        <v>35</v>
      </c>
      <c r="C311" t="s">
        <v>1182</v>
      </c>
      <c r="D311" t="s">
        <v>1195</v>
      </c>
      <c r="E311">
        <v>3.4</v>
      </c>
      <c r="F311" t="s">
        <v>1196</v>
      </c>
      <c r="G311" t="s">
        <v>64</v>
      </c>
      <c r="H311">
        <v>2003</v>
      </c>
      <c r="I311" t="s">
        <v>43</v>
      </c>
      <c r="J311" t="s">
        <v>134</v>
      </c>
      <c r="K311" t="s">
        <v>134</v>
      </c>
      <c r="L311" t="s">
        <v>256</v>
      </c>
      <c r="M311" t="s">
        <v>54</v>
      </c>
      <c r="N311" t="s">
        <v>1183</v>
      </c>
      <c r="O311" t="s">
        <v>1125</v>
      </c>
      <c r="P311" t="s">
        <v>35</v>
      </c>
      <c r="Q311" t="s">
        <v>530</v>
      </c>
      <c r="R311" t="s">
        <v>69</v>
      </c>
      <c r="S311" t="s">
        <v>70</v>
      </c>
      <c r="T311" t="s">
        <v>71</v>
      </c>
      <c r="U311" t="s">
        <v>1197</v>
      </c>
      <c r="V311" t="s">
        <v>73</v>
      </c>
      <c r="W311" t="s">
        <v>69</v>
      </c>
    </row>
    <row r="312" spans="1:23" x14ac:dyDescent="0.25">
      <c r="A312">
        <v>310</v>
      </c>
      <c r="B312" t="s">
        <v>35</v>
      </c>
      <c r="C312" t="s">
        <v>1182</v>
      </c>
      <c r="D312" t="s">
        <v>1198</v>
      </c>
      <c r="E312">
        <v>4.4000000000000004</v>
      </c>
      <c r="F312" t="s">
        <v>1026</v>
      </c>
      <c r="G312" t="s">
        <v>42</v>
      </c>
      <c r="H312">
        <v>2015</v>
      </c>
      <c r="I312" t="s">
        <v>43</v>
      </c>
      <c r="J312" t="s">
        <v>138</v>
      </c>
      <c r="K312" t="s">
        <v>53</v>
      </c>
      <c r="L312" t="s">
        <v>31</v>
      </c>
      <c r="M312" t="s">
        <v>54</v>
      </c>
      <c r="N312" t="s">
        <v>1183</v>
      </c>
      <c r="O312" t="s">
        <v>1125</v>
      </c>
      <c r="P312" t="s">
        <v>35</v>
      </c>
      <c r="Q312" t="s">
        <v>36</v>
      </c>
      <c r="R312" t="s">
        <v>37</v>
      </c>
      <c r="S312" t="s">
        <v>47</v>
      </c>
      <c r="T312" t="s">
        <v>48</v>
      </c>
      <c r="U312" t="s">
        <v>1199</v>
      </c>
      <c r="V312" t="s">
        <v>36</v>
      </c>
      <c r="W312" t="s">
        <v>37</v>
      </c>
    </row>
    <row r="313" spans="1:23" x14ac:dyDescent="0.25">
      <c r="A313">
        <v>311</v>
      </c>
      <c r="B313" t="s">
        <v>856</v>
      </c>
      <c r="C313" t="s">
        <v>1182</v>
      </c>
      <c r="D313" t="s">
        <v>857</v>
      </c>
      <c r="E313">
        <v>3.8</v>
      </c>
      <c r="F313" t="s">
        <v>858</v>
      </c>
      <c r="G313" t="s">
        <v>64</v>
      </c>
      <c r="H313">
        <v>1918</v>
      </c>
      <c r="I313" t="s">
        <v>28</v>
      </c>
      <c r="J313" t="s">
        <v>281</v>
      </c>
      <c r="K313" t="s">
        <v>282</v>
      </c>
      <c r="L313" t="s">
        <v>59</v>
      </c>
      <c r="M313" t="s">
        <v>859</v>
      </c>
      <c r="N313" t="s">
        <v>1183</v>
      </c>
      <c r="O313" t="s">
        <v>1125</v>
      </c>
      <c r="P313" t="s">
        <v>140</v>
      </c>
      <c r="Q313" t="s">
        <v>860</v>
      </c>
      <c r="R313" t="s">
        <v>300</v>
      </c>
      <c r="S313" t="s">
        <v>70</v>
      </c>
      <c r="T313" t="s">
        <v>71</v>
      </c>
      <c r="U313" t="s">
        <v>861</v>
      </c>
      <c r="V313" t="s">
        <v>302</v>
      </c>
      <c r="W313" t="s">
        <v>300</v>
      </c>
    </row>
    <row r="314" spans="1:23" x14ac:dyDescent="0.25">
      <c r="A314">
        <v>312</v>
      </c>
      <c r="B314" t="s">
        <v>862</v>
      </c>
      <c r="C314" t="s">
        <v>1182</v>
      </c>
      <c r="D314" t="s">
        <v>863</v>
      </c>
      <c r="E314">
        <v>3.8</v>
      </c>
      <c r="F314" t="s">
        <v>156</v>
      </c>
      <c r="G314" t="s">
        <v>151</v>
      </c>
      <c r="H314">
        <v>2013</v>
      </c>
      <c r="I314" t="s">
        <v>65</v>
      </c>
      <c r="J314" t="s">
        <v>119</v>
      </c>
      <c r="K314" t="s">
        <v>119</v>
      </c>
      <c r="L314" t="s">
        <v>59</v>
      </c>
      <c r="M314" t="s">
        <v>54</v>
      </c>
      <c r="N314" t="s">
        <v>1183</v>
      </c>
      <c r="O314" t="s">
        <v>1125</v>
      </c>
      <c r="P314" t="s">
        <v>165</v>
      </c>
      <c r="Q314" t="s">
        <v>864</v>
      </c>
      <c r="R314" t="s">
        <v>865</v>
      </c>
      <c r="S314" t="s">
        <v>152</v>
      </c>
      <c r="T314" t="s">
        <v>153</v>
      </c>
      <c r="U314" t="s">
        <v>866</v>
      </c>
      <c r="V314" t="s">
        <v>867</v>
      </c>
      <c r="W314" t="s">
        <v>865</v>
      </c>
    </row>
    <row r="315" spans="1:23" x14ac:dyDescent="0.25">
      <c r="A315">
        <v>313</v>
      </c>
      <c r="B315" t="s">
        <v>35</v>
      </c>
      <c r="C315" t="s">
        <v>1182</v>
      </c>
      <c r="D315" t="s">
        <v>1200</v>
      </c>
      <c r="E315">
        <v>3.5</v>
      </c>
      <c r="F315" t="s">
        <v>1114</v>
      </c>
      <c r="G315" t="s">
        <v>151</v>
      </c>
      <c r="H315">
        <v>1992</v>
      </c>
      <c r="I315" t="s">
        <v>65</v>
      </c>
      <c r="J315" t="s">
        <v>1201</v>
      </c>
      <c r="K315" t="s">
        <v>143</v>
      </c>
      <c r="L315" t="s">
        <v>59</v>
      </c>
      <c r="M315" t="s">
        <v>54</v>
      </c>
      <c r="N315" t="s">
        <v>1183</v>
      </c>
      <c r="O315" t="s">
        <v>1125</v>
      </c>
      <c r="P315" t="s">
        <v>35</v>
      </c>
      <c r="Q315" t="s">
        <v>240</v>
      </c>
      <c r="R315" t="s">
        <v>241</v>
      </c>
      <c r="S315" t="s">
        <v>152</v>
      </c>
      <c r="T315" t="s">
        <v>153</v>
      </c>
      <c r="U315" t="s">
        <v>1202</v>
      </c>
      <c r="V315" t="s">
        <v>243</v>
      </c>
      <c r="W315" t="s">
        <v>241</v>
      </c>
    </row>
    <row r="316" spans="1:23" x14ac:dyDescent="0.25">
      <c r="A316">
        <v>314</v>
      </c>
      <c r="B316" t="s">
        <v>149</v>
      </c>
      <c r="C316" t="s">
        <v>1182</v>
      </c>
      <c r="D316" t="s">
        <v>1203</v>
      </c>
      <c r="E316">
        <v>3.8</v>
      </c>
      <c r="F316" t="s">
        <v>51</v>
      </c>
      <c r="G316" t="s">
        <v>151</v>
      </c>
      <c r="H316">
        <v>2011</v>
      </c>
      <c r="I316" t="s">
        <v>43</v>
      </c>
      <c r="J316" t="s">
        <v>29</v>
      </c>
      <c r="K316" t="s">
        <v>30</v>
      </c>
      <c r="L316" t="s">
        <v>31</v>
      </c>
      <c r="M316" t="s">
        <v>54</v>
      </c>
      <c r="N316" t="s">
        <v>1183</v>
      </c>
      <c r="O316" t="s">
        <v>1125</v>
      </c>
      <c r="P316" t="s">
        <v>35</v>
      </c>
      <c r="Q316" t="s">
        <v>184</v>
      </c>
      <c r="R316" t="s">
        <v>173</v>
      </c>
      <c r="S316" t="s">
        <v>152</v>
      </c>
      <c r="T316" t="s">
        <v>153</v>
      </c>
      <c r="U316" t="s">
        <v>1204</v>
      </c>
      <c r="V316" t="s">
        <v>175</v>
      </c>
      <c r="W316" t="s">
        <v>173</v>
      </c>
    </row>
    <row r="317" spans="1:23" x14ac:dyDescent="0.25">
      <c r="A317">
        <v>315</v>
      </c>
      <c r="B317" t="s">
        <v>35</v>
      </c>
      <c r="C317" t="s">
        <v>1182</v>
      </c>
      <c r="D317" t="s">
        <v>1205</v>
      </c>
      <c r="E317">
        <v>3.9</v>
      </c>
      <c r="F317" t="s">
        <v>1012</v>
      </c>
      <c r="G317" t="s">
        <v>27</v>
      </c>
      <c r="H317">
        <v>2005</v>
      </c>
      <c r="I317" t="s">
        <v>65</v>
      </c>
      <c r="J317" t="s">
        <v>58</v>
      </c>
      <c r="K317" t="s">
        <v>53</v>
      </c>
      <c r="L317" t="s">
        <v>179</v>
      </c>
      <c r="M317" t="s">
        <v>1206</v>
      </c>
      <c r="N317" t="s">
        <v>1183</v>
      </c>
      <c r="O317" t="s">
        <v>1125</v>
      </c>
      <c r="P317" t="s">
        <v>35</v>
      </c>
      <c r="Q317" t="s">
        <v>1207</v>
      </c>
      <c r="R317" t="s">
        <v>697</v>
      </c>
      <c r="S317" t="s">
        <v>38</v>
      </c>
      <c r="T317" t="s">
        <v>39</v>
      </c>
      <c r="U317" t="s">
        <v>1208</v>
      </c>
      <c r="V317" t="s">
        <v>699</v>
      </c>
      <c r="W317" t="s">
        <v>697</v>
      </c>
    </row>
    <row r="318" spans="1:23" x14ac:dyDescent="0.25">
      <c r="A318">
        <v>316</v>
      </c>
      <c r="B318" t="s">
        <v>35</v>
      </c>
      <c r="C318" t="s">
        <v>1182</v>
      </c>
      <c r="D318" t="s">
        <v>1209</v>
      </c>
      <c r="E318">
        <v>3.4</v>
      </c>
      <c r="F318" t="s">
        <v>1101</v>
      </c>
      <c r="G318" t="s">
        <v>42</v>
      </c>
      <c r="H318">
        <v>-1</v>
      </c>
      <c r="I318" t="s">
        <v>43</v>
      </c>
      <c r="J318" t="s">
        <v>165</v>
      </c>
      <c r="K318" t="s">
        <v>338</v>
      </c>
      <c r="L318" t="s">
        <v>94</v>
      </c>
      <c r="M318" t="s">
        <v>54</v>
      </c>
      <c r="N318" t="s">
        <v>1183</v>
      </c>
      <c r="O318" t="s">
        <v>1125</v>
      </c>
      <c r="P318" t="s">
        <v>35</v>
      </c>
      <c r="Q318" t="s">
        <v>1102</v>
      </c>
      <c r="R318" t="s">
        <v>307</v>
      </c>
      <c r="S318" t="s">
        <v>47</v>
      </c>
      <c r="T318" t="s">
        <v>48</v>
      </c>
      <c r="U318" t="s">
        <v>1210</v>
      </c>
      <c r="V318" t="s">
        <v>309</v>
      </c>
      <c r="W318" t="s">
        <v>307</v>
      </c>
    </row>
    <row r="319" spans="1:23" x14ac:dyDescent="0.25">
      <c r="A319">
        <v>317</v>
      </c>
      <c r="B319" t="s">
        <v>35</v>
      </c>
      <c r="C319" t="s">
        <v>1182</v>
      </c>
      <c r="D319" t="s">
        <v>1211</v>
      </c>
      <c r="E319">
        <v>3.8</v>
      </c>
      <c r="F319" t="s">
        <v>1212</v>
      </c>
      <c r="G319" t="s">
        <v>42</v>
      </c>
      <c r="H319">
        <v>2000</v>
      </c>
      <c r="I319" t="s">
        <v>43</v>
      </c>
      <c r="J319" t="s">
        <v>378</v>
      </c>
      <c r="K319" t="s">
        <v>45</v>
      </c>
      <c r="L319" t="s">
        <v>87</v>
      </c>
      <c r="M319" t="s">
        <v>54</v>
      </c>
      <c r="N319" t="s">
        <v>1183</v>
      </c>
      <c r="O319" t="s">
        <v>1125</v>
      </c>
      <c r="P319" t="s">
        <v>35</v>
      </c>
      <c r="Q319" t="s">
        <v>36</v>
      </c>
      <c r="R319" t="s">
        <v>37</v>
      </c>
      <c r="S319" t="s">
        <v>47</v>
      </c>
      <c r="T319" t="s">
        <v>48</v>
      </c>
      <c r="U319" t="s">
        <v>1213</v>
      </c>
      <c r="V319" t="s">
        <v>36</v>
      </c>
      <c r="W319" t="s">
        <v>37</v>
      </c>
    </row>
    <row r="320" spans="1:23" x14ac:dyDescent="0.25">
      <c r="A320">
        <v>318</v>
      </c>
      <c r="B320" t="s">
        <v>868</v>
      </c>
      <c r="C320" t="s">
        <v>1182</v>
      </c>
      <c r="D320" t="s">
        <v>869</v>
      </c>
      <c r="E320">
        <v>4.5999999999999996</v>
      </c>
      <c r="F320" t="s">
        <v>870</v>
      </c>
      <c r="G320" t="s">
        <v>76</v>
      </c>
      <c r="H320">
        <v>1992</v>
      </c>
      <c r="I320" t="s">
        <v>43</v>
      </c>
      <c r="J320" t="s">
        <v>643</v>
      </c>
      <c r="K320" t="s">
        <v>143</v>
      </c>
      <c r="L320" t="s">
        <v>59</v>
      </c>
      <c r="M320" t="s">
        <v>54</v>
      </c>
      <c r="N320" t="s">
        <v>1183</v>
      </c>
      <c r="O320" t="s">
        <v>1125</v>
      </c>
      <c r="P320" t="s">
        <v>140</v>
      </c>
      <c r="Q320" t="s">
        <v>871</v>
      </c>
      <c r="R320" t="s">
        <v>872</v>
      </c>
      <c r="S320" t="s">
        <v>80</v>
      </c>
      <c r="T320" t="s">
        <v>81</v>
      </c>
      <c r="U320" t="s">
        <v>873</v>
      </c>
      <c r="V320" t="s">
        <v>874</v>
      </c>
      <c r="W320" t="s">
        <v>872</v>
      </c>
    </row>
    <row r="321" spans="1:23" x14ac:dyDescent="0.25">
      <c r="A321">
        <v>319</v>
      </c>
      <c r="B321" t="s">
        <v>35</v>
      </c>
      <c r="C321" t="s">
        <v>1182</v>
      </c>
      <c r="D321" t="s">
        <v>1214</v>
      </c>
      <c r="E321">
        <v>-1</v>
      </c>
      <c r="F321" t="s">
        <v>208</v>
      </c>
      <c r="G321" t="s">
        <v>93</v>
      </c>
      <c r="H321">
        <v>-1</v>
      </c>
      <c r="I321" t="s">
        <v>43</v>
      </c>
      <c r="J321" t="s">
        <v>103</v>
      </c>
      <c r="K321" t="s">
        <v>45</v>
      </c>
      <c r="L321" t="s">
        <v>94</v>
      </c>
      <c r="M321" t="s">
        <v>54</v>
      </c>
      <c r="N321" t="s">
        <v>1183</v>
      </c>
      <c r="O321" t="s">
        <v>1125</v>
      </c>
      <c r="P321" t="s">
        <v>35</v>
      </c>
      <c r="Q321" t="s">
        <v>36</v>
      </c>
      <c r="R321" t="s">
        <v>37</v>
      </c>
      <c r="S321" t="s">
        <v>97</v>
      </c>
      <c r="T321" t="s">
        <v>98</v>
      </c>
      <c r="U321" t="s">
        <v>1215</v>
      </c>
      <c r="V321" t="s">
        <v>36</v>
      </c>
      <c r="W321" t="s">
        <v>37</v>
      </c>
    </row>
    <row r="322" spans="1:23" x14ac:dyDescent="0.25">
      <c r="A322">
        <v>320</v>
      </c>
      <c r="B322" t="s">
        <v>35</v>
      </c>
      <c r="C322" t="s">
        <v>1182</v>
      </c>
      <c r="D322" t="s">
        <v>1216</v>
      </c>
      <c r="E322">
        <v>4.5999999999999996</v>
      </c>
      <c r="F322" t="s">
        <v>289</v>
      </c>
      <c r="G322" t="s">
        <v>42</v>
      </c>
      <c r="H322">
        <v>-1</v>
      </c>
      <c r="I322" t="s">
        <v>43</v>
      </c>
      <c r="J322" t="s">
        <v>103</v>
      </c>
      <c r="K322" t="s">
        <v>45</v>
      </c>
      <c r="L322" t="s">
        <v>513</v>
      </c>
      <c r="M322" t="s">
        <v>54</v>
      </c>
      <c r="N322" t="s">
        <v>1183</v>
      </c>
      <c r="O322" t="s">
        <v>1125</v>
      </c>
      <c r="P322" t="s">
        <v>35</v>
      </c>
      <c r="Q322" t="s">
        <v>1217</v>
      </c>
      <c r="R322" t="s">
        <v>173</v>
      </c>
      <c r="S322" t="s">
        <v>47</v>
      </c>
      <c r="T322" t="s">
        <v>48</v>
      </c>
      <c r="U322" t="s">
        <v>1218</v>
      </c>
      <c r="V322" t="s">
        <v>175</v>
      </c>
      <c r="W322" t="s">
        <v>173</v>
      </c>
    </row>
    <row r="323" spans="1:23" x14ac:dyDescent="0.25">
      <c r="A323">
        <v>321</v>
      </c>
      <c r="B323" t="s">
        <v>1219</v>
      </c>
      <c r="C323" t="s">
        <v>1182</v>
      </c>
      <c r="D323" t="s">
        <v>1220</v>
      </c>
      <c r="E323">
        <v>3.9</v>
      </c>
      <c r="F323" t="s">
        <v>1221</v>
      </c>
      <c r="G323" t="s">
        <v>118</v>
      </c>
      <c r="H323">
        <v>1830</v>
      </c>
      <c r="I323" t="s">
        <v>65</v>
      </c>
      <c r="J323" t="s">
        <v>119</v>
      </c>
      <c r="K323" t="s">
        <v>119</v>
      </c>
      <c r="L323" t="s">
        <v>120</v>
      </c>
      <c r="M323" t="s">
        <v>1222</v>
      </c>
      <c r="N323" t="s">
        <v>1183</v>
      </c>
      <c r="O323" t="s">
        <v>1125</v>
      </c>
      <c r="P323" t="s">
        <v>165</v>
      </c>
      <c r="Q323" t="s">
        <v>1173</v>
      </c>
      <c r="R323" t="s">
        <v>69</v>
      </c>
      <c r="S323" t="s">
        <v>122</v>
      </c>
      <c r="T323" t="s">
        <v>123</v>
      </c>
      <c r="U323" t="s">
        <v>1223</v>
      </c>
      <c r="V323" t="s">
        <v>73</v>
      </c>
      <c r="W323" t="s">
        <v>69</v>
      </c>
    </row>
    <row r="324" spans="1:23" x14ac:dyDescent="0.25">
      <c r="A324">
        <v>322</v>
      </c>
      <c r="B324" t="s">
        <v>35</v>
      </c>
      <c r="C324" t="s">
        <v>1182</v>
      </c>
      <c r="D324" t="s">
        <v>1224</v>
      </c>
      <c r="E324">
        <v>-1</v>
      </c>
      <c r="F324" t="s">
        <v>1225</v>
      </c>
      <c r="G324" t="s">
        <v>93</v>
      </c>
      <c r="H324">
        <v>-1</v>
      </c>
      <c r="I324" t="s">
        <v>43</v>
      </c>
      <c r="J324" t="s">
        <v>165</v>
      </c>
      <c r="K324" t="s">
        <v>338</v>
      </c>
      <c r="L324" t="s">
        <v>31</v>
      </c>
      <c r="M324" t="s">
        <v>54</v>
      </c>
      <c r="N324" t="s">
        <v>1183</v>
      </c>
      <c r="O324" t="s">
        <v>1125</v>
      </c>
      <c r="P324" t="s">
        <v>35</v>
      </c>
      <c r="Q324" t="s">
        <v>795</v>
      </c>
      <c r="R324" t="s">
        <v>362</v>
      </c>
      <c r="S324" t="s">
        <v>97</v>
      </c>
      <c r="T324" t="s">
        <v>98</v>
      </c>
      <c r="U324" t="s">
        <v>1226</v>
      </c>
      <c r="V324" t="s">
        <v>364</v>
      </c>
      <c r="W324" t="s">
        <v>362</v>
      </c>
    </row>
    <row r="325" spans="1:23" x14ac:dyDescent="0.25">
      <c r="A325">
        <v>323</v>
      </c>
      <c r="B325" t="s">
        <v>35</v>
      </c>
      <c r="C325" t="s">
        <v>1227</v>
      </c>
      <c r="D325" t="s">
        <v>202</v>
      </c>
      <c r="E325">
        <v>3.7</v>
      </c>
      <c r="F325" t="s">
        <v>203</v>
      </c>
      <c r="G325" t="s">
        <v>27</v>
      </c>
      <c r="H325">
        <v>2016</v>
      </c>
      <c r="I325" t="s">
        <v>86</v>
      </c>
      <c r="J325" t="s">
        <v>85</v>
      </c>
      <c r="K325" t="s">
        <v>86</v>
      </c>
      <c r="L325" t="s">
        <v>31</v>
      </c>
      <c r="M325" t="s">
        <v>54</v>
      </c>
      <c r="N325" t="s">
        <v>393</v>
      </c>
      <c r="O325" t="s">
        <v>1228</v>
      </c>
      <c r="P325" t="s">
        <v>35</v>
      </c>
      <c r="Q325" t="s">
        <v>184</v>
      </c>
      <c r="R325" t="s">
        <v>173</v>
      </c>
      <c r="S325" t="s">
        <v>38</v>
      </c>
      <c r="T325" t="s">
        <v>39</v>
      </c>
      <c r="U325" t="s">
        <v>204</v>
      </c>
      <c r="V325" t="s">
        <v>175</v>
      </c>
      <c r="W325" t="s">
        <v>173</v>
      </c>
    </row>
    <row r="326" spans="1:23" x14ac:dyDescent="0.25">
      <c r="A326">
        <v>324</v>
      </c>
      <c r="B326" t="s">
        <v>35</v>
      </c>
      <c r="C326" t="s">
        <v>1227</v>
      </c>
      <c r="D326" t="s">
        <v>267</v>
      </c>
      <c r="E326">
        <v>3.3</v>
      </c>
      <c r="F326" t="s">
        <v>263</v>
      </c>
      <c r="G326" t="s">
        <v>76</v>
      </c>
      <c r="H326">
        <v>2000</v>
      </c>
      <c r="I326" t="s">
        <v>43</v>
      </c>
      <c r="J326" t="s">
        <v>142</v>
      </c>
      <c r="K326" t="s">
        <v>143</v>
      </c>
      <c r="L326" t="s">
        <v>31</v>
      </c>
      <c r="M326" t="s">
        <v>54</v>
      </c>
      <c r="N326" t="s">
        <v>393</v>
      </c>
      <c r="O326" t="s">
        <v>1228</v>
      </c>
      <c r="P326" t="s">
        <v>35</v>
      </c>
      <c r="Q326" t="s">
        <v>268</v>
      </c>
      <c r="R326" t="s">
        <v>259</v>
      </c>
      <c r="S326" t="s">
        <v>80</v>
      </c>
      <c r="T326" t="s">
        <v>81</v>
      </c>
      <c r="U326" t="s">
        <v>269</v>
      </c>
      <c r="V326" t="s">
        <v>209</v>
      </c>
      <c r="W326" t="s">
        <v>259</v>
      </c>
    </row>
    <row r="327" spans="1:23" x14ac:dyDescent="0.25">
      <c r="A327">
        <v>325</v>
      </c>
      <c r="B327" t="s">
        <v>274</v>
      </c>
      <c r="C327" t="s">
        <v>1227</v>
      </c>
      <c r="D327" t="s">
        <v>885</v>
      </c>
      <c r="E327">
        <v>4.4000000000000004</v>
      </c>
      <c r="F327" t="s">
        <v>51</v>
      </c>
      <c r="G327" t="s">
        <v>42</v>
      </c>
      <c r="H327">
        <v>2008</v>
      </c>
      <c r="I327" t="s">
        <v>43</v>
      </c>
      <c r="J327" t="s">
        <v>52</v>
      </c>
      <c r="K327" t="s">
        <v>53</v>
      </c>
      <c r="L327" t="s">
        <v>277</v>
      </c>
      <c r="M327" t="s">
        <v>54</v>
      </c>
      <c r="N327" t="s">
        <v>393</v>
      </c>
      <c r="O327" t="s">
        <v>1228</v>
      </c>
      <c r="P327" t="s">
        <v>274</v>
      </c>
      <c r="Q327" t="s">
        <v>184</v>
      </c>
      <c r="R327" t="s">
        <v>173</v>
      </c>
      <c r="S327" t="s">
        <v>47</v>
      </c>
      <c r="T327" t="s">
        <v>48</v>
      </c>
      <c r="U327" t="s">
        <v>886</v>
      </c>
      <c r="V327" t="s">
        <v>175</v>
      </c>
      <c r="W327" t="s">
        <v>173</v>
      </c>
    </row>
    <row r="328" spans="1:23" x14ac:dyDescent="0.25">
      <c r="A328">
        <v>326</v>
      </c>
      <c r="B328" t="s">
        <v>35</v>
      </c>
      <c r="C328" t="s">
        <v>1227</v>
      </c>
      <c r="D328" t="s">
        <v>1229</v>
      </c>
      <c r="E328">
        <v>3.7</v>
      </c>
      <c r="F328" t="s">
        <v>1230</v>
      </c>
      <c r="G328" t="s">
        <v>27</v>
      </c>
      <c r="H328">
        <v>1997</v>
      </c>
      <c r="I328" t="s">
        <v>43</v>
      </c>
      <c r="J328" t="s">
        <v>138</v>
      </c>
      <c r="K328" t="s">
        <v>53</v>
      </c>
      <c r="L328" t="s">
        <v>87</v>
      </c>
      <c r="M328" t="s">
        <v>54</v>
      </c>
      <c r="N328" t="s">
        <v>393</v>
      </c>
      <c r="O328" t="s">
        <v>1228</v>
      </c>
      <c r="P328" t="s">
        <v>35</v>
      </c>
      <c r="Q328" t="s">
        <v>1023</v>
      </c>
      <c r="R328" t="s">
        <v>173</v>
      </c>
      <c r="S328" t="s">
        <v>38</v>
      </c>
      <c r="T328" t="s">
        <v>39</v>
      </c>
      <c r="U328" t="s">
        <v>1231</v>
      </c>
      <c r="V328" t="s">
        <v>175</v>
      </c>
      <c r="W328" t="s">
        <v>173</v>
      </c>
    </row>
    <row r="329" spans="1:23" x14ac:dyDescent="0.25">
      <c r="A329">
        <v>327</v>
      </c>
      <c r="B329" t="s">
        <v>35</v>
      </c>
      <c r="C329" t="s">
        <v>1227</v>
      </c>
      <c r="D329" t="s">
        <v>1232</v>
      </c>
      <c r="E329">
        <v>3.3</v>
      </c>
      <c r="F329" t="s">
        <v>1233</v>
      </c>
      <c r="G329" t="s">
        <v>151</v>
      </c>
      <c r="H329">
        <v>1995</v>
      </c>
      <c r="I329" t="s">
        <v>43</v>
      </c>
      <c r="J329" t="s">
        <v>378</v>
      </c>
      <c r="K329" t="s">
        <v>45</v>
      </c>
      <c r="L329" t="s">
        <v>87</v>
      </c>
      <c r="M329" t="s">
        <v>54</v>
      </c>
      <c r="N329" t="s">
        <v>393</v>
      </c>
      <c r="O329" t="s">
        <v>1228</v>
      </c>
      <c r="P329" t="s">
        <v>35</v>
      </c>
      <c r="Q329" t="s">
        <v>184</v>
      </c>
      <c r="R329" t="s">
        <v>173</v>
      </c>
      <c r="S329" t="s">
        <v>152</v>
      </c>
      <c r="T329" t="s">
        <v>153</v>
      </c>
      <c r="U329" t="s">
        <v>1234</v>
      </c>
      <c r="V329" t="s">
        <v>175</v>
      </c>
      <c r="W329" t="s">
        <v>173</v>
      </c>
    </row>
    <row r="330" spans="1:23" x14ac:dyDescent="0.25">
      <c r="A330">
        <v>328</v>
      </c>
      <c r="B330" t="s">
        <v>35</v>
      </c>
      <c r="C330" t="s">
        <v>1227</v>
      </c>
      <c r="D330" t="s">
        <v>1235</v>
      </c>
      <c r="E330">
        <v>3.4</v>
      </c>
      <c r="F330" t="s">
        <v>1236</v>
      </c>
      <c r="G330" t="s">
        <v>42</v>
      </c>
      <c r="H330">
        <v>1984</v>
      </c>
      <c r="I330" t="s">
        <v>43</v>
      </c>
      <c r="J330" t="s">
        <v>52</v>
      </c>
      <c r="K330" t="s">
        <v>53</v>
      </c>
      <c r="L330" t="s">
        <v>513</v>
      </c>
      <c r="M330" t="s">
        <v>1237</v>
      </c>
      <c r="N330" t="s">
        <v>393</v>
      </c>
      <c r="O330" t="s">
        <v>1228</v>
      </c>
      <c r="P330" t="s">
        <v>35</v>
      </c>
      <c r="Q330" t="s">
        <v>104</v>
      </c>
      <c r="R330" t="s">
        <v>105</v>
      </c>
      <c r="S330" t="s">
        <v>47</v>
      </c>
      <c r="T330" t="s">
        <v>48</v>
      </c>
      <c r="U330" t="s">
        <v>1238</v>
      </c>
      <c r="V330" t="s">
        <v>107</v>
      </c>
      <c r="W330" t="s">
        <v>105</v>
      </c>
    </row>
    <row r="331" spans="1:23" x14ac:dyDescent="0.25">
      <c r="A331">
        <v>329</v>
      </c>
      <c r="B331" t="s">
        <v>35</v>
      </c>
      <c r="C331" t="s">
        <v>1227</v>
      </c>
      <c r="D331" t="s">
        <v>1239</v>
      </c>
      <c r="E331">
        <v>-1</v>
      </c>
      <c r="F331" t="s">
        <v>1240</v>
      </c>
      <c r="G331" t="s">
        <v>42</v>
      </c>
      <c r="H331">
        <v>-1</v>
      </c>
      <c r="I331" t="s">
        <v>43</v>
      </c>
      <c r="J331" t="s">
        <v>138</v>
      </c>
      <c r="K331" t="s">
        <v>53</v>
      </c>
      <c r="L331" t="s">
        <v>31</v>
      </c>
      <c r="M331" t="s">
        <v>54</v>
      </c>
      <c r="N331" t="s">
        <v>393</v>
      </c>
      <c r="O331" t="s">
        <v>1228</v>
      </c>
      <c r="P331" t="s">
        <v>35</v>
      </c>
      <c r="Q331" t="s">
        <v>530</v>
      </c>
      <c r="R331" t="s">
        <v>69</v>
      </c>
      <c r="S331" t="s">
        <v>47</v>
      </c>
      <c r="T331" t="s">
        <v>48</v>
      </c>
      <c r="U331" t="s">
        <v>1241</v>
      </c>
      <c r="V331" t="s">
        <v>73</v>
      </c>
      <c r="W331" t="s">
        <v>69</v>
      </c>
    </row>
    <row r="332" spans="1:23" x14ac:dyDescent="0.25">
      <c r="A332">
        <v>330</v>
      </c>
      <c r="B332" t="s">
        <v>147</v>
      </c>
      <c r="C332" t="s">
        <v>1227</v>
      </c>
      <c r="D332" t="s">
        <v>880</v>
      </c>
      <c r="E332">
        <v>3.7</v>
      </c>
      <c r="F332" t="s">
        <v>881</v>
      </c>
      <c r="G332" t="s">
        <v>76</v>
      </c>
      <c r="H332">
        <v>1954</v>
      </c>
      <c r="I332" t="s">
        <v>65</v>
      </c>
      <c r="J332" t="s">
        <v>134</v>
      </c>
      <c r="K332" t="s">
        <v>134</v>
      </c>
      <c r="L332" t="s">
        <v>59</v>
      </c>
      <c r="M332" t="s">
        <v>882</v>
      </c>
      <c r="N332" t="s">
        <v>393</v>
      </c>
      <c r="O332" t="s">
        <v>1228</v>
      </c>
      <c r="P332" t="s">
        <v>147</v>
      </c>
      <c r="Q332" t="s">
        <v>883</v>
      </c>
      <c r="R332" t="s">
        <v>69</v>
      </c>
      <c r="S332" t="s">
        <v>80</v>
      </c>
      <c r="T332" t="s">
        <v>81</v>
      </c>
      <c r="U332" t="s">
        <v>884</v>
      </c>
      <c r="V332" t="s">
        <v>73</v>
      </c>
      <c r="W332" t="s">
        <v>69</v>
      </c>
    </row>
    <row r="333" spans="1:23" x14ac:dyDescent="0.25">
      <c r="A333">
        <v>331</v>
      </c>
      <c r="B333" t="s">
        <v>1242</v>
      </c>
      <c r="C333" t="s">
        <v>1227</v>
      </c>
      <c r="D333" t="s">
        <v>1243</v>
      </c>
      <c r="E333">
        <v>3.7</v>
      </c>
      <c r="F333" t="s">
        <v>1244</v>
      </c>
      <c r="G333" t="s">
        <v>27</v>
      </c>
      <c r="H333">
        <v>1933</v>
      </c>
      <c r="I333" t="s">
        <v>43</v>
      </c>
      <c r="J333" t="s">
        <v>29</v>
      </c>
      <c r="K333" t="s">
        <v>30</v>
      </c>
      <c r="L333" t="s">
        <v>297</v>
      </c>
      <c r="M333" t="s">
        <v>54</v>
      </c>
      <c r="N333" t="s">
        <v>393</v>
      </c>
      <c r="O333" t="s">
        <v>1228</v>
      </c>
      <c r="P333" t="s">
        <v>165</v>
      </c>
      <c r="Q333" t="s">
        <v>1245</v>
      </c>
      <c r="R333" t="s">
        <v>981</v>
      </c>
      <c r="S333" t="s">
        <v>38</v>
      </c>
      <c r="T333" t="s">
        <v>39</v>
      </c>
      <c r="U333" t="s">
        <v>1246</v>
      </c>
      <c r="V333" t="s">
        <v>983</v>
      </c>
      <c r="W333" t="s">
        <v>981</v>
      </c>
    </row>
    <row r="334" spans="1:23" x14ac:dyDescent="0.25">
      <c r="A334">
        <v>332</v>
      </c>
      <c r="B334" t="s">
        <v>1247</v>
      </c>
      <c r="C334" t="s">
        <v>1227</v>
      </c>
      <c r="D334" t="s">
        <v>1248</v>
      </c>
      <c r="E334">
        <v>4.8</v>
      </c>
      <c r="F334" t="s">
        <v>26</v>
      </c>
      <c r="G334" t="s">
        <v>76</v>
      </c>
      <c r="H334">
        <v>2000</v>
      </c>
      <c r="I334" t="s">
        <v>43</v>
      </c>
      <c r="J334" t="s">
        <v>142</v>
      </c>
      <c r="K334" t="s">
        <v>143</v>
      </c>
      <c r="L334" t="s">
        <v>31</v>
      </c>
      <c r="M334" t="s">
        <v>54</v>
      </c>
      <c r="N334" t="s">
        <v>393</v>
      </c>
      <c r="O334" t="s">
        <v>1228</v>
      </c>
      <c r="P334" t="s">
        <v>147</v>
      </c>
      <c r="Q334" t="s">
        <v>36</v>
      </c>
      <c r="R334" t="s">
        <v>37</v>
      </c>
      <c r="S334" t="s">
        <v>80</v>
      </c>
      <c r="T334" t="s">
        <v>81</v>
      </c>
      <c r="U334" t="s">
        <v>1249</v>
      </c>
      <c r="V334" t="s">
        <v>36</v>
      </c>
      <c r="W334" t="s">
        <v>37</v>
      </c>
    </row>
    <row r="335" spans="1:23" x14ac:dyDescent="0.25">
      <c r="A335">
        <v>333</v>
      </c>
      <c r="B335" t="s">
        <v>35</v>
      </c>
      <c r="C335" t="s">
        <v>1227</v>
      </c>
      <c r="D335" t="s">
        <v>1250</v>
      </c>
      <c r="E335">
        <v>5</v>
      </c>
      <c r="F335" t="s">
        <v>603</v>
      </c>
      <c r="G335" t="s">
        <v>93</v>
      </c>
      <c r="H335">
        <v>2003</v>
      </c>
      <c r="I335" t="s">
        <v>43</v>
      </c>
      <c r="J335" t="s">
        <v>52</v>
      </c>
      <c r="K335" t="s">
        <v>53</v>
      </c>
      <c r="L335" t="s">
        <v>199</v>
      </c>
      <c r="M335" t="s">
        <v>54</v>
      </c>
      <c r="N335" t="s">
        <v>393</v>
      </c>
      <c r="O335" t="s">
        <v>1228</v>
      </c>
      <c r="P335" t="s">
        <v>35</v>
      </c>
      <c r="Q335" t="s">
        <v>88</v>
      </c>
      <c r="R335" t="s">
        <v>69</v>
      </c>
      <c r="S335" t="s">
        <v>97</v>
      </c>
      <c r="T335" t="s">
        <v>98</v>
      </c>
      <c r="U335" t="s">
        <v>1251</v>
      </c>
      <c r="V335" t="s">
        <v>73</v>
      </c>
      <c r="W335" t="s">
        <v>69</v>
      </c>
    </row>
    <row r="336" spans="1:23" x14ac:dyDescent="0.25">
      <c r="A336">
        <v>334</v>
      </c>
      <c r="B336" t="s">
        <v>887</v>
      </c>
      <c r="C336" t="s">
        <v>1227</v>
      </c>
      <c r="D336" t="s">
        <v>888</v>
      </c>
      <c r="E336">
        <v>3.9</v>
      </c>
      <c r="F336" t="s">
        <v>117</v>
      </c>
      <c r="G336" t="s">
        <v>118</v>
      </c>
      <c r="H336">
        <v>1996</v>
      </c>
      <c r="I336" t="s">
        <v>65</v>
      </c>
      <c r="J336" t="s">
        <v>119</v>
      </c>
      <c r="K336" t="s">
        <v>119</v>
      </c>
      <c r="L336" t="s">
        <v>120</v>
      </c>
      <c r="M336" t="s">
        <v>54</v>
      </c>
      <c r="N336" t="s">
        <v>393</v>
      </c>
      <c r="O336" t="s">
        <v>1228</v>
      </c>
      <c r="P336" t="s">
        <v>35</v>
      </c>
      <c r="Q336" t="s">
        <v>121</v>
      </c>
      <c r="R336" t="s">
        <v>105</v>
      </c>
      <c r="S336" t="s">
        <v>122</v>
      </c>
      <c r="T336" t="s">
        <v>123</v>
      </c>
      <c r="U336" t="s">
        <v>124</v>
      </c>
      <c r="V336" t="s">
        <v>107</v>
      </c>
      <c r="W336" t="s">
        <v>105</v>
      </c>
    </row>
    <row r="337" spans="1:23" x14ac:dyDescent="0.25">
      <c r="A337">
        <v>335</v>
      </c>
      <c r="B337" t="s">
        <v>35</v>
      </c>
      <c r="C337" t="s">
        <v>1227</v>
      </c>
      <c r="D337" t="s">
        <v>1252</v>
      </c>
      <c r="E337">
        <v>3.4</v>
      </c>
      <c r="F337" t="s">
        <v>218</v>
      </c>
      <c r="G337" t="s">
        <v>76</v>
      </c>
      <c r="H337">
        <v>-1</v>
      </c>
      <c r="I337" t="s">
        <v>43</v>
      </c>
      <c r="J337" t="s">
        <v>165</v>
      </c>
      <c r="K337" t="s">
        <v>338</v>
      </c>
      <c r="L337" t="s">
        <v>31</v>
      </c>
      <c r="M337" t="s">
        <v>54</v>
      </c>
      <c r="N337" t="s">
        <v>393</v>
      </c>
      <c r="O337" t="s">
        <v>1228</v>
      </c>
      <c r="P337" t="s">
        <v>35</v>
      </c>
      <c r="Q337" t="s">
        <v>219</v>
      </c>
      <c r="R337" t="s">
        <v>220</v>
      </c>
      <c r="S337" t="s">
        <v>80</v>
      </c>
      <c r="T337" t="s">
        <v>81</v>
      </c>
      <c r="U337" t="s">
        <v>1253</v>
      </c>
      <c r="V337" t="s">
        <v>222</v>
      </c>
      <c r="W337" t="s">
        <v>220</v>
      </c>
    </row>
    <row r="338" spans="1:23" x14ac:dyDescent="0.25">
      <c r="A338">
        <v>336</v>
      </c>
      <c r="B338" t="s">
        <v>35</v>
      </c>
      <c r="C338" t="s">
        <v>1227</v>
      </c>
      <c r="D338" t="s">
        <v>1254</v>
      </c>
      <c r="E338">
        <v>3.3</v>
      </c>
      <c r="F338" t="s">
        <v>1255</v>
      </c>
      <c r="G338" t="s">
        <v>118</v>
      </c>
      <c r="H338">
        <v>1880</v>
      </c>
      <c r="I338" t="s">
        <v>1256</v>
      </c>
      <c r="J338" t="s">
        <v>1257</v>
      </c>
      <c r="K338" t="s">
        <v>1258</v>
      </c>
      <c r="L338" t="s">
        <v>67</v>
      </c>
      <c r="M338" t="s">
        <v>1259</v>
      </c>
      <c r="N338" t="s">
        <v>393</v>
      </c>
      <c r="O338" t="s">
        <v>1228</v>
      </c>
      <c r="P338" t="s">
        <v>35</v>
      </c>
      <c r="Q338" t="s">
        <v>1260</v>
      </c>
      <c r="R338" t="s">
        <v>362</v>
      </c>
      <c r="S338" t="s">
        <v>122</v>
      </c>
      <c r="T338" t="s">
        <v>123</v>
      </c>
      <c r="U338" t="s">
        <v>1261</v>
      </c>
      <c r="V338" t="s">
        <v>364</v>
      </c>
      <c r="W338" t="s">
        <v>362</v>
      </c>
    </row>
    <row r="339" spans="1:23" x14ac:dyDescent="0.25">
      <c r="A339">
        <v>337</v>
      </c>
      <c r="B339" t="s">
        <v>35</v>
      </c>
      <c r="C339" t="s">
        <v>1227</v>
      </c>
      <c r="D339" t="s">
        <v>1262</v>
      </c>
      <c r="E339">
        <v>4.5999999999999996</v>
      </c>
      <c r="F339" t="s">
        <v>92</v>
      </c>
      <c r="G339" t="s">
        <v>76</v>
      </c>
      <c r="H339">
        <v>1999</v>
      </c>
      <c r="I339" t="s">
        <v>43</v>
      </c>
      <c r="J339" t="s">
        <v>134</v>
      </c>
      <c r="K339" t="s">
        <v>134</v>
      </c>
      <c r="L339" t="s">
        <v>59</v>
      </c>
      <c r="M339" t="s">
        <v>1263</v>
      </c>
      <c r="N339" t="s">
        <v>393</v>
      </c>
      <c r="O339" t="s">
        <v>1228</v>
      </c>
      <c r="P339" t="s">
        <v>35</v>
      </c>
      <c r="Q339" t="s">
        <v>530</v>
      </c>
      <c r="R339" t="s">
        <v>69</v>
      </c>
      <c r="S339" t="s">
        <v>80</v>
      </c>
      <c r="T339" t="s">
        <v>81</v>
      </c>
      <c r="U339" t="s">
        <v>1264</v>
      </c>
      <c r="V339" t="s">
        <v>73</v>
      </c>
      <c r="W339" t="s">
        <v>69</v>
      </c>
    </row>
    <row r="340" spans="1:23" x14ac:dyDescent="0.25">
      <c r="A340">
        <v>338</v>
      </c>
      <c r="B340" t="s">
        <v>35</v>
      </c>
      <c r="C340" t="s">
        <v>1227</v>
      </c>
      <c r="D340" t="s">
        <v>1265</v>
      </c>
      <c r="E340">
        <v>-1</v>
      </c>
      <c r="F340" t="s">
        <v>1266</v>
      </c>
      <c r="G340" t="s">
        <v>93</v>
      </c>
      <c r="H340">
        <v>-1</v>
      </c>
      <c r="I340" t="s">
        <v>43</v>
      </c>
      <c r="J340" t="s">
        <v>165</v>
      </c>
      <c r="K340" t="s">
        <v>338</v>
      </c>
      <c r="L340" t="s">
        <v>546</v>
      </c>
      <c r="M340" t="s">
        <v>54</v>
      </c>
      <c r="N340" t="s">
        <v>393</v>
      </c>
      <c r="O340" t="s">
        <v>1228</v>
      </c>
      <c r="P340" t="s">
        <v>35</v>
      </c>
      <c r="Q340" t="s">
        <v>184</v>
      </c>
      <c r="R340" t="s">
        <v>173</v>
      </c>
      <c r="S340" t="s">
        <v>97</v>
      </c>
      <c r="T340" t="s">
        <v>98</v>
      </c>
      <c r="U340" t="s">
        <v>1267</v>
      </c>
      <c r="V340" t="s">
        <v>175</v>
      </c>
      <c r="W340" t="s">
        <v>173</v>
      </c>
    </row>
    <row r="341" spans="1:23" x14ac:dyDescent="0.25">
      <c r="A341">
        <v>339</v>
      </c>
      <c r="B341" t="s">
        <v>147</v>
      </c>
      <c r="C341" t="s">
        <v>1227</v>
      </c>
      <c r="D341" t="s">
        <v>1268</v>
      </c>
      <c r="E341">
        <v>2.6</v>
      </c>
      <c r="F341" t="s">
        <v>1101</v>
      </c>
      <c r="G341" t="s">
        <v>76</v>
      </c>
      <c r="H341">
        <v>1984</v>
      </c>
      <c r="I341" t="s">
        <v>1269</v>
      </c>
      <c r="J341" t="s">
        <v>1270</v>
      </c>
      <c r="K341" t="s">
        <v>1271</v>
      </c>
      <c r="L341" t="s">
        <v>31</v>
      </c>
      <c r="M341" t="s">
        <v>54</v>
      </c>
      <c r="N341" t="s">
        <v>393</v>
      </c>
      <c r="O341" t="s">
        <v>1228</v>
      </c>
      <c r="P341" t="s">
        <v>147</v>
      </c>
      <c r="Q341" t="s">
        <v>1102</v>
      </c>
      <c r="R341" t="s">
        <v>307</v>
      </c>
      <c r="S341" t="s">
        <v>80</v>
      </c>
      <c r="T341" t="s">
        <v>81</v>
      </c>
      <c r="U341" t="s">
        <v>1272</v>
      </c>
      <c r="V341" t="s">
        <v>309</v>
      </c>
      <c r="W341" t="s">
        <v>307</v>
      </c>
    </row>
    <row r="342" spans="1:23" x14ac:dyDescent="0.25">
      <c r="A342">
        <v>340</v>
      </c>
      <c r="B342" t="s">
        <v>1273</v>
      </c>
      <c r="C342" t="s">
        <v>1227</v>
      </c>
      <c r="D342" t="s">
        <v>1274</v>
      </c>
      <c r="E342">
        <v>3.8</v>
      </c>
      <c r="F342" t="s">
        <v>396</v>
      </c>
      <c r="G342" t="s">
        <v>151</v>
      </c>
      <c r="H342">
        <v>1986</v>
      </c>
      <c r="I342" t="s">
        <v>397</v>
      </c>
      <c r="J342" t="s">
        <v>398</v>
      </c>
      <c r="K342" t="s">
        <v>111</v>
      </c>
      <c r="L342" t="s">
        <v>59</v>
      </c>
      <c r="M342" t="s">
        <v>399</v>
      </c>
      <c r="N342" t="s">
        <v>393</v>
      </c>
      <c r="O342" t="s">
        <v>1228</v>
      </c>
      <c r="P342" t="s">
        <v>140</v>
      </c>
      <c r="Q342" t="s">
        <v>400</v>
      </c>
      <c r="R342" t="s">
        <v>173</v>
      </c>
      <c r="S342" t="s">
        <v>152</v>
      </c>
      <c r="T342" t="s">
        <v>153</v>
      </c>
      <c r="U342" t="s">
        <v>401</v>
      </c>
      <c r="V342" t="s">
        <v>175</v>
      </c>
      <c r="W342" t="s">
        <v>173</v>
      </c>
    </row>
    <row r="343" spans="1:23" x14ac:dyDescent="0.25">
      <c r="A343">
        <v>341</v>
      </c>
      <c r="B343" t="s">
        <v>35</v>
      </c>
      <c r="C343" t="s">
        <v>1227</v>
      </c>
      <c r="D343" t="s">
        <v>1275</v>
      </c>
      <c r="E343">
        <v>4.8</v>
      </c>
      <c r="F343" t="s">
        <v>1276</v>
      </c>
      <c r="G343" t="s">
        <v>93</v>
      </c>
      <c r="H343">
        <v>2011</v>
      </c>
      <c r="I343" t="s">
        <v>43</v>
      </c>
      <c r="J343" t="s">
        <v>138</v>
      </c>
      <c r="K343" t="s">
        <v>53</v>
      </c>
      <c r="L343" t="s">
        <v>31</v>
      </c>
      <c r="M343" t="s">
        <v>54</v>
      </c>
      <c r="N343" t="s">
        <v>393</v>
      </c>
      <c r="O343" t="s">
        <v>1228</v>
      </c>
      <c r="P343" t="s">
        <v>35</v>
      </c>
      <c r="Q343" t="s">
        <v>36</v>
      </c>
      <c r="R343" t="s">
        <v>37</v>
      </c>
      <c r="S343" t="s">
        <v>97</v>
      </c>
      <c r="T343" t="s">
        <v>98</v>
      </c>
      <c r="U343" t="s">
        <v>1277</v>
      </c>
      <c r="V343" t="s">
        <v>36</v>
      </c>
      <c r="W343" t="s">
        <v>37</v>
      </c>
    </row>
    <row r="344" spans="1:23" x14ac:dyDescent="0.25">
      <c r="A344">
        <v>342</v>
      </c>
      <c r="B344" t="s">
        <v>1278</v>
      </c>
      <c r="C344" t="s">
        <v>1227</v>
      </c>
      <c r="D344" t="s">
        <v>1279</v>
      </c>
      <c r="E344">
        <v>3.9</v>
      </c>
      <c r="F344" t="s">
        <v>26</v>
      </c>
      <c r="G344" t="s">
        <v>42</v>
      </c>
      <c r="H344">
        <v>2012</v>
      </c>
      <c r="I344" t="s">
        <v>43</v>
      </c>
      <c r="J344" t="s">
        <v>66</v>
      </c>
      <c r="K344" t="s">
        <v>45</v>
      </c>
      <c r="L344" t="s">
        <v>31</v>
      </c>
      <c r="M344" t="s">
        <v>54</v>
      </c>
      <c r="N344" t="s">
        <v>393</v>
      </c>
      <c r="O344" t="s">
        <v>1228</v>
      </c>
      <c r="P344" t="s">
        <v>165</v>
      </c>
      <c r="Q344" t="s">
        <v>36</v>
      </c>
      <c r="R344" t="s">
        <v>37</v>
      </c>
      <c r="S344" t="s">
        <v>47</v>
      </c>
      <c r="T344" t="s">
        <v>48</v>
      </c>
      <c r="U344" t="s">
        <v>1280</v>
      </c>
      <c r="V344" t="s">
        <v>36</v>
      </c>
      <c r="W344" t="s">
        <v>37</v>
      </c>
    </row>
    <row r="345" spans="1:23" x14ac:dyDescent="0.25">
      <c r="A345">
        <v>343</v>
      </c>
      <c r="B345" t="s">
        <v>35</v>
      </c>
      <c r="C345" t="s">
        <v>1281</v>
      </c>
      <c r="D345" t="s">
        <v>343</v>
      </c>
      <c r="E345">
        <v>4</v>
      </c>
      <c r="F345" t="s">
        <v>344</v>
      </c>
      <c r="G345" t="s">
        <v>76</v>
      </c>
      <c r="H345">
        <v>2012</v>
      </c>
      <c r="I345" t="s">
        <v>43</v>
      </c>
      <c r="J345" t="s">
        <v>77</v>
      </c>
      <c r="K345" t="s">
        <v>53</v>
      </c>
      <c r="L345" t="s">
        <v>31</v>
      </c>
      <c r="M345" t="s">
        <v>345</v>
      </c>
      <c r="N345" t="s">
        <v>1282</v>
      </c>
      <c r="O345" t="s">
        <v>1283</v>
      </c>
      <c r="P345" t="s">
        <v>35</v>
      </c>
      <c r="Q345" t="s">
        <v>411</v>
      </c>
      <c r="R345" t="s">
        <v>173</v>
      </c>
      <c r="S345" t="s">
        <v>80</v>
      </c>
      <c r="T345" t="s">
        <v>81</v>
      </c>
      <c r="U345" t="s">
        <v>346</v>
      </c>
      <c r="V345" t="s">
        <v>175</v>
      </c>
      <c r="W345" t="s">
        <v>173</v>
      </c>
    </row>
    <row r="346" spans="1:23" x14ac:dyDescent="0.25">
      <c r="A346">
        <v>344</v>
      </c>
      <c r="B346" t="s">
        <v>35</v>
      </c>
      <c r="C346" t="s">
        <v>1281</v>
      </c>
      <c r="D346" t="s">
        <v>197</v>
      </c>
      <c r="E346">
        <v>4.2</v>
      </c>
      <c r="F346" t="s">
        <v>198</v>
      </c>
      <c r="G346" t="s">
        <v>42</v>
      </c>
      <c r="H346">
        <v>2013</v>
      </c>
      <c r="I346" t="s">
        <v>43</v>
      </c>
      <c r="J346" t="s">
        <v>77</v>
      </c>
      <c r="K346" t="s">
        <v>53</v>
      </c>
      <c r="L346" t="s">
        <v>199</v>
      </c>
      <c r="M346" t="s">
        <v>54</v>
      </c>
      <c r="N346" t="s">
        <v>1282</v>
      </c>
      <c r="O346" t="s">
        <v>1283</v>
      </c>
      <c r="P346" t="s">
        <v>35</v>
      </c>
      <c r="Q346" t="s">
        <v>200</v>
      </c>
      <c r="R346" t="s">
        <v>173</v>
      </c>
      <c r="S346" t="s">
        <v>47</v>
      </c>
      <c r="T346" t="s">
        <v>48</v>
      </c>
      <c r="U346" t="s">
        <v>201</v>
      </c>
      <c r="V346" t="s">
        <v>175</v>
      </c>
      <c r="W346" t="s">
        <v>173</v>
      </c>
    </row>
    <row r="347" spans="1:23" x14ac:dyDescent="0.25">
      <c r="A347">
        <v>345</v>
      </c>
      <c r="B347" t="s">
        <v>894</v>
      </c>
      <c r="C347" t="s">
        <v>1281</v>
      </c>
      <c r="D347" t="s">
        <v>895</v>
      </c>
      <c r="E347">
        <v>3.7</v>
      </c>
      <c r="F347" t="s">
        <v>896</v>
      </c>
      <c r="G347" t="s">
        <v>27</v>
      </c>
      <c r="H347">
        <v>1999</v>
      </c>
      <c r="I347" t="s">
        <v>65</v>
      </c>
      <c r="J347" t="s">
        <v>897</v>
      </c>
      <c r="K347" t="s">
        <v>111</v>
      </c>
      <c r="L347" t="s">
        <v>59</v>
      </c>
      <c r="M347" t="s">
        <v>54</v>
      </c>
      <c r="N347" t="s">
        <v>1282</v>
      </c>
      <c r="O347" t="s">
        <v>1283</v>
      </c>
      <c r="P347" t="s">
        <v>165</v>
      </c>
      <c r="Q347" t="s">
        <v>898</v>
      </c>
      <c r="R347" t="s">
        <v>899</v>
      </c>
      <c r="S347" t="s">
        <v>38</v>
      </c>
      <c r="T347" t="s">
        <v>39</v>
      </c>
      <c r="U347" t="s">
        <v>900</v>
      </c>
      <c r="V347" t="s">
        <v>901</v>
      </c>
      <c r="W347" t="s">
        <v>899</v>
      </c>
    </row>
    <row r="348" spans="1:23" x14ac:dyDescent="0.25">
      <c r="A348">
        <v>346</v>
      </c>
      <c r="B348" t="s">
        <v>35</v>
      </c>
      <c r="C348" t="s">
        <v>1281</v>
      </c>
      <c r="D348" t="s">
        <v>1284</v>
      </c>
      <c r="E348">
        <v>3</v>
      </c>
      <c r="F348" t="s">
        <v>324</v>
      </c>
      <c r="G348" t="s">
        <v>27</v>
      </c>
      <c r="H348">
        <v>1887</v>
      </c>
      <c r="I348" t="s">
        <v>43</v>
      </c>
      <c r="J348" t="s">
        <v>382</v>
      </c>
      <c r="K348" t="s">
        <v>30</v>
      </c>
      <c r="L348" t="s">
        <v>179</v>
      </c>
      <c r="M348" t="s">
        <v>54</v>
      </c>
      <c r="N348" t="s">
        <v>1282</v>
      </c>
      <c r="O348" t="s">
        <v>1283</v>
      </c>
      <c r="P348" t="s">
        <v>35</v>
      </c>
      <c r="Q348" t="s">
        <v>795</v>
      </c>
      <c r="R348" t="s">
        <v>362</v>
      </c>
      <c r="S348" t="s">
        <v>38</v>
      </c>
      <c r="T348" t="s">
        <v>39</v>
      </c>
      <c r="U348" t="s">
        <v>1285</v>
      </c>
      <c r="V348" t="s">
        <v>364</v>
      </c>
      <c r="W348" t="s">
        <v>362</v>
      </c>
    </row>
    <row r="349" spans="1:23" x14ac:dyDescent="0.25">
      <c r="A349">
        <v>347</v>
      </c>
      <c r="B349" t="s">
        <v>1286</v>
      </c>
      <c r="C349" t="s">
        <v>1281</v>
      </c>
      <c r="D349" t="s">
        <v>1287</v>
      </c>
      <c r="E349">
        <v>3.5</v>
      </c>
      <c r="F349" t="s">
        <v>844</v>
      </c>
      <c r="G349" t="s">
        <v>118</v>
      </c>
      <c r="H349">
        <v>1970</v>
      </c>
      <c r="I349" t="s">
        <v>65</v>
      </c>
      <c r="J349" t="s">
        <v>52</v>
      </c>
      <c r="K349" t="s">
        <v>53</v>
      </c>
      <c r="L349" t="s">
        <v>120</v>
      </c>
      <c r="M349" t="s">
        <v>1288</v>
      </c>
      <c r="N349" t="s">
        <v>1282</v>
      </c>
      <c r="O349" t="s">
        <v>1283</v>
      </c>
      <c r="P349" t="s">
        <v>274</v>
      </c>
      <c r="Q349" t="s">
        <v>1060</v>
      </c>
      <c r="R349" t="s">
        <v>173</v>
      </c>
      <c r="S349" t="s">
        <v>122</v>
      </c>
      <c r="T349" t="s">
        <v>123</v>
      </c>
      <c r="U349" t="s">
        <v>1289</v>
      </c>
      <c r="V349" t="s">
        <v>175</v>
      </c>
      <c r="W349" t="s">
        <v>173</v>
      </c>
    </row>
    <row r="350" spans="1:23" x14ac:dyDescent="0.25">
      <c r="A350">
        <v>348</v>
      </c>
      <c r="B350" t="s">
        <v>35</v>
      </c>
      <c r="C350" t="s">
        <v>1281</v>
      </c>
      <c r="D350" t="s">
        <v>1290</v>
      </c>
      <c r="E350">
        <v>2.9</v>
      </c>
      <c r="F350" t="s">
        <v>1291</v>
      </c>
      <c r="G350" t="s">
        <v>93</v>
      </c>
      <c r="H350">
        <v>-1</v>
      </c>
      <c r="I350" t="s">
        <v>43</v>
      </c>
      <c r="J350" t="s">
        <v>165</v>
      </c>
      <c r="K350" t="s">
        <v>338</v>
      </c>
      <c r="L350" t="s">
        <v>94</v>
      </c>
      <c r="M350" t="s">
        <v>54</v>
      </c>
      <c r="N350" t="s">
        <v>1282</v>
      </c>
      <c r="O350" t="s">
        <v>1283</v>
      </c>
      <c r="P350" t="s">
        <v>35</v>
      </c>
      <c r="Q350" t="s">
        <v>411</v>
      </c>
      <c r="R350" t="s">
        <v>173</v>
      </c>
      <c r="S350" t="s">
        <v>97</v>
      </c>
      <c r="T350" t="s">
        <v>98</v>
      </c>
      <c r="U350" t="s">
        <v>1292</v>
      </c>
      <c r="V350" t="s">
        <v>175</v>
      </c>
      <c r="W350" t="s">
        <v>173</v>
      </c>
    </row>
    <row r="351" spans="1:23" x14ac:dyDescent="0.25">
      <c r="A351">
        <v>349</v>
      </c>
      <c r="B351" t="s">
        <v>35</v>
      </c>
      <c r="C351" t="s">
        <v>1281</v>
      </c>
      <c r="D351" t="s">
        <v>1293</v>
      </c>
      <c r="E351">
        <v>5</v>
      </c>
      <c r="F351" t="s">
        <v>26</v>
      </c>
      <c r="G351" t="s">
        <v>93</v>
      </c>
      <c r="H351">
        <v>2014</v>
      </c>
      <c r="I351" t="s">
        <v>43</v>
      </c>
      <c r="J351" t="s">
        <v>378</v>
      </c>
      <c r="K351" t="s">
        <v>45</v>
      </c>
      <c r="L351" t="s">
        <v>31</v>
      </c>
      <c r="M351" t="s">
        <v>54</v>
      </c>
      <c r="N351" t="s">
        <v>1282</v>
      </c>
      <c r="O351" t="s">
        <v>1283</v>
      </c>
      <c r="P351" t="s">
        <v>35</v>
      </c>
      <c r="Q351" t="s">
        <v>36</v>
      </c>
      <c r="R351" t="s">
        <v>37</v>
      </c>
      <c r="S351" t="s">
        <v>97</v>
      </c>
      <c r="T351" t="s">
        <v>98</v>
      </c>
      <c r="U351" t="s">
        <v>1294</v>
      </c>
      <c r="V351" t="s">
        <v>36</v>
      </c>
      <c r="W351" t="s">
        <v>37</v>
      </c>
    </row>
    <row r="352" spans="1:23" x14ac:dyDescent="0.25">
      <c r="A352">
        <v>350</v>
      </c>
      <c r="B352" t="s">
        <v>35</v>
      </c>
      <c r="C352" t="s">
        <v>1281</v>
      </c>
      <c r="D352" t="s">
        <v>1295</v>
      </c>
      <c r="E352">
        <v>4.7</v>
      </c>
      <c r="F352" t="s">
        <v>603</v>
      </c>
      <c r="G352" t="s">
        <v>151</v>
      </c>
      <c r="H352">
        <v>2002</v>
      </c>
      <c r="I352" t="s">
        <v>397</v>
      </c>
      <c r="J352" t="s">
        <v>52</v>
      </c>
      <c r="K352" t="s">
        <v>53</v>
      </c>
      <c r="L352" t="s">
        <v>59</v>
      </c>
      <c r="M352" t="s">
        <v>1296</v>
      </c>
      <c r="N352" t="s">
        <v>1282</v>
      </c>
      <c r="O352" t="s">
        <v>1283</v>
      </c>
      <c r="P352" t="s">
        <v>35</v>
      </c>
      <c r="Q352" t="s">
        <v>68</v>
      </c>
      <c r="R352" t="s">
        <v>69</v>
      </c>
      <c r="S352" t="s">
        <v>152</v>
      </c>
      <c r="T352" t="s">
        <v>153</v>
      </c>
      <c r="U352" t="s">
        <v>1297</v>
      </c>
      <c r="V352" t="s">
        <v>73</v>
      </c>
      <c r="W352" t="s">
        <v>69</v>
      </c>
    </row>
    <row r="353" spans="1:23" x14ac:dyDescent="0.25">
      <c r="A353">
        <v>351</v>
      </c>
      <c r="B353" t="s">
        <v>35</v>
      </c>
      <c r="C353" t="s">
        <v>1281</v>
      </c>
      <c r="D353" t="s">
        <v>1298</v>
      </c>
      <c r="E353">
        <v>-1</v>
      </c>
      <c r="F353" t="s">
        <v>338</v>
      </c>
      <c r="G353" t="s">
        <v>338</v>
      </c>
      <c r="H353">
        <v>-1</v>
      </c>
      <c r="I353" t="s">
        <v>338</v>
      </c>
      <c r="J353" t="s">
        <v>165</v>
      </c>
      <c r="K353" t="s">
        <v>338</v>
      </c>
      <c r="L353" t="s">
        <v>338</v>
      </c>
      <c r="M353" t="s">
        <v>54</v>
      </c>
      <c r="N353" t="s">
        <v>1282</v>
      </c>
      <c r="O353" t="s">
        <v>1283</v>
      </c>
      <c r="P353" t="s">
        <v>35</v>
      </c>
      <c r="Q353" t="s">
        <v>200</v>
      </c>
      <c r="R353" t="s">
        <v>173</v>
      </c>
      <c r="S353" t="s">
        <v>338</v>
      </c>
      <c r="T353" t="s">
        <v>123</v>
      </c>
      <c r="U353" t="s">
        <v>1299</v>
      </c>
      <c r="V353" t="s">
        <v>175</v>
      </c>
      <c r="W353" t="s">
        <v>173</v>
      </c>
    </row>
    <row r="354" spans="1:23" x14ac:dyDescent="0.25">
      <c r="A354">
        <v>352</v>
      </c>
      <c r="B354" t="s">
        <v>1300</v>
      </c>
      <c r="C354" t="s">
        <v>1281</v>
      </c>
      <c r="D354" t="s">
        <v>1301</v>
      </c>
      <c r="E354">
        <v>4.5</v>
      </c>
      <c r="F354" t="s">
        <v>1302</v>
      </c>
      <c r="G354" t="s">
        <v>64</v>
      </c>
      <c r="H354">
        <v>1942</v>
      </c>
      <c r="I354" t="s">
        <v>28</v>
      </c>
      <c r="J354" t="s">
        <v>134</v>
      </c>
      <c r="K354" t="s">
        <v>134</v>
      </c>
      <c r="L354" t="s">
        <v>67</v>
      </c>
      <c r="M354" t="s">
        <v>1303</v>
      </c>
      <c r="N354" t="s">
        <v>1282</v>
      </c>
      <c r="O354" t="s">
        <v>1283</v>
      </c>
      <c r="P354" t="s">
        <v>165</v>
      </c>
      <c r="Q354" t="s">
        <v>1304</v>
      </c>
      <c r="R354" t="s">
        <v>473</v>
      </c>
      <c r="S354" t="s">
        <v>70</v>
      </c>
      <c r="T354" t="s">
        <v>71</v>
      </c>
      <c r="U354" t="s">
        <v>1305</v>
      </c>
      <c r="V354" t="s">
        <v>475</v>
      </c>
      <c r="W354" t="s">
        <v>473</v>
      </c>
    </row>
    <row r="355" spans="1:23" x14ac:dyDescent="0.25">
      <c r="A355">
        <v>353</v>
      </c>
      <c r="B355" t="s">
        <v>35</v>
      </c>
      <c r="C355" t="s">
        <v>1281</v>
      </c>
      <c r="D355" t="s">
        <v>1306</v>
      </c>
      <c r="E355">
        <v>4.9000000000000004</v>
      </c>
      <c r="F355" t="s">
        <v>156</v>
      </c>
      <c r="G355" t="s">
        <v>93</v>
      </c>
      <c r="H355">
        <v>2010</v>
      </c>
      <c r="I355" t="s">
        <v>43</v>
      </c>
      <c r="J355" t="s">
        <v>77</v>
      </c>
      <c r="K355" t="s">
        <v>53</v>
      </c>
      <c r="L355" t="s">
        <v>31</v>
      </c>
      <c r="M355" t="s">
        <v>54</v>
      </c>
      <c r="N355" t="s">
        <v>1282</v>
      </c>
      <c r="O355" t="s">
        <v>1283</v>
      </c>
      <c r="P355" t="s">
        <v>35</v>
      </c>
      <c r="Q355" t="s">
        <v>121</v>
      </c>
      <c r="R355" t="s">
        <v>105</v>
      </c>
      <c r="S355" t="s">
        <v>97</v>
      </c>
      <c r="T355" t="s">
        <v>98</v>
      </c>
      <c r="U355" t="s">
        <v>1307</v>
      </c>
      <c r="V355" t="s">
        <v>107</v>
      </c>
      <c r="W355" t="s">
        <v>105</v>
      </c>
    </row>
    <row r="356" spans="1:23" x14ac:dyDescent="0.25">
      <c r="A356">
        <v>354</v>
      </c>
      <c r="B356" t="s">
        <v>1308</v>
      </c>
      <c r="C356" t="s">
        <v>1281</v>
      </c>
      <c r="D356" t="s">
        <v>1309</v>
      </c>
      <c r="E356">
        <v>4.5999999999999996</v>
      </c>
      <c r="F356" t="s">
        <v>1310</v>
      </c>
      <c r="G356" t="s">
        <v>42</v>
      </c>
      <c r="H356">
        <v>2002</v>
      </c>
      <c r="I356" t="s">
        <v>43</v>
      </c>
      <c r="J356" t="s">
        <v>103</v>
      </c>
      <c r="K356" t="s">
        <v>45</v>
      </c>
      <c r="L356" t="s">
        <v>31</v>
      </c>
      <c r="M356" t="s">
        <v>54</v>
      </c>
      <c r="N356" t="s">
        <v>1282</v>
      </c>
      <c r="O356" t="s">
        <v>1283</v>
      </c>
      <c r="P356" t="s">
        <v>274</v>
      </c>
      <c r="Q356" t="s">
        <v>716</v>
      </c>
      <c r="R356" t="s">
        <v>473</v>
      </c>
      <c r="S356" t="s">
        <v>47</v>
      </c>
      <c r="T356" t="s">
        <v>48</v>
      </c>
      <c r="U356" t="s">
        <v>1311</v>
      </c>
      <c r="V356" t="s">
        <v>475</v>
      </c>
      <c r="W356" t="s">
        <v>473</v>
      </c>
    </row>
    <row r="357" spans="1:23" x14ac:dyDescent="0.25">
      <c r="A357">
        <v>355</v>
      </c>
      <c r="B357" t="s">
        <v>910</v>
      </c>
      <c r="C357" t="s">
        <v>1281</v>
      </c>
      <c r="D357" t="s">
        <v>911</v>
      </c>
      <c r="E357">
        <v>5</v>
      </c>
      <c r="F357" t="s">
        <v>912</v>
      </c>
      <c r="G357" t="s">
        <v>93</v>
      </c>
      <c r="H357">
        <v>2011</v>
      </c>
      <c r="I357" t="s">
        <v>43</v>
      </c>
      <c r="J357" t="s">
        <v>138</v>
      </c>
      <c r="K357" t="s">
        <v>53</v>
      </c>
      <c r="L357" t="s">
        <v>94</v>
      </c>
      <c r="M357" t="s">
        <v>54</v>
      </c>
      <c r="N357" t="s">
        <v>1282</v>
      </c>
      <c r="O357" t="s">
        <v>1283</v>
      </c>
      <c r="P357" t="s">
        <v>35</v>
      </c>
      <c r="Q357" t="s">
        <v>604</v>
      </c>
      <c r="R357" t="s">
        <v>473</v>
      </c>
      <c r="S357" t="s">
        <v>97</v>
      </c>
      <c r="T357" t="s">
        <v>98</v>
      </c>
      <c r="U357" t="s">
        <v>913</v>
      </c>
      <c r="V357" t="s">
        <v>475</v>
      </c>
      <c r="W357" t="s">
        <v>473</v>
      </c>
    </row>
    <row r="358" spans="1:23" x14ac:dyDescent="0.25">
      <c r="A358">
        <v>356</v>
      </c>
      <c r="B358" t="s">
        <v>140</v>
      </c>
      <c r="C358" t="s">
        <v>1281</v>
      </c>
      <c r="D358" t="s">
        <v>1312</v>
      </c>
      <c r="E358">
        <v>3.9</v>
      </c>
      <c r="F358" t="s">
        <v>349</v>
      </c>
      <c r="G358" t="s">
        <v>42</v>
      </c>
      <c r="H358">
        <v>2012</v>
      </c>
      <c r="I358" t="s">
        <v>65</v>
      </c>
      <c r="J358" t="s">
        <v>103</v>
      </c>
      <c r="K358" t="s">
        <v>45</v>
      </c>
      <c r="L358" t="s">
        <v>94</v>
      </c>
      <c r="M358" t="s">
        <v>54</v>
      </c>
      <c r="N358" t="s">
        <v>1282</v>
      </c>
      <c r="O358" t="s">
        <v>1283</v>
      </c>
      <c r="P358" t="s">
        <v>140</v>
      </c>
      <c r="Q358" t="s">
        <v>1313</v>
      </c>
      <c r="R358" t="s">
        <v>69</v>
      </c>
      <c r="S358" t="s">
        <v>47</v>
      </c>
      <c r="T358" t="s">
        <v>48</v>
      </c>
      <c r="U358" t="s">
        <v>1314</v>
      </c>
      <c r="V358" t="s">
        <v>73</v>
      </c>
      <c r="W358" t="s">
        <v>69</v>
      </c>
    </row>
    <row r="359" spans="1:23" x14ac:dyDescent="0.25">
      <c r="A359">
        <v>357</v>
      </c>
      <c r="B359" t="s">
        <v>35</v>
      </c>
      <c r="C359" t="s">
        <v>1281</v>
      </c>
      <c r="D359" t="s">
        <v>1315</v>
      </c>
      <c r="E359">
        <v>-1</v>
      </c>
      <c r="F359" t="s">
        <v>338</v>
      </c>
      <c r="G359" t="s">
        <v>338</v>
      </c>
      <c r="H359">
        <v>-1</v>
      </c>
      <c r="I359" t="s">
        <v>338</v>
      </c>
      <c r="J359" t="s">
        <v>165</v>
      </c>
      <c r="K359" t="s">
        <v>338</v>
      </c>
      <c r="L359" t="s">
        <v>338</v>
      </c>
      <c r="M359" t="s">
        <v>54</v>
      </c>
      <c r="N359" t="s">
        <v>1282</v>
      </c>
      <c r="O359" t="s">
        <v>1283</v>
      </c>
      <c r="P359" t="s">
        <v>35</v>
      </c>
      <c r="Q359" t="s">
        <v>184</v>
      </c>
      <c r="R359" t="s">
        <v>173</v>
      </c>
      <c r="S359" t="s">
        <v>338</v>
      </c>
      <c r="T359" t="s">
        <v>123</v>
      </c>
      <c r="U359" t="s">
        <v>1316</v>
      </c>
      <c r="V359" t="s">
        <v>175</v>
      </c>
      <c r="W359" t="s">
        <v>173</v>
      </c>
    </row>
    <row r="360" spans="1:23" x14ac:dyDescent="0.25">
      <c r="A360">
        <v>358</v>
      </c>
      <c r="B360" t="s">
        <v>35</v>
      </c>
      <c r="C360" t="s">
        <v>1281</v>
      </c>
      <c r="D360" t="s">
        <v>1315</v>
      </c>
      <c r="E360">
        <v>-1</v>
      </c>
      <c r="F360" t="s">
        <v>338</v>
      </c>
      <c r="G360" t="s">
        <v>338</v>
      </c>
      <c r="H360">
        <v>-1</v>
      </c>
      <c r="I360" t="s">
        <v>338</v>
      </c>
      <c r="J360" t="s">
        <v>165</v>
      </c>
      <c r="K360" t="s">
        <v>338</v>
      </c>
      <c r="L360" t="s">
        <v>338</v>
      </c>
      <c r="M360" t="s">
        <v>54</v>
      </c>
      <c r="N360" t="s">
        <v>1282</v>
      </c>
      <c r="O360" t="s">
        <v>1283</v>
      </c>
      <c r="P360" t="s">
        <v>35</v>
      </c>
      <c r="Q360" t="s">
        <v>184</v>
      </c>
      <c r="R360" t="s">
        <v>173</v>
      </c>
      <c r="S360" t="s">
        <v>338</v>
      </c>
      <c r="T360" t="s">
        <v>123</v>
      </c>
      <c r="U360" t="s">
        <v>1316</v>
      </c>
      <c r="V360" t="s">
        <v>175</v>
      </c>
      <c r="W360" t="s">
        <v>173</v>
      </c>
    </row>
    <row r="361" spans="1:23" x14ac:dyDescent="0.25">
      <c r="A361">
        <v>359</v>
      </c>
      <c r="B361" t="s">
        <v>35</v>
      </c>
      <c r="C361" t="s">
        <v>1281</v>
      </c>
      <c r="D361" t="s">
        <v>1315</v>
      </c>
      <c r="E361">
        <v>-1</v>
      </c>
      <c r="F361" t="s">
        <v>338</v>
      </c>
      <c r="G361" t="s">
        <v>338</v>
      </c>
      <c r="H361">
        <v>-1</v>
      </c>
      <c r="I361" t="s">
        <v>338</v>
      </c>
      <c r="J361" t="s">
        <v>165</v>
      </c>
      <c r="K361" t="s">
        <v>338</v>
      </c>
      <c r="L361" t="s">
        <v>338</v>
      </c>
      <c r="M361" t="s">
        <v>54</v>
      </c>
      <c r="N361" t="s">
        <v>1282</v>
      </c>
      <c r="O361" t="s">
        <v>1283</v>
      </c>
      <c r="P361" t="s">
        <v>35</v>
      </c>
      <c r="Q361" t="s">
        <v>184</v>
      </c>
      <c r="R361" t="s">
        <v>173</v>
      </c>
      <c r="S361" t="s">
        <v>338</v>
      </c>
      <c r="T361" t="s">
        <v>123</v>
      </c>
      <c r="U361" t="s">
        <v>1316</v>
      </c>
      <c r="V361" t="s">
        <v>175</v>
      </c>
      <c r="W361" t="s">
        <v>173</v>
      </c>
    </row>
    <row r="362" spans="1:23" x14ac:dyDescent="0.25">
      <c r="A362">
        <v>360</v>
      </c>
      <c r="B362" t="s">
        <v>35</v>
      </c>
      <c r="C362" t="s">
        <v>1281</v>
      </c>
      <c r="D362" t="s">
        <v>1315</v>
      </c>
      <c r="E362">
        <v>-1</v>
      </c>
      <c r="F362" t="s">
        <v>338</v>
      </c>
      <c r="G362" t="s">
        <v>338</v>
      </c>
      <c r="H362">
        <v>-1</v>
      </c>
      <c r="I362" t="s">
        <v>338</v>
      </c>
      <c r="J362" t="s">
        <v>165</v>
      </c>
      <c r="K362" t="s">
        <v>338</v>
      </c>
      <c r="L362" t="s">
        <v>338</v>
      </c>
      <c r="M362" t="s">
        <v>54</v>
      </c>
      <c r="N362" t="s">
        <v>1282</v>
      </c>
      <c r="O362" t="s">
        <v>1283</v>
      </c>
      <c r="P362" t="s">
        <v>35</v>
      </c>
      <c r="Q362" t="s">
        <v>184</v>
      </c>
      <c r="R362" t="s">
        <v>173</v>
      </c>
      <c r="S362" t="s">
        <v>338</v>
      </c>
      <c r="T362" t="s">
        <v>123</v>
      </c>
      <c r="U362" t="s">
        <v>1316</v>
      </c>
      <c r="V362" t="s">
        <v>175</v>
      </c>
      <c r="W362" t="s">
        <v>173</v>
      </c>
    </row>
    <row r="363" spans="1:23" x14ac:dyDescent="0.25">
      <c r="A363">
        <v>361</v>
      </c>
      <c r="B363" t="s">
        <v>35</v>
      </c>
      <c r="C363" t="s">
        <v>1281</v>
      </c>
      <c r="D363" t="s">
        <v>1315</v>
      </c>
      <c r="E363">
        <v>-1</v>
      </c>
      <c r="F363" t="s">
        <v>338</v>
      </c>
      <c r="G363" t="s">
        <v>338</v>
      </c>
      <c r="H363">
        <v>-1</v>
      </c>
      <c r="I363" t="s">
        <v>338</v>
      </c>
      <c r="J363" t="s">
        <v>165</v>
      </c>
      <c r="K363" t="s">
        <v>338</v>
      </c>
      <c r="L363" t="s">
        <v>338</v>
      </c>
      <c r="M363" t="s">
        <v>54</v>
      </c>
      <c r="N363" t="s">
        <v>1282</v>
      </c>
      <c r="O363" t="s">
        <v>1283</v>
      </c>
      <c r="P363" t="s">
        <v>35</v>
      </c>
      <c r="Q363" t="s">
        <v>184</v>
      </c>
      <c r="R363" t="s">
        <v>173</v>
      </c>
      <c r="S363" t="s">
        <v>338</v>
      </c>
      <c r="T363" t="s">
        <v>123</v>
      </c>
      <c r="U363" t="s">
        <v>1316</v>
      </c>
      <c r="V363" t="s">
        <v>175</v>
      </c>
      <c r="W363" t="s">
        <v>173</v>
      </c>
    </row>
    <row r="364" spans="1:23" x14ac:dyDescent="0.25">
      <c r="A364">
        <v>362</v>
      </c>
      <c r="B364" t="s">
        <v>35</v>
      </c>
      <c r="C364" t="s">
        <v>1281</v>
      </c>
      <c r="D364" t="s">
        <v>1315</v>
      </c>
      <c r="E364">
        <v>-1</v>
      </c>
      <c r="F364" t="s">
        <v>338</v>
      </c>
      <c r="G364" t="s">
        <v>338</v>
      </c>
      <c r="H364">
        <v>-1</v>
      </c>
      <c r="I364" t="s">
        <v>338</v>
      </c>
      <c r="J364" t="s">
        <v>165</v>
      </c>
      <c r="K364" t="s">
        <v>338</v>
      </c>
      <c r="L364" t="s">
        <v>338</v>
      </c>
      <c r="M364" t="s">
        <v>54</v>
      </c>
      <c r="N364" t="s">
        <v>1282</v>
      </c>
      <c r="O364" t="s">
        <v>1283</v>
      </c>
      <c r="P364" t="s">
        <v>35</v>
      </c>
      <c r="Q364" t="s">
        <v>184</v>
      </c>
      <c r="R364" t="s">
        <v>173</v>
      </c>
      <c r="S364" t="s">
        <v>338</v>
      </c>
      <c r="T364" t="s">
        <v>123</v>
      </c>
      <c r="U364" t="s">
        <v>1316</v>
      </c>
      <c r="V364" t="s">
        <v>175</v>
      </c>
      <c r="W364" t="s">
        <v>173</v>
      </c>
    </row>
    <row r="365" spans="1:23" x14ac:dyDescent="0.25">
      <c r="A365">
        <v>363</v>
      </c>
      <c r="B365" t="s">
        <v>149</v>
      </c>
      <c r="C365" t="s">
        <v>1281</v>
      </c>
      <c r="D365" t="s">
        <v>917</v>
      </c>
      <c r="E365">
        <v>3.5</v>
      </c>
      <c r="F365" t="s">
        <v>590</v>
      </c>
      <c r="G365" t="s">
        <v>64</v>
      </c>
      <c r="H365">
        <v>-1</v>
      </c>
      <c r="I365" t="s">
        <v>65</v>
      </c>
      <c r="J365" t="s">
        <v>134</v>
      </c>
      <c r="K365" t="s">
        <v>134</v>
      </c>
      <c r="L365" t="s">
        <v>179</v>
      </c>
      <c r="M365" t="s">
        <v>54</v>
      </c>
      <c r="N365" t="s">
        <v>1282</v>
      </c>
      <c r="O365" t="s">
        <v>1283</v>
      </c>
      <c r="P365" t="s">
        <v>35</v>
      </c>
      <c r="Q365" t="s">
        <v>79</v>
      </c>
      <c r="R365" t="s">
        <v>69</v>
      </c>
      <c r="S365" t="s">
        <v>70</v>
      </c>
      <c r="T365" t="s">
        <v>71</v>
      </c>
      <c r="U365" t="s">
        <v>591</v>
      </c>
      <c r="V365" t="s">
        <v>73</v>
      </c>
      <c r="W365" t="s">
        <v>69</v>
      </c>
    </row>
    <row r="366" spans="1:23" x14ac:dyDescent="0.25">
      <c r="A366">
        <v>364</v>
      </c>
      <c r="B366" t="s">
        <v>35</v>
      </c>
      <c r="C366" t="s">
        <v>1317</v>
      </c>
      <c r="D366" t="s">
        <v>155</v>
      </c>
      <c r="E366">
        <v>4.3</v>
      </c>
      <c r="F366" t="s">
        <v>156</v>
      </c>
      <c r="G366" t="s">
        <v>151</v>
      </c>
      <c r="H366">
        <v>1999</v>
      </c>
      <c r="I366" t="s">
        <v>43</v>
      </c>
      <c r="J366" t="s">
        <v>77</v>
      </c>
      <c r="K366" t="s">
        <v>53</v>
      </c>
      <c r="L366" t="s">
        <v>31</v>
      </c>
      <c r="M366" t="s">
        <v>54</v>
      </c>
      <c r="N366" t="s">
        <v>1318</v>
      </c>
      <c r="O366" t="s">
        <v>1319</v>
      </c>
      <c r="P366" t="s">
        <v>35</v>
      </c>
      <c r="Q366" t="s">
        <v>121</v>
      </c>
      <c r="R366" t="s">
        <v>105</v>
      </c>
      <c r="S366" t="s">
        <v>152</v>
      </c>
      <c r="T366" t="s">
        <v>153</v>
      </c>
      <c r="U366" t="s">
        <v>157</v>
      </c>
      <c r="V366" t="s">
        <v>107</v>
      </c>
      <c r="W366" t="s">
        <v>105</v>
      </c>
    </row>
    <row r="367" spans="1:23" x14ac:dyDescent="0.25">
      <c r="A367">
        <v>365</v>
      </c>
      <c r="B367" t="s">
        <v>35</v>
      </c>
      <c r="C367" t="s">
        <v>1317</v>
      </c>
      <c r="D367" t="s">
        <v>158</v>
      </c>
      <c r="E367">
        <v>3.7</v>
      </c>
      <c r="F367" t="s">
        <v>159</v>
      </c>
      <c r="G367" t="s">
        <v>118</v>
      </c>
      <c r="H367">
        <v>1781</v>
      </c>
      <c r="I367" t="s">
        <v>65</v>
      </c>
      <c r="J367" t="s">
        <v>119</v>
      </c>
      <c r="K367" t="s">
        <v>119</v>
      </c>
      <c r="L367" t="s">
        <v>120</v>
      </c>
      <c r="M367" t="s">
        <v>160</v>
      </c>
      <c r="N367" t="s">
        <v>1318</v>
      </c>
      <c r="O367" t="s">
        <v>1319</v>
      </c>
      <c r="P367" t="s">
        <v>35</v>
      </c>
      <c r="Q367" t="s">
        <v>121</v>
      </c>
      <c r="R367" t="s">
        <v>105</v>
      </c>
      <c r="S367" t="s">
        <v>122</v>
      </c>
      <c r="T367" t="s">
        <v>123</v>
      </c>
      <c r="U367" t="s">
        <v>161</v>
      </c>
      <c r="V367" t="s">
        <v>107</v>
      </c>
      <c r="W367" t="s">
        <v>105</v>
      </c>
    </row>
    <row r="368" spans="1:23" x14ac:dyDescent="0.25">
      <c r="A368">
        <v>366</v>
      </c>
      <c r="B368" t="s">
        <v>35</v>
      </c>
      <c r="C368" t="s">
        <v>1317</v>
      </c>
      <c r="D368" t="s">
        <v>1320</v>
      </c>
      <c r="E368">
        <v>3.5</v>
      </c>
      <c r="F368" t="s">
        <v>590</v>
      </c>
      <c r="G368" t="s">
        <v>64</v>
      </c>
      <c r="H368">
        <v>-1</v>
      </c>
      <c r="I368" t="s">
        <v>65</v>
      </c>
      <c r="J368" t="s">
        <v>134</v>
      </c>
      <c r="K368" t="s">
        <v>134</v>
      </c>
      <c r="L368" t="s">
        <v>179</v>
      </c>
      <c r="M368" t="s">
        <v>54</v>
      </c>
      <c r="N368" t="s">
        <v>1318</v>
      </c>
      <c r="O368" t="s">
        <v>1319</v>
      </c>
      <c r="P368" t="s">
        <v>35</v>
      </c>
      <c r="Q368" t="s">
        <v>79</v>
      </c>
      <c r="R368" t="s">
        <v>69</v>
      </c>
      <c r="S368" t="s">
        <v>70</v>
      </c>
      <c r="T368" t="s">
        <v>71</v>
      </c>
      <c r="U368" t="s">
        <v>591</v>
      </c>
      <c r="V368" t="s">
        <v>73</v>
      </c>
      <c r="W368" t="s">
        <v>69</v>
      </c>
    </row>
    <row r="369" spans="1:23" x14ac:dyDescent="0.25">
      <c r="A369">
        <v>367</v>
      </c>
      <c r="B369" t="s">
        <v>922</v>
      </c>
      <c r="C369" t="s">
        <v>1317</v>
      </c>
      <c r="D369" t="s">
        <v>923</v>
      </c>
      <c r="E369">
        <v>3.9</v>
      </c>
      <c r="F369" t="s">
        <v>924</v>
      </c>
      <c r="G369" t="s">
        <v>27</v>
      </c>
      <c r="H369">
        <v>1947</v>
      </c>
      <c r="I369" t="s">
        <v>28</v>
      </c>
      <c r="J369" t="s">
        <v>66</v>
      </c>
      <c r="K369" t="s">
        <v>45</v>
      </c>
      <c r="L369" t="s">
        <v>256</v>
      </c>
      <c r="M369" t="s">
        <v>925</v>
      </c>
      <c r="N369" t="s">
        <v>1318</v>
      </c>
      <c r="O369" t="s">
        <v>1319</v>
      </c>
      <c r="P369" t="s">
        <v>165</v>
      </c>
      <c r="Q369" t="s">
        <v>926</v>
      </c>
      <c r="R369" t="s">
        <v>907</v>
      </c>
      <c r="S369" t="s">
        <v>38</v>
      </c>
      <c r="T369" t="s">
        <v>39</v>
      </c>
      <c r="U369" t="s">
        <v>927</v>
      </c>
      <c r="V369" t="s">
        <v>909</v>
      </c>
      <c r="W369" t="s">
        <v>907</v>
      </c>
    </row>
    <row r="370" spans="1:23" x14ac:dyDescent="0.25">
      <c r="A370">
        <v>368</v>
      </c>
      <c r="B370" t="s">
        <v>35</v>
      </c>
      <c r="C370" t="s">
        <v>1317</v>
      </c>
      <c r="D370" t="s">
        <v>1321</v>
      </c>
      <c r="E370">
        <v>4.7</v>
      </c>
      <c r="F370" t="s">
        <v>1322</v>
      </c>
      <c r="G370" t="s">
        <v>42</v>
      </c>
      <c r="H370">
        <v>2008</v>
      </c>
      <c r="I370" t="s">
        <v>43</v>
      </c>
      <c r="J370" t="s">
        <v>103</v>
      </c>
      <c r="K370" t="s">
        <v>45</v>
      </c>
      <c r="L370" t="s">
        <v>31</v>
      </c>
      <c r="M370" t="s">
        <v>54</v>
      </c>
      <c r="N370" t="s">
        <v>1318</v>
      </c>
      <c r="O370" t="s">
        <v>1319</v>
      </c>
      <c r="P370" t="s">
        <v>35</v>
      </c>
      <c r="Q370" t="s">
        <v>1323</v>
      </c>
      <c r="R370" t="s">
        <v>173</v>
      </c>
      <c r="S370" t="s">
        <v>47</v>
      </c>
      <c r="T370" t="s">
        <v>48</v>
      </c>
      <c r="U370" t="s">
        <v>1324</v>
      </c>
      <c r="V370" t="s">
        <v>175</v>
      </c>
      <c r="W370" t="s">
        <v>173</v>
      </c>
    </row>
    <row r="371" spans="1:23" x14ac:dyDescent="0.25">
      <c r="A371">
        <v>369</v>
      </c>
      <c r="B371" t="s">
        <v>921</v>
      </c>
      <c r="C371" t="s">
        <v>1317</v>
      </c>
      <c r="D371" t="s">
        <v>506</v>
      </c>
      <c r="E371">
        <v>4.8</v>
      </c>
      <c r="F371" t="s">
        <v>101</v>
      </c>
      <c r="G371" t="s">
        <v>151</v>
      </c>
      <c r="H371">
        <v>2012</v>
      </c>
      <c r="I371" t="s">
        <v>43</v>
      </c>
      <c r="J371" t="s">
        <v>52</v>
      </c>
      <c r="K371" t="s">
        <v>53</v>
      </c>
      <c r="L371" t="s">
        <v>31</v>
      </c>
      <c r="M371" t="s">
        <v>54</v>
      </c>
      <c r="N371" t="s">
        <v>1318</v>
      </c>
      <c r="O371" t="s">
        <v>1319</v>
      </c>
      <c r="P371" t="s">
        <v>165</v>
      </c>
      <c r="Q371" t="s">
        <v>104</v>
      </c>
      <c r="R371" t="s">
        <v>105</v>
      </c>
      <c r="S371" t="s">
        <v>152</v>
      </c>
      <c r="T371" t="s">
        <v>153</v>
      </c>
      <c r="U371" t="s">
        <v>154</v>
      </c>
      <c r="V371" t="s">
        <v>107</v>
      </c>
      <c r="W371" t="s">
        <v>105</v>
      </c>
    </row>
    <row r="372" spans="1:23" x14ac:dyDescent="0.25">
      <c r="A372">
        <v>370</v>
      </c>
      <c r="B372" t="s">
        <v>928</v>
      </c>
      <c r="C372" t="s">
        <v>1317</v>
      </c>
      <c r="D372" t="s">
        <v>929</v>
      </c>
      <c r="E372">
        <v>4</v>
      </c>
      <c r="F372" t="s">
        <v>470</v>
      </c>
      <c r="G372" t="s">
        <v>118</v>
      </c>
      <c r="H372">
        <v>1913</v>
      </c>
      <c r="I372" t="s">
        <v>65</v>
      </c>
      <c r="J372" t="s">
        <v>119</v>
      </c>
      <c r="K372" t="s">
        <v>119</v>
      </c>
      <c r="L372" t="s">
        <v>120</v>
      </c>
      <c r="M372" t="s">
        <v>471</v>
      </c>
      <c r="N372" t="s">
        <v>1318</v>
      </c>
      <c r="O372" t="s">
        <v>1319</v>
      </c>
      <c r="P372" t="s">
        <v>35</v>
      </c>
      <c r="Q372" t="s">
        <v>472</v>
      </c>
      <c r="R372" t="s">
        <v>473</v>
      </c>
      <c r="S372" t="s">
        <v>122</v>
      </c>
      <c r="T372" t="s">
        <v>123</v>
      </c>
      <c r="U372" t="s">
        <v>474</v>
      </c>
      <c r="V372" t="s">
        <v>475</v>
      </c>
      <c r="W372" t="s">
        <v>473</v>
      </c>
    </row>
    <row r="373" spans="1:23" x14ac:dyDescent="0.25">
      <c r="A373">
        <v>371</v>
      </c>
      <c r="B373" t="s">
        <v>35</v>
      </c>
      <c r="C373" t="s">
        <v>1317</v>
      </c>
      <c r="D373" t="s">
        <v>1325</v>
      </c>
      <c r="E373">
        <v>4.4000000000000004</v>
      </c>
      <c r="F373" t="s">
        <v>1326</v>
      </c>
      <c r="G373" t="s">
        <v>42</v>
      </c>
      <c r="H373">
        <v>-1</v>
      </c>
      <c r="I373" t="s">
        <v>43</v>
      </c>
      <c r="J373" t="s">
        <v>165</v>
      </c>
      <c r="K373" t="s">
        <v>338</v>
      </c>
      <c r="L373" t="s">
        <v>31</v>
      </c>
      <c r="M373" t="s">
        <v>54</v>
      </c>
      <c r="N373" t="s">
        <v>1318</v>
      </c>
      <c r="O373" t="s">
        <v>1319</v>
      </c>
      <c r="P373" t="s">
        <v>35</v>
      </c>
      <c r="Q373" t="s">
        <v>1327</v>
      </c>
      <c r="R373" t="s">
        <v>340</v>
      </c>
      <c r="S373" t="s">
        <v>47</v>
      </c>
      <c r="T373" t="s">
        <v>48</v>
      </c>
      <c r="U373" t="s">
        <v>1328</v>
      </c>
      <c r="V373" t="s">
        <v>342</v>
      </c>
      <c r="W373" t="s">
        <v>340</v>
      </c>
    </row>
    <row r="374" spans="1:23" x14ac:dyDescent="0.25">
      <c r="A374">
        <v>372</v>
      </c>
      <c r="B374" t="s">
        <v>35</v>
      </c>
      <c r="C374" t="s">
        <v>1317</v>
      </c>
      <c r="D374" t="s">
        <v>1329</v>
      </c>
      <c r="E374">
        <v>3.2</v>
      </c>
      <c r="F374" t="s">
        <v>92</v>
      </c>
      <c r="G374" t="s">
        <v>118</v>
      </c>
      <c r="H374">
        <v>2018</v>
      </c>
      <c r="I374" t="s">
        <v>65</v>
      </c>
      <c r="J374" t="s">
        <v>134</v>
      </c>
      <c r="K374" t="s">
        <v>134</v>
      </c>
      <c r="L374" t="s">
        <v>31</v>
      </c>
      <c r="M374" t="s">
        <v>54</v>
      </c>
      <c r="N374" t="s">
        <v>1318</v>
      </c>
      <c r="O374" t="s">
        <v>1319</v>
      </c>
      <c r="P374" t="s">
        <v>35</v>
      </c>
      <c r="Q374" t="s">
        <v>1330</v>
      </c>
      <c r="R374" t="s">
        <v>473</v>
      </c>
      <c r="S374" t="s">
        <v>122</v>
      </c>
      <c r="T374" t="s">
        <v>123</v>
      </c>
      <c r="U374" t="s">
        <v>1331</v>
      </c>
      <c r="V374" t="s">
        <v>475</v>
      </c>
      <c r="W374" t="s">
        <v>473</v>
      </c>
    </row>
    <row r="375" spans="1:23" x14ac:dyDescent="0.25">
      <c r="A375">
        <v>373</v>
      </c>
      <c r="B375" t="s">
        <v>35</v>
      </c>
      <c r="C375" t="s">
        <v>1317</v>
      </c>
      <c r="D375" t="s">
        <v>1332</v>
      </c>
      <c r="E375">
        <v>4.5</v>
      </c>
      <c r="F375" t="s">
        <v>1333</v>
      </c>
      <c r="G375" t="s">
        <v>93</v>
      </c>
      <c r="H375">
        <v>1980</v>
      </c>
      <c r="I375" t="s">
        <v>43</v>
      </c>
      <c r="J375" t="s">
        <v>378</v>
      </c>
      <c r="K375" t="s">
        <v>45</v>
      </c>
      <c r="L375" t="s">
        <v>31</v>
      </c>
      <c r="M375" t="s">
        <v>1334</v>
      </c>
      <c r="N375" t="s">
        <v>1318</v>
      </c>
      <c r="O375" t="s">
        <v>1319</v>
      </c>
      <c r="P375" t="s">
        <v>35</v>
      </c>
      <c r="Q375" t="s">
        <v>209</v>
      </c>
      <c r="R375" t="s">
        <v>210</v>
      </c>
      <c r="S375" t="s">
        <v>97</v>
      </c>
      <c r="T375" t="s">
        <v>98</v>
      </c>
      <c r="U375" t="s">
        <v>1335</v>
      </c>
      <c r="V375" t="s">
        <v>212</v>
      </c>
      <c r="W375" t="s">
        <v>210</v>
      </c>
    </row>
    <row r="376" spans="1:23" x14ac:dyDescent="0.25">
      <c r="A376">
        <v>374</v>
      </c>
      <c r="B376" t="s">
        <v>1336</v>
      </c>
      <c r="C376" t="s">
        <v>1317</v>
      </c>
      <c r="D376" t="s">
        <v>1337</v>
      </c>
      <c r="E376">
        <v>3.5</v>
      </c>
      <c r="F376" t="s">
        <v>276</v>
      </c>
      <c r="G376" t="s">
        <v>151</v>
      </c>
      <c r="H376">
        <v>2003</v>
      </c>
      <c r="I376" t="s">
        <v>28</v>
      </c>
      <c r="J376" t="s">
        <v>66</v>
      </c>
      <c r="K376" t="s">
        <v>45</v>
      </c>
      <c r="L376" t="s">
        <v>59</v>
      </c>
      <c r="M376" t="s">
        <v>54</v>
      </c>
      <c r="N376" t="s">
        <v>1318</v>
      </c>
      <c r="O376" t="s">
        <v>1319</v>
      </c>
      <c r="P376" t="s">
        <v>147</v>
      </c>
      <c r="Q376" t="s">
        <v>1338</v>
      </c>
      <c r="R376" t="s">
        <v>259</v>
      </c>
      <c r="S376" t="s">
        <v>152</v>
      </c>
      <c r="T376" t="s">
        <v>153</v>
      </c>
      <c r="U376" t="s">
        <v>1339</v>
      </c>
      <c r="V376" t="s">
        <v>209</v>
      </c>
      <c r="W376" t="s">
        <v>259</v>
      </c>
    </row>
    <row r="377" spans="1:23" x14ac:dyDescent="0.25">
      <c r="A377">
        <v>375</v>
      </c>
      <c r="B377" t="s">
        <v>35</v>
      </c>
      <c r="C377" t="s">
        <v>1317</v>
      </c>
      <c r="D377" t="s">
        <v>1340</v>
      </c>
      <c r="E377">
        <v>4.4000000000000004</v>
      </c>
      <c r="F377" t="s">
        <v>1341</v>
      </c>
      <c r="G377" t="s">
        <v>27</v>
      </c>
      <c r="H377">
        <v>1989</v>
      </c>
      <c r="I377" t="s">
        <v>43</v>
      </c>
      <c r="J377" t="s">
        <v>378</v>
      </c>
      <c r="K377" t="s">
        <v>45</v>
      </c>
      <c r="L377" t="s">
        <v>59</v>
      </c>
      <c r="M377" t="s">
        <v>1342</v>
      </c>
      <c r="N377" t="s">
        <v>1318</v>
      </c>
      <c r="O377" t="s">
        <v>1319</v>
      </c>
      <c r="P377" t="s">
        <v>35</v>
      </c>
      <c r="Q377" t="s">
        <v>299</v>
      </c>
      <c r="R377" t="s">
        <v>300</v>
      </c>
      <c r="S377" t="s">
        <v>38</v>
      </c>
      <c r="T377" t="s">
        <v>39</v>
      </c>
      <c r="U377" t="s">
        <v>1343</v>
      </c>
      <c r="V377" t="s">
        <v>302</v>
      </c>
      <c r="W377" t="s">
        <v>300</v>
      </c>
    </row>
    <row r="378" spans="1:23" x14ac:dyDescent="0.25">
      <c r="A378">
        <v>376</v>
      </c>
      <c r="B378" t="s">
        <v>35</v>
      </c>
      <c r="C378" t="s">
        <v>1317</v>
      </c>
      <c r="D378" t="s">
        <v>1344</v>
      </c>
      <c r="E378">
        <v>3.1</v>
      </c>
      <c r="F378" t="s">
        <v>1049</v>
      </c>
      <c r="G378" t="s">
        <v>93</v>
      </c>
      <c r="H378">
        <v>2001</v>
      </c>
      <c r="I378" t="s">
        <v>43</v>
      </c>
      <c r="J378" t="s">
        <v>378</v>
      </c>
      <c r="K378" t="s">
        <v>45</v>
      </c>
      <c r="L378" t="s">
        <v>94</v>
      </c>
      <c r="M378" t="s">
        <v>54</v>
      </c>
      <c r="N378" t="s">
        <v>1318</v>
      </c>
      <c r="O378" t="s">
        <v>1319</v>
      </c>
      <c r="P378" t="s">
        <v>35</v>
      </c>
      <c r="Q378" t="s">
        <v>1345</v>
      </c>
      <c r="R378" t="s">
        <v>173</v>
      </c>
      <c r="S378" t="s">
        <v>97</v>
      </c>
      <c r="T378" t="s">
        <v>98</v>
      </c>
      <c r="U378" t="s">
        <v>1346</v>
      </c>
      <c r="V378" t="s">
        <v>175</v>
      </c>
      <c r="W378" t="s">
        <v>173</v>
      </c>
    </row>
    <row r="379" spans="1:23" x14ac:dyDescent="0.25">
      <c r="A379">
        <v>377</v>
      </c>
      <c r="B379" t="s">
        <v>1347</v>
      </c>
      <c r="C379" t="s">
        <v>1317</v>
      </c>
      <c r="D379" t="s">
        <v>1348</v>
      </c>
      <c r="E379">
        <v>3.5</v>
      </c>
      <c r="F379" t="s">
        <v>535</v>
      </c>
      <c r="G379" t="s">
        <v>151</v>
      </c>
      <c r="H379">
        <v>2011</v>
      </c>
      <c r="I379" t="s">
        <v>43</v>
      </c>
      <c r="J379" t="s">
        <v>1349</v>
      </c>
      <c r="K379" t="s">
        <v>1164</v>
      </c>
      <c r="L379" t="s">
        <v>31</v>
      </c>
      <c r="M379" t="s">
        <v>54</v>
      </c>
      <c r="N379" t="s">
        <v>1318</v>
      </c>
      <c r="O379" t="s">
        <v>1319</v>
      </c>
      <c r="P379" t="s">
        <v>35</v>
      </c>
      <c r="Q379" t="s">
        <v>537</v>
      </c>
      <c r="R379" t="s">
        <v>486</v>
      </c>
      <c r="S379" t="s">
        <v>152</v>
      </c>
      <c r="T379" t="s">
        <v>153</v>
      </c>
      <c r="U379" t="s">
        <v>1350</v>
      </c>
      <c r="V379" t="s">
        <v>488</v>
      </c>
      <c r="W379" t="s">
        <v>486</v>
      </c>
    </row>
    <row r="380" spans="1:23" x14ac:dyDescent="0.25">
      <c r="A380">
        <v>378</v>
      </c>
      <c r="B380" t="s">
        <v>35</v>
      </c>
      <c r="C380" t="s">
        <v>1317</v>
      </c>
      <c r="D380" t="s">
        <v>1351</v>
      </c>
      <c r="E380">
        <v>3.8</v>
      </c>
      <c r="F380" t="s">
        <v>1352</v>
      </c>
      <c r="G380" t="s">
        <v>27</v>
      </c>
      <c r="H380">
        <v>1999</v>
      </c>
      <c r="I380" t="s">
        <v>43</v>
      </c>
      <c r="J380" t="s">
        <v>138</v>
      </c>
      <c r="K380" t="s">
        <v>53</v>
      </c>
      <c r="L380" t="s">
        <v>277</v>
      </c>
      <c r="M380" t="s">
        <v>54</v>
      </c>
      <c r="N380" t="s">
        <v>1318</v>
      </c>
      <c r="O380" t="s">
        <v>1319</v>
      </c>
      <c r="P380" t="s">
        <v>35</v>
      </c>
      <c r="Q380" t="s">
        <v>1323</v>
      </c>
      <c r="R380" t="s">
        <v>173</v>
      </c>
      <c r="S380" t="s">
        <v>38</v>
      </c>
      <c r="T380" t="s">
        <v>39</v>
      </c>
      <c r="U380" t="s">
        <v>1353</v>
      </c>
      <c r="V380" t="s">
        <v>175</v>
      </c>
      <c r="W380" t="s">
        <v>173</v>
      </c>
    </row>
    <row r="381" spans="1:23" x14ac:dyDescent="0.25">
      <c r="A381">
        <v>379</v>
      </c>
      <c r="B381" t="s">
        <v>35</v>
      </c>
      <c r="C381" t="s">
        <v>1317</v>
      </c>
      <c r="D381" t="s">
        <v>1354</v>
      </c>
      <c r="E381">
        <v>3.7</v>
      </c>
      <c r="F381" t="s">
        <v>1236</v>
      </c>
      <c r="G381" t="s">
        <v>64</v>
      </c>
      <c r="H381">
        <v>1908</v>
      </c>
      <c r="I381" t="s">
        <v>397</v>
      </c>
      <c r="J381" t="s">
        <v>254</v>
      </c>
      <c r="K381" t="s">
        <v>255</v>
      </c>
      <c r="L381" t="s">
        <v>31</v>
      </c>
      <c r="M381" t="s">
        <v>1355</v>
      </c>
      <c r="N381" t="s">
        <v>1318</v>
      </c>
      <c r="O381" t="s">
        <v>1319</v>
      </c>
      <c r="P381" t="s">
        <v>35</v>
      </c>
      <c r="Q381" t="s">
        <v>88</v>
      </c>
      <c r="R381" t="s">
        <v>69</v>
      </c>
      <c r="S381" t="s">
        <v>70</v>
      </c>
      <c r="T381" t="s">
        <v>71</v>
      </c>
      <c r="U381" t="s">
        <v>1356</v>
      </c>
      <c r="V381" t="s">
        <v>73</v>
      </c>
      <c r="W381" t="s">
        <v>69</v>
      </c>
    </row>
    <row r="382" spans="1:23" x14ac:dyDescent="0.25">
      <c r="A382">
        <v>380</v>
      </c>
      <c r="B382" t="s">
        <v>934</v>
      </c>
      <c r="C382" t="s">
        <v>1317</v>
      </c>
      <c r="D382" t="s">
        <v>935</v>
      </c>
      <c r="E382">
        <v>3.5</v>
      </c>
      <c r="F382" t="s">
        <v>936</v>
      </c>
      <c r="G382" t="s">
        <v>76</v>
      </c>
      <c r="H382">
        <v>1996</v>
      </c>
      <c r="I382" t="s">
        <v>28</v>
      </c>
      <c r="J382" t="s">
        <v>281</v>
      </c>
      <c r="K382" t="s">
        <v>282</v>
      </c>
      <c r="L382" t="s">
        <v>256</v>
      </c>
      <c r="M382" t="s">
        <v>54</v>
      </c>
      <c r="N382" t="s">
        <v>1318</v>
      </c>
      <c r="O382" t="s">
        <v>1319</v>
      </c>
      <c r="P382" t="s">
        <v>165</v>
      </c>
      <c r="Q382" t="s">
        <v>937</v>
      </c>
      <c r="R382" t="s">
        <v>173</v>
      </c>
      <c r="S382" t="s">
        <v>80</v>
      </c>
      <c r="T382" t="s">
        <v>81</v>
      </c>
      <c r="U382" t="s">
        <v>938</v>
      </c>
      <c r="V382" t="s">
        <v>175</v>
      </c>
      <c r="W382" t="s">
        <v>173</v>
      </c>
    </row>
    <row r="383" spans="1:23" x14ac:dyDescent="0.25">
      <c r="A383">
        <v>381</v>
      </c>
      <c r="B383" t="s">
        <v>939</v>
      </c>
      <c r="C383" t="s">
        <v>1317</v>
      </c>
      <c r="D383" t="s">
        <v>940</v>
      </c>
      <c r="E383">
        <v>3.7</v>
      </c>
      <c r="F383" t="s">
        <v>820</v>
      </c>
      <c r="G383" t="s">
        <v>64</v>
      </c>
      <c r="H383">
        <v>1851</v>
      </c>
      <c r="I383" t="s">
        <v>43</v>
      </c>
      <c r="J383" t="s">
        <v>29</v>
      </c>
      <c r="K383" t="s">
        <v>30</v>
      </c>
      <c r="L383" t="s">
        <v>120</v>
      </c>
      <c r="M383" t="s">
        <v>54</v>
      </c>
      <c r="N383" t="s">
        <v>1318</v>
      </c>
      <c r="O383" t="s">
        <v>1319</v>
      </c>
      <c r="P383" t="s">
        <v>165</v>
      </c>
      <c r="Q383" t="s">
        <v>104</v>
      </c>
      <c r="R383" t="s">
        <v>105</v>
      </c>
      <c r="S383" t="s">
        <v>70</v>
      </c>
      <c r="T383" t="s">
        <v>71</v>
      </c>
      <c r="U383" t="s">
        <v>821</v>
      </c>
      <c r="V383" t="s">
        <v>107</v>
      </c>
      <c r="W383" t="s">
        <v>105</v>
      </c>
    </row>
    <row r="384" spans="1:23" x14ac:dyDescent="0.25">
      <c r="A384">
        <v>382</v>
      </c>
      <c r="B384" t="s">
        <v>1357</v>
      </c>
      <c r="C384" t="s">
        <v>1317</v>
      </c>
      <c r="D384" t="s">
        <v>1358</v>
      </c>
      <c r="E384">
        <v>5</v>
      </c>
      <c r="F384" t="s">
        <v>490</v>
      </c>
      <c r="G384" t="s">
        <v>93</v>
      </c>
      <c r="H384">
        <v>2003</v>
      </c>
      <c r="I384" t="s">
        <v>1359</v>
      </c>
      <c r="J384" t="s">
        <v>52</v>
      </c>
      <c r="K384" t="s">
        <v>53</v>
      </c>
      <c r="L384" t="s">
        <v>31</v>
      </c>
      <c r="M384" t="s">
        <v>54</v>
      </c>
      <c r="N384" t="s">
        <v>1318</v>
      </c>
      <c r="O384" t="s">
        <v>1319</v>
      </c>
      <c r="P384" t="s">
        <v>165</v>
      </c>
      <c r="Q384" t="s">
        <v>104</v>
      </c>
      <c r="R384" t="s">
        <v>105</v>
      </c>
      <c r="S384" t="s">
        <v>97</v>
      </c>
      <c r="T384" t="s">
        <v>98</v>
      </c>
      <c r="U384" t="s">
        <v>1360</v>
      </c>
      <c r="V384" t="s">
        <v>107</v>
      </c>
      <c r="W384" t="s">
        <v>105</v>
      </c>
    </row>
    <row r="385" spans="1:23" x14ac:dyDescent="0.25">
      <c r="A385">
        <v>383</v>
      </c>
      <c r="B385" t="s">
        <v>1361</v>
      </c>
      <c r="C385" t="s">
        <v>1317</v>
      </c>
      <c r="D385" t="s">
        <v>1362</v>
      </c>
      <c r="E385">
        <v>4</v>
      </c>
      <c r="F385" t="s">
        <v>460</v>
      </c>
      <c r="G385" t="s">
        <v>118</v>
      </c>
      <c r="H385">
        <v>1853</v>
      </c>
      <c r="I385" t="s">
        <v>65</v>
      </c>
      <c r="J385" t="s">
        <v>29</v>
      </c>
      <c r="K385" t="s">
        <v>30</v>
      </c>
      <c r="L385" t="s">
        <v>120</v>
      </c>
      <c r="M385" t="s">
        <v>54</v>
      </c>
      <c r="N385" t="s">
        <v>1318</v>
      </c>
      <c r="O385" t="s">
        <v>1319</v>
      </c>
      <c r="P385" t="s">
        <v>274</v>
      </c>
      <c r="Q385" t="s">
        <v>956</v>
      </c>
      <c r="R385" t="s">
        <v>957</v>
      </c>
      <c r="S385" t="s">
        <v>122</v>
      </c>
      <c r="T385" t="s">
        <v>123</v>
      </c>
      <c r="U385" t="s">
        <v>1363</v>
      </c>
      <c r="V385" t="s">
        <v>959</v>
      </c>
      <c r="W385" t="s">
        <v>957</v>
      </c>
    </row>
    <row r="386" spans="1:23" x14ac:dyDescent="0.25">
      <c r="A386">
        <v>384</v>
      </c>
      <c r="B386" t="s">
        <v>1364</v>
      </c>
      <c r="C386" t="s">
        <v>1317</v>
      </c>
      <c r="D386" t="s">
        <v>1365</v>
      </c>
      <c r="E386">
        <v>3.6</v>
      </c>
      <c r="F386" t="s">
        <v>51</v>
      </c>
      <c r="G386" t="s">
        <v>27</v>
      </c>
      <c r="H386">
        <v>2011</v>
      </c>
      <c r="I386" t="s">
        <v>397</v>
      </c>
      <c r="J386" t="s">
        <v>58</v>
      </c>
      <c r="K386" t="s">
        <v>53</v>
      </c>
      <c r="L386" t="s">
        <v>31</v>
      </c>
      <c r="M386" t="s">
        <v>54</v>
      </c>
      <c r="N386" t="s">
        <v>1318</v>
      </c>
      <c r="O386" t="s">
        <v>1319</v>
      </c>
      <c r="P386" t="s">
        <v>140</v>
      </c>
      <c r="Q386" t="s">
        <v>184</v>
      </c>
      <c r="R386" t="s">
        <v>173</v>
      </c>
      <c r="S386" t="s">
        <v>38</v>
      </c>
      <c r="T386" t="s">
        <v>39</v>
      </c>
      <c r="U386" t="s">
        <v>1366</v>
      </c>
      <c r="V386" t="s">
        <v>175</v>
      </c>
      <c r="W386" t="s">
        <v>173</v>
      </c>
    </row>
    <row r="387" spans="1:23" x14ac:dyDescent="0.25">
      <c r="A387">
        <v>385</v>
      </c>
      <c r="B387" t="s">
        <v>149</v>
      </c>
      <c r="C387" t="s">
        <v>1367</v>
      </c>
      <c r="D387" t="s">
        <v>150</v>
      </c>
      <c r="E387">
        <v>4.8</v>
      </c>
      <c r="F387" t="s">
        <v>101</v>
      </c>
      <c r="G387" t="s">
        <v>151</v>
      </c>
      <c r="H387">
        <v>2012</v>
      </c>
      <c r="I387" t="s">
        <v>43</v>
      </c>
      <c r="J387" t="s">
        <v>52</v>
      </c>
      <c r="K387" t="s">
        <v>53</v>
      </c>
      <c r="L387" t="s">
        <v>31</v>
      </c>
      <c r="M387" t="s">
        <v>54</v>
      </c>
      <c r="N387" t="s">
        <v>1368</v>
      </c>
      <c r="O387" t="s">
        <v>1369</v>
      </c>
      <c r="P387" t="s">
        <v>35</v>
      </c>
      <c r="Q387" t="s">
        <v>104</v>
      </c>
      <c r="R387" t="s">
        <v>105</v>
      </c>
      <c r="S387" t="s">
        <v>152</v>
      </c>
      <c r="T387" t="s">
        <v>153</v>
      </c>
      <c r="U387" t="s">
        <v>154</v>
      </c>
      <c r="V387" t="s">
        <v>107</v>
      </c>
      <c r="W387" t="s">
        <v>105</v>
      </c>
    </row>
    <row r="388" spans="1:23" x14ac:dyDescent="0.25">
      <c r="A388">
        <v>386</v>
      </c>
      <c r="B388" t="s">
        <v>1370</v>
      </c>
      <c r="C388" t="s">
        <v>1367</v>
      </c>
      <c r="D388" t="s">
        <v>1371</v>
      </c>
      <c r="E388">
        <v>3.8</v>
      </c>
      <c r="F388" t="s">
        <v>535</v>
      </c>
      <c r="G388" t="s">
        <v>42</v>
      </c>
      <c r="H388">
        <v>2009</v>
      </c>
      <c r="I388" t="s">
        <v>43</v>
      </c>
      <c r="J388" t="s">
        <v>44</v>
      </c>
      <c r="K388" t="s">
        <v>45</v>
      </c>
      <c r="L388" t="s">
        <v>199</v>
      </c>
      <c r="M388" t="s">
        <v>536</v>
      </c>
      <c r="N388" t="s">
        <v>1368</v>
      </c>
      <c r="O388" t="s">
        <v>1369</v>
      </c>
      <c r="P388" t="s">
        <v>35</v>
      </c>
      <c r="Q388" t="s">
        <v>537</v>
      </c>
      <c r="R388" t="s">
        <v>486</v>
      </c>
      <c r="S388" t="s">
        <v>47</v>
      </c>
      <c r="T388" t="s">
        <v>48</v>
      </c>
      <c r="U388" t="s">
        <v>538</v>
      </c>
      <c r="V388" t="s">
        <v>488</v>
      </c>
      <c r="W388" t="s">
        <v>486</v>
      </c>
    </row>
    <row r="389" spans="1:23" x14ac:dyDescent="0.25">
      <c r="A389">
        <v>387</v>
      </c>
      <c r="B389" t="s">
        <v>1372</v>
      </c>
      <c r="C389" t="s">
        <v>1367</v>
      </c>
      <c r="D389" t="s">
        <v>1373</v>
      </c>
      <c r="E389">
        <v>3.6</v>
      </c>
      <c r="F389" t="s">
        <v>156</v>
      </c>
      <c r="G389" t="s">
        <v>64</v>
      </c>
      <c r="H389">
        <v>1978</v>
      </c>
      <c r="I389" t="s">
        <v>65</v>
      </c>
      <c r="J389" t="s">
        <v>119</v>
      </c>
      <c r="K389" t="s">
        <v>119</v>
      </c>
      <c r="L389" t="s">
        <v>120</v>
      </c>
      <c r="M389" t="s">
        <v>54</v>
      </c>
      <c r="N389" t="s">
        <v>1368</v>
      </c>
      <c r="O389" t="s">
        <v>1369</v>
      </c>
      <c r="P389" t="s">
        <v>165</v>
      </c>
      <c r="Q389" t="s">
        <v>121</v>
      </c>
      <c r="R389" t="s">
        <v>105</v>
      </c>
      <c r="S389" t="s">
        <v>70</v>
      </c>
      <c r="T389" t="s">
        <v>71</v>
      </c>
      <c r="U389" t="s">
        <v>1374</v>
      </c>
      <c r="V389" t="s">
        <v>107</v>
      </c>
      <c r="W389" t="s">
        <v>105</v>
      </c>
    </row>
    <row r="390" spans="1:23" x14ac:dyDescent="0.25">
      <c r="A390">
        <v>388</v>
      </c>
      <c r="B390" t="s">
        <v>35</v>
      </c>
      <c r="C390" t="s">
        <v>1367</v>
      </c>
      <c r="D390" t="s">
        <v>1375</v>
      </c>
      <c r="E390">
        <v>-1</v>
      </c>
      <c r="F390" t="s">
        <v>338</v>
      </c>
      <c r="G390" t="s">
        <v>338</v>
      </c>
      <c r="H390">
        <v>-1</v>
      </c>
      <c r="I390" t="s">
        <v>338</v>
      </c>
      <c r="J390" t="s">
        <v>165</v>
      </c>
      <c r="K390" t="s">
        <v>338</v>
      </c>
      <c r="L390" t="s">
        <v>338</v>
      </c>
      <c r="M390" t="s">
        <v>54</v>
      </c>
      <c r="N390" t="s">
        <v>1368</v>
      </c>
      <c r="O390" t="s">
        <v>1369</v>
      </c>
      <c r="P390" t="s">
        <v>35</v>
      </c>
      <c r="Q390" t="s">
        <v>184</v>
      </c>
      <c r="R390" t="s">
        <v>173</v>
      </c>
      <c r="S390" t="s">
        <v>338</v>
      </c>
      <c r="T390" t="s">
        <v>123</v>
      </c>
      <c r="U390" t="s">
        <v>1376</v>
      </c>
      <c r="V390" t="s">
        <v>175</v>
      </c>
      <c r="W390" t="s">
        <v>173</v>
      </c>
    </row>
    <row r="391" spans="1:23" x14ac:dyDescent="0.25">
      <c r="A391">
        <v>389</v>
      </c>
      <c r="B391" t="s">
        <v>35</v>
      </c>
      <c r="C391" t="s">
        <v>1367</v>
      </c>
      <c r="D391" t="s">
        <v>1375</v>
      </c>
      <c r="E391">
        <v>-1</v>
      </c>
      <c r="F391" t="s">
        <v>338</v>
      </c>
      <c r="G391" t="s">
        <v>338</v>
      </c>
      <c r="H391">
        <v>-1</v>
      </c>
      <c r="I391" t="s">
        <v>338</v>
      </c>
      <c r="J391" t="s">
        <v>165</v>
      </c>
      <c r="K391" t="s">
        <v>338</v>
      </c>
      <c r="L391" t="s">
        <v>338</v>
      </c>
      <c r="M391" t="s">
        <v>54</v>
      </c>
      <c r="N391" t="s">
        <v>1368</v>
      </c>
      <c r="O391" t="s">
        <v>1369</v>
      </c>
      <c r="P391" t="s">
        <v>35</v>
      </c>
      <c r="Q391" t="s">
        <v>184</v>
      </c>
      <c r="R391" t="s">
        <v>173</v>
      </c>
      <c r="S391" t="s">
        <v>338</v>
      </c>
      <c r="T391" t="s">
        <v>123</v>
      </c>
      <c r="U391" t="s">
        <v>1376</v>
      </c>
      <c r="V391" t="s">
        <v>175</v>
      </c>
      <c r="W391" t="s">
        <v>173</v>
      </c>
    </row>
    <row r="392" spans="1:23" x14ac:dyDescent="0.25">
      <c r="A392">
        <v>390</v>
      </c>
      <c r="B392" t="s">
        <v>941</v>
      </c>
      <c r="C392" t="s">
        <v>1367</v>
      </c>
      <c r="D392" t="s">
        <v>942</v>
      </c>
      <c r="E392">
        <v>3.3</v>
      </c>
      <c r="F392" t="s">
        <v>218</v>
      </c>
      <c r="G392" t="s">
        <v>76</v>
      </c>
      <c r="H392">
        <v>2015</v>
      </c>
      <c r="I392" t="s">
        <v>43</v>
      </c>
      <c r="J392" t="s">
        <v>119</v>
      </c>
      <c r="K392" t="s">
        <v>119</v>
      </c>
      <c r="L392" t="s">
        <v>31</v>
      </c>
      <c r="M392" t="s">
        <v>54</v>
      </c>
      <c r="N392" t="s">
        <v>1368</v>
      </c>
      <c r="O392" t="s">
        <v>1369</v>
      </c>
      <c r="P392" t="s">
        <v>147</v>
      </c>
      <c r="Q392" t="s">
        <v>430</v>
      </c>
      <c r="R392" t="s">
        <v>173</v>
      </c>
      <c r="S392" t="s">
        <v>80</v>
      </c>
      <c r="T392" t="s">
        <v>81</v>
      </c>
      <c r="U392" t="s">
        <v>415</v>
      </c>
      <c r="V392" t="s">
        <v>175</v>
      </c>
      <c r="W392" t="s">
        <v>173</v>
      </c>
    </row>
    <row r="393" spans="1:23" x14ac:dyDescent="0.25">
      <c r="A393">
        <v>391</v>
      </c>
      <c r="B393" t="s">
        <v>1377</v>
      </c>
      <c r="C393" t="s">
        <v>1367</v>
      </c>
      <c r="D393" t="s">
        <v>1378</v>
      </c>
      <c r="E393">
        <v>4.0999999999999996</v>
      </c>
      <c r="F393" t="s">
        <v>1379</v>
      </c>
      <c r="G393" t="s">
        <v>64</v>
      </c>
      <c r="H393">
        <v>1981</v>
      </c>
      <c r="I393" t="s">
        <v>65</v>
      </c>
      <c r="J393" t="s">
        <v>52</v>
      </c>
      <c r="K393" t="s">
        <v>53</v>
      </c>
      <c r="L393" t="s">
        <v>67</v>
      </c>
      <c r="M393" t="s">
        <v>1380</v>
      </c>
      <c r="N393" t="s">
        <v>1368</v>
      </c>
      <c r="O393" t="s">
        <v>1369</v>
      </c>
      <c r="P393" t="s">
        <v>35</v>
      </c>
      <c r="Q393" t="s">
        <v>1381</v>
      </c>
      <c r="R393" t="s">
        <v>173</v>
      </c>
      <c r="S393" t="s">
        <v>70</v>
      </c>
      <c r="T393" t="s">
        <v>71</v>
      </c>
      <c r="U393" t="s">
        <v>1382</v>
      </c>
      <c r="V393" t="s">
        <v>175</v>
      </c>
      <c r="W393" t="s">
        <v>173</v>
      </c>
    </row>
    <row r="394" spans="1:23" x14ac:dyDescent="0.25">
      <c r="A394">
        <v>392</v>
      </c>
      <c r="B394" t="s">
        <v>1383</v>
      </c>
      <c r="C394" t="s">
        <v>1367</v>
      </c>
      <c r="D394" t="s">
        <v>1384</v>
      </c>
      <c r="E394">
        <v>3.6</v>
      </c>
      <c r="F394" t="s">
        <v>208</v>
      </c>
      <c r="G394" t="s">
        <v>27</v>
      </c>
      <c r="H394">
        <v>-1</v>
      </c>
      <c r="I394" t="s">
        <v>43</v>
      </c>
      <c r="J394" t="s">
        <v>119</v>
      </c>
      <c r="K394" t="s">
        <v>119</v>
      </c>
      <c r="L394" t="s">
        <v>59</v>
      </c>
      <c r="M394" t="s">
        <v>54</v>
      </c>
      <c r="N394" t="s">
        <v>1368</v>
      </c>
      <c r="O394" t="s">
        <v>1369</v>
      </c>
      <c r="P394" t="s">
        <v>35</v>
      </c>
      <c r="Q394" t="s">
        <v>1385</v>
      </c>
      <c r="R394" t="s">
        <v>340</v>
      </c>
      <c r="S394" t="s">
        <v>38</v>
      </c>
      <c r="T394" t="s">
        <v>39</v>
      </c>
      <c r="U394" t="s">
        <v>1386</v>
      </c>
      <c r="V394" t="s">
        <v>342</v>
      </c>
      <c r="W394" t="s">
        <v>340</v>
      </c>
    </row>
    <row r="395" spans="1:23" x14ac:dyDescent="0.25">
      <c r="A395">
        <v>393</v>
      </c>
      <c r="B395" t="s">
        <v>274</v>
      </c>
      <c r="C395" t="s">
        <v>1367</v>
      </c>
      <c r="D395" t="s">
        <v>1387</v>
      </c>
      <c r="E395">
        <v>4.5</v>
      </c>
      <c r="F395" t="s">
        <v>84</v>
      </c>
      <c r="G395" t="s">
        <v>42</v>
      </c>
      <c r="H395">
        <v>2005</v>
      </c>
      <c r="I395" t="s">
        <v>43</v>
      </c>
      <c r="J395" t="s">
        <v>85</v>
      </c>
      <c r="K395" t="s">
        <v>86</v>
      </c>
      <c r="L395" t="s">
        <v>87</v>
      </c>
      <c r="M395" t="s">
        <v>54</v>
      </c>
      <c r="N395" t="s">
        <v>1368</v>
      </c>
      <c r="O395" t="s">
        <v>1369</v>
      </c>
      <c r="P395" t="s">
        <v>274</v>
      </c>
      <c r="Q395" t="s">
        <v>1313</v>
      </c>
      <c r="R395" t="s">
        <v>69</v>
      </c>
      <c r="S395" t="s">
        <v>47</v>
      </c>
      <c r="T395" t="s">
        <v>48</v>
      </c>
      <c r="U395" t="s">
        <v>89</v>
      </c>
      <c r="V395" t="s">
        <v>73</v>
      </c>
      <c r="W395" t="s">
        <v>69</v>
      </c>
    </row>
    <row r="396" spans="1:23" x14ac:dyDescent="0.25">
      <c r="A396">
        <v>394</v>
      </c>
      <c r="B396" t="s">
        <v>1388</v>
      </c>
      <c r="C396" t="s">
        <v>1367</v>
      </c>
      <c r="D396" t="s">
        <v>1389</v>
      </c>
      <c r="E396">
        <v>3.3</v>
      </c>
      <c r="F396" t="s">
        <v>218</v>
      </c>
      <c r="G396" t="s">
        <v>76</v>
      </c>
      <c r="H396">
        <v>2015</v>
      </c>
      <c r="I396" t="s">
        <v>43</v>
      </c>
      <c r="J396" t="s">
        <v>119</v>
      </c>
      <c r="K396" t="s">
        <v>119</v>
      </c>
      <c r="L396" t="s">
        <v>31</v>
      </c>
      <c r="M396" t="s">
        <v>54</v>
      </c>
      <c r="N396" t="s">
        <v>1368</v>
      </c>
      <c r="O396" t="s">
        <v>1369</v>
      </c>
      <c r="P396" t="s">
        <v>165</v>
      </c>
      <c r="Q396" t="s">
        <v>219</v>
      </c>
      <c r="R396" t="s">
        <v>220</v>
      </c>
      <c r="S396" t="s">
        <v>80</v>
      </c>
      <c r="T396" t="s">
        <v>81</v>
      </c>
      <c r="U396" t="s">
        <v>415</v>
      </c>
      <c r="V396" t="s">
        <v>222</v>
      </c>
      <c r="W396" t="s">
        <v>220</v>
      </c>
    </row>
    <row r="397" spans="1:23" x14ac:dyDescent="0.25">
      <c r="A397">
        <v>395</v>
      </c>
      <c r="B397" t="s">
        <v>1390</v>
      </c>
      <c r="C397" t="s">
        <v>1367</v>
      </c>
      <c r="D397" t="s">
        <v>1391</v>
      </c>
      <c r="E397">
        <v>3.4</v>
      </c>
      <c r="F397" t="s">
        <v>101</v>
      </c>
      <c r="G397" t="s">
        <v>118</v>
      </c>
      <c r="H397">
        <v>1912</v>
      </c>
      <c r="I397" t="s">
        <v>43</v>
      </c>
      <c r="J397" t="s">
        <v>29</v>
      </c>
      <c r="K397" t="s">
        <v>30</v>
      </c>
      <c r="L397" t="s">
        <v>120</v>
      </c>
      <c r="M397" t="s">
        <v>330</v>
      </c>
      <c r="N397" t="s">
        <v>1368</v>
      </c>
      <c r="O397" t="s">
        <v>1369</v>
      </c>
      <c r="P397" t="s">
        <v>165</v>
      </c>
      <c r="Q397" t="s">
        <v>570</v>
      </c>
      <c r="R397" t="s">
        <v>385</v>
      </c>
      <c r="S397" t="s">
        <v>122</v>
      </c>
      <c r="T397" t="s">
        <v>123</v>
      </c>
      <c r="U397" t="s">
        <v>333</v>
      </c>
      <c r="V397" t="s">
        <v>387</v>
      </c>
      <c r="W397" t="s">
        <v>385</v>
      </c>
    </row>
    <row r="398" spans="1:23" x14ac:dyDescent="0.25">
      <c r="A398">
        <v>396</v>
      </c>
      <c r="B398" t="s">
        <v>35</v>
      </c>
      <c r="C398" t="s">
        <v>1367</v>
      </c>
      <c r="D398" t="s">
        <v>1392</v>
      </c>
      <c r="E398">
        <v>4.3</v>
      </c>
      <c r="F398" t="s">
        <v>1352</v>
      </c>
      <c r="G398" t="s">
        <v>76</v>
      </c>
      <c r="H398">
        <v>1996</v>
      </c>
      <c r="I398" t="s">
        <v>43</v>
      </c>
      <c r="J398" t="s">
        <v>138</v>
      </c>
      <c r="K398" t="s">
        <v>53</v>
      </c>
      <c r="L398" t="s">
        <v>59</v>
      </c>
      <c r="M398" t="s">
        <v>1393</v>
      </c>
      <c r="N398" t="s">
        <v>1368</v>
      </c>
      <c r="O398" t="s">
        <v>1369</v>
      </c>
      <c r="P398" t="s">
        <v>35</v>
      </c>
      <c r="Q398" t="s">
        <v>209</v>
      </c>
      <c r="R398" t="s">
        <v>210</v>
      </c>
      <c r="S398" t="s">
        <v>80</v>
      </c>
      <c r="T398" t="s">
        <v>81</v>
      </c>
      <c r="U398" t="s">
        <v>1394</v>
      </c>
      <c r="V398" t="s">
        <v>212</v>
      </c>
      <c r="W398" t="s">
        <v>210</v>
      </c>
    </row>
    <row r="399" spans="1:23" x14ac:dyDescent="0.25">
      <c r="A399">
        <v>397</v>
      </c>
      <c r="B399" t="s">
        <v>1395</v>
      </c>
      <c r="C399" t="s">
        <v>1367</v>
      </c>
      <c r="D399" t="s">
        <v>1396</v>
      </c>
      <c r="E399">
        <v>3.5</v>
      </c>
      <c r="F399" t="s">
        <v>590</v>
      </c>
      <c r="G399" t="s">
        <v>64</v>
      </c>
      <c r="H399">
        <v>-1</v>
      </c>
      <c r="I399" t="s">
        <v>65</v>
      </c>
      <c r="J399" t="s">
        <v>134</v>
      </c>
      <c r="K399" t="s">
        <v>134</v>
      </c>
      <c r="L399" t="s">
        <v>179</v>
      </c>
      <c r="M399" t="s">
        <v>54</v>
      </c>
      <c r="N399" t="s">
        <v>1368</v>
      </c>
      <c r="O399" t="s">
        <v>1369</v>
      </c>
      <c r="P399" t="s">
        <v>35</v>
      </c>
      <c r="Q399" t="s">
        <v>79</v>
      </c>
      <c r="R399" t="s">
        <v>69</v>
      </c>
      <c r="S399" t="s">
        <v>70</v>
      </c>
      <c r="T399" t="s">
        <v>71</v>
      </c>
      <c r="U399" t="s">
        <v>591</v>
      </c>
      <c r="V399" t="s">
        <v>73</v>
      </c>
      <c r="W399" t="s">
        <v>69</v>
      </c>
    </row>
    <row r="400" spans="1:23" x14ac:dyDescent="0.25">
      <c r="A400">
        <v>398</v>
      </c>
      <c r="B400" t="s">
        <v>1397</v>
      </c>
      <c r="C400" t="s">
        <v>1367</v>
      </c>
      <c r="D400" t="s">
        <v>1398</v>
      </c>
      <c r="E400">
        <v>4</v>
      </c>
      <c r="F400" t="s">
        <v>1399</v>
      </c>
      <c r="G400" t="s">
        <v>27</v>
      </c>
      <c r="H400">
        <v>1974</v>
      </c>
      <c r="I400" t="s">
        <v>43</v>
      </c>
      <c r="J400" t="s">
        <v>134</v>
      </c>
      <c r="K400" t="s">
        <v>134</v>
      </c>
      <c r="L400" t="s">
        <v>59</v>
      </c>
      <c r="M400" t="s">
        <v>54</v>
      </c>
      <c r="N400" t="s">
        <v>1368</v>
      </c>
      <c r="O400" t="s">
        <v>1369</v>
      </c>
      <c r="P400" t="s">
        <v>165</v>
      </c>
      <c r="Q400" t="s">
        <v>1400</v>
      </c>
      <c r="R400" t="s">
        <v>765</v>
      </c>
      <c r="S400" t="s">
        <v>38</v>
      </c>
      <c r="T400" t="s">
        <v>39</v>
      </c>
      <c r="U400" t="s">
        <v>1401</v>
      </c>
      <c r="V400" t="s">
        <v>767</v>
      </c>
      <c r="W400" t="s">
        <v>765</v>
      </c>
    </row>
    <row r="401" spans="1:23" x14ac:dyDescent="0.25">
      <c r="A401">
        <v>399</v>
      </c>
      <c r="B401" t="s">
        <v>1402</v>
      </c>
      <c r="C401" t="s">
        <v>1367</v>
      </c>
      <c r="D401" t="s">
        <v>1403</v>
      </c>
      <c r="E401">
        <v>4.5</v>
      </c>
      <c r="F401" t="s">
        <v>389</v>
      </c>
      <c r="G401" t="s">
        <v>151</v>
      </c>
      <c r="H401">
        <v>2010</v>
      </c>
      <c r="I401" t="s">
        <v>43</v>
      </c>
      <c r="J401" t="s">
        <v>134</v>
      </c>
      <c r="K401" t="s">
        <v>134</v>
      </c>
      <c r="L401" t="s">
        <v>59</v>
      </c>
      <c r="M401" t="s">
        <v>54</v>
      </c>
      <c r="N401" t="s">
        <v>1368</v>
      </c>
      <c r="O401" t="s">
        <v>1369</v>
      </c>
      <c r="P401" t="s">
        <v>165</v>
      </c>
      <c r="Q401" t="s">
        <v>390</v>
      </c>
      <c r="R401" t="s">
        <v>105</v>
      </c>
      <c r="S401" t="s">
        <v>152</v>
      </c>
      <c r="T401" t="s">
        <v>153</v>
      </c>
      <c r="U401" t="s">
        <v>391</v>
      </c>
      <c r="V401" t="s">
        <v>107</v>
      </c>
      <c r="W401" t="s">
        <v>105</v>
      </c>
    </row>
    <row r="402" spans="1:23" x14ac:dyDescent="0.25">
      <c r="A402">
        <v>400</v>
      </c>
      <c r="B402" t="s">
        <v>758</v>
      </c>
      <c r="C402" t="s">
        <v>1367</v>
      </c>
      <c r="D402" t="s">
        <v>1404</v>
      </c>
      <c r="E402">
        <v>4.5</v>
      </c>
      <c r="F402" t="s">
        <v>75</v>
      </c>
      <c r="G402" t="s">
        <v>76</v>
      </c>
      <c r="H402">
        <v>2012</v>
      </c>
      <c r="I402" t="s">
        <v>43</v>
      </c>
      <c r="J402" t="s">
        <v>77</v>
      </c>
      <c r="K402" t="s">
        <v>53</v>
      </c>
      <c r="L402" t="s">
        <v>59</v>
      </c>
      <c r="M402" t="s">
        <v>78</v>
      </c>
      <c r="N402" t="s">
        <v>1368</v>
      </c>
      <c r="O402" t="s">
        <v>1369</v>
      </c>
      <c r="P402" t="s">
        <v>140</v>
      </c>
      <c r="Q402" t="s">
        <v>79</v>
      </c>
      <c r="R402" t="s">
        <v>69</v>
      </c>
      <c r="S402" t="s">
        <v>80</v>
      </c>
      <c r="T402" t="s">
        <v>81</v>
      </c>
      <c r="U402" t="s">
        <v>82</v>
      </c>
      <c r="V402" t="s">
        <v>73</v>
      </c>
      <c r="W402" t="s">
        <v>69</v>
      </c>
    </row>
    <row r="403" spans="1:23" x14ac:dyDescent="0.25">
      <c r="A403">
        <v>401</v>
      </c>
      <c r="B403" t="s">
        <v>1405</v>
      </c>
      <c r="C403" t="s">
        <v>1367</v>
      </c>
      <c r="D403" t="s">
        <v>1406</v>
      </c>
      <c r="E403">
        <v>3.9</v>
      </c>
      <c r="F403" t="s">
        <v>349</v>
      </c>
      <c r="G403" t="s">
        <v>118</v>
      </c>
      <c r="H403">
        <v>1933</v>
      </c>
      <c r="I403" t="s">
        <v>541</v>
      </c>
      <c r="J403" t="s">
        <v>521</v>
      </c>
      <c r="K403" t="s">
        <v>143</v>
      </c>
      <c r="L403" t="s">
        <v>31</v>
      </c>
      <c r="M403" t="s">
        <v>54</v>
      </c>
      <c r="N403" t="s">
        <v>1368</v>
      </c>
      <c r="O403" t="s">
        <v>1369</v>
      </c>
      <c r="P403" t="s">
        <v>274</v>
      </c>
      <c r="Q403" t="s">
        <v>1407</v>
      </c>
      <c r="R403" t="s">
        <v>69</v>
      </c>
      <c r="S403" t="s">
        <v>122</v>
      </c>
      <c r="T403" t="s">
        <v>123</v>
      </c>
      <c r="U403" t="s">
        <v>1408</v>
      </c>
      <c r="V403" t="s">
        <v>73</v>
      </c>
      <c r="W403" t="s">
        <v>69</v>
      </c>
    </row>
    <row r="404" spans="1:23" x14ac:dyDescent="0.25">
      <c r="A404">
        <v>402</v>
      </c>
      <c r="B404" t="s">
        <v>1409</v>
      </c>
      <c r="C404" t="s">
        <v>1367</v>
      </c>
      <c r="D404" t="s">
        <v>1410</v>
      </c>
      <c r="E404">
        <v>4</v>
      </c>
      <c r="F404" t="s">
        <v>1411</v>
      </c>
      <c r="G404" t="s">
        <v>27</v>
      </c>
      <c r="H404">
        <v>1995</v>
      </c>
      <c r="I404" t="s">
        <v>65</v>
      </c>
      <c r="J404" t="s">
        <v>281</v>
      </c>
      <c r="K404" t="s">
        <v>282</v>
      </c>
      <c r="L404" t="s">
        <v>59</v>
      </c>
      <c r="M404" t="s">
        <v>54</v>
      </c>
      <c r="N404" t="s">
        <v>1368</v>
      </c>
      <c r="O404" t="s">
        <v>1369</v>
      </c>
      <c r="P404" t="s">
        <v>165</v>
      </c>
      <c r="Q404" t="s">
        <v>1412</v>
      </c>
      <c r="R404" t="s">
        <v>314</v>
      </c>
      <c r="S404" t="s">
        <v>38</v>
      </c>
      <c r="T404" t="s">
        <v>39</v>
      </c>
      <c r="U404" t="s">
        <v>1413</v>
      </c>
      <c r="V404" t="s">
        <v>316</v>
      </c>
      <c r="W404" t="s">
        <v>314</v>
      </c>
    </row>
    <row r="405" spans="1:23" x14ac:dyDescent="0.25">
      <c r="A405">
        <v>403</v>
      </c>
      <c r="B405" t="s">
        <v>1414</v>
      </c>
      <c r="C405" t="s">
        <v>1367</v>
      </c>
      <c r="D405" t="s">
        <v>1415</v>
      </c>
      <c r="E405">
        <v>3.6</v>
      </c>
      <c r="F405" t="s">
        <v>1416</v>
      </c>
      <c r="G405" t="s">
        <v>151</v>
      </c>
      <c r="H405">
        <v>1994</v>
      </c>
      <c r="I405" t="s">
        <v>43</v>
      </c>
      <c r="J405" t="s">
        <v>281</v>
      </c>
      <c r="K405" t="s">
        <v>282</v>
      </c>
      <c r="L405" t="s">
        <v>256</v>
      </c>
      <c r="M405" t="s">
        <v>54</v>
      </c>
      <c r="N405" t="s">
        <v>1368</v>
      </c>
      <c r="O405" t="s">
        <v>1369</v>
      </c>
      <c r="P405" t="s">
        <v>140</v>
      </c>
      <c r="Q405" t="s">
        <v>1417</v>
      </c>
      <c r="R405" t="s">
        <v>307</v>
      </c>
      <c r="S405" t="s">
        <v>152</v>
      </c>
      <c r="T405" t="s">
        <v>153</v>
      </c>
      <c r="U405" t="s">
        <v>1418</v>
      </c>
      <c r="V405" t="s">
        <v>309</v>
      </c>
      <c r="W405" t="s">
        <v>307</v>
      </c>
    </row>
    <row r="406" spans="1:23" x14ac:dyDescent="0.25">
      <c r="A406">
        <v>404</v>
      </c>
      <c r="B406" t="s">
        <v>1419</v>
      </c>
      <c r="C406" t="s">
        <v>1367</v>
      </c>
      <c r="D406" t="s">
        <v>1420</v>
      </c>
      <c r="E406">
        <v>3.3</v>
      </c>
      <c r="F406" t="s">
        <v>1421</v>
      </c>
      <c r="G406" t="s">
        <v>64</v>
      </c>
      <c r="H406">
        <v>1875</v>
      </c>
      <c r="I406" t="s">
        <v>43</v>
      </c>
      <c r="J406" t="s">
        <v>398</v>
      </c>
      <c r="K406" t="s">
        <v>111</v>
      </c>
      <c r="L406" t="s">
        <v>120</v>
      </c>
      <c r="M406" t="s">
        <v>54</v>
      </c>
      <c r="N406" t="s">
        <v>1368</v>
      </c>
      <c r="O406" t="s">
        <v>1369</v>
      </c>
      <c r="P406" t="s">
        <v>165</v>
      </c>
      <c r="Q406" t="s">
        <v>1422</v>
      </c>
      <c r="R406" t="s">
        <v>981</v>
      </c>
      <c r="S406" t="s">
        <v>70</v>
      </c>
      <c r="T406" t="s">
        <v>71</v>
      </c>
      <c r="U406" t="s">
        <v>1423</v>
      </c>
      <c r="V406" t="s">
        <v>983</v>
      </c>
      <c r="W406" t="s">
        <v>981</v>
      </c>
    </row>
    <row r="407" spans="1:23" x14ac:dyDescent="0.25">
      <c r="A407">
        <v>405</v>
      </c>
      <c r="B407" t="s">
        <v>1424</v>
      </c>
      <c r="C407" t="s">
        <v>1367</v>
      </c>
      <c r="D407" t="s">
        <v>1425</v>
      </c>
      <c r="E407">
        <v>5</v>
      </c>
      <c r="F407" t="s">
        <v>569</v>
      </c>
      <c r="G407" t="s">
        <v>42</v>
      </c>
      <c r="H407">
        <v>2016</v>
      </c>
      <c r="I407" t="s">
        <v>43</v>
      </c>
      <c r="J407" t="s">
        <v>77</v>
      </c>
      <c r="K407" t="s">
        <v>53</v>
      </c>
      <c r="L407" t="s">
        <v>31</v>
      </c>
      <c r="M407" t="s">
        <v>54</v>
      </c>
      <c r="N407" t="s">
        <v>1368</v>
      </c>
      <c r="O407" t="s">
        <v>1369</v>
      </c>
      <c r="P407" t="s">
        <v>147</v>
      </c>
      <c r="Q407" t="s">
        <v>1426</v>
      </c>
      <c r="R407" t="s">
        <v>981</v>
      </c>
      <c r="S407" t="s">
        <v>47</v>
      </c>
      <c r="T407" t="s">
        <v>48</v>
      </c>
      <c r="U407" t="s">
        <v>1427</v>
      </c>
      <c r="V407" t="s">
        <v>983</v>
      </c>
      <c r="W407" t="s">
        <v>981</v>
      </c>
    </row>
    <row r="408" spans="1:23" x14ac:dyDescent="0.25">
      <c r="A408">
        <v>406</v>
      </c>
      <c r="B408" t="s">
        <v>367</v>
      </c>
      <c r="C408" t="s">
        <v>1428</v>
      </c>
      <c r="D408" t="s">
        <v>368</v>
      </c>
      <c r="E408">
        <v>4.0999999999999996</v>
      </c>
      <c r="F408" t="s">
        <v>51</v>
      </c>
      <c r="G408" t="s">
        <v>27</v>
      </c>
      <c r="H408">
        <v>2006</v>
      </c>
      <c r="I408" t="s">
        <v>65</v>
      </c>
      <c r="J408" t="s">
        <v>58</v>
      </c>
      <c r="K408" t="s">
        <v>53</v>
      </c>
      <c r="L408" t="s">
        <v>179</v>
      </c>
      <c r="M408" t="s">
        <v>369</v>
      </c>
      <c r="N408" t="s">
        <v>1000</v>
      </c>
      <c r="O408" t="s">
        <v>1429</v>
      </c>
      <c r="P408" t="s">
        <v>35</v>
      </c>
      <c r="Q408" t="s">
        <v>184</v>
      </c>
      <c r="R408" t="s">
        <v>173</v>
      </c>
      <c r="S408" t="s">
        <v>38</v>
      </c>
      <c r="T408" t="s">
        <v>39</v>
      </c>
      <c r="U408" t="s">
        <v>370</v>
      </c>
      <c r="V408" t="s">
        <v>175</v>
      </c>
      <c r="W408" t="s">
        <v>173</v>
      </c>
    </row>
    <row r="409" spans="1:23" x14ac:dyDescent="0.25">
      <c r="A409">
        <v>407</v>
      </c>
      <c r="B409" t="s">
        <v>35</v>
      </c>
      <c r="C409" t="s">
        <v>1428</v>
      </c>
      <c r="D409" t="s">
        <v>371</v>
      </c>
      <c r="E409">
        <v>3.2</v>
      </c>
      <c r="F409" t="s">
        <v>51</v>
      </c>
      <c r="G409" t="s">
        <v>27</v>
      </c>
      <c r="H409">
        <v>2011</v>
      </c>
      <c r="I409" t="s">
        <v>43</v>
      </c>
      <c r="J409" t="s">
        <v>372</v>
      </c>
      <c r="K409" t="s">
        <v>373</v>
      </c>
      <c r="L409" t="s">
        <v>31</v>
      </c>
      <c r="M409" t="s">
        <v>374</v>
      </c>
      <c r="N409" t="s">
        <v>1000</v>
      </c>
      <c r="O409" t="s">
        <v>1429</v>
      </c>
      <c r="P409" t="s">
        <v>35</v>
      </c>
      <c r="Q409" t="s">
        <v>184</v>
      </c>
      <c r="R409" t="s">
        <v>173</v>
      </c>
      <c r="S409" t="s">
        <v>38</v>
      </c>
      <c r="T409" t="s">
        <v>39</v>
      </c>
      <c r="U409" t="s">
        <v>375</v>
      </c>
      <c r="V409" t="s">
        <v>175</v>
      </c>
      <c r="W409" t="s">
        <v>173</v>
      </c>
    </row>
    <row r="410" spans="1:23" x14ac:dyDescent="0.25">
      <c r="A410">
        <v>408</v>
      </c>
      <c r="B410" t="s">
        <v>35</v>
      </c>
      <c r="C410" t="s">
        <v>1428</v>
      </c>
      <c r="D410" t="s">
        <v>1430</v>
      </c>
      <c r="E410">
        <v>4.9000000000000004</v>
      </c>
      <c r="F410" t="s">
        <v>1310</v>
      </c>
      <c r="G410" t="s">
        <v>42</v>
      </c>
      <c r="H410">
        <v>2010</v>
      </c>
      <c r="I410" t="s">
        <v>43</v>
      </c>
      <c r="J410" t="s">
        <v>77</v>
      </c>
      <c r="K410" t="s">
        <v>53</v>
      </c>
      <c r="L410" t="s">
        <v>199</v>
      </c>
      <c r="M410" t="s">
        <v>54</v>
      </c>
      <c r="N410" t="s">
        <v>1000</v>
      </c>
      <c r="O410" t="s">
        <v>1429</v>
      </c>
      <c r="P410" t="s">
        <v>35</v>
      </c>
      <c r="Q410" t="s">
        <v>716</v>
      </c>
      <c r="R410" t="s">
        <v>473</v>
      </c>
      <c r="S410" t="s">
        <v>47</v>
      </c>
      <c r="T410" t="s">
        <v>48</v>
      </c>
      <c r="U410" t="s">
        <v>1431</v>
      </c>
      <c r="V410" t="s">
        <v>475</v>
      </c>
      <c r="W410" t="s">
        <v>473</v>
      </c>
    </row>
    <row r="411" spans="1:23" x14ac:dyDescent="0.25">
      <c r="A411">
        <v>409</v>
      </c>
      <c r="B411" t="s">
        <v>35</v>
      </c>
      <c r="C411" t="s">
        <v>1428</v>
      </c>
      <c r="D411" t="s">
        <v>1432</v>
      </c>
      <c r="E411">
        <v>-1</v>
      </c>
      <c r="F411" t="s">
        <v>1433</v>
      </c>
      <c r="G411" t="s">
        <v>838</v>
      </c>
      <c r="H411">
        <v>-1</v>
      </c>
      <c r="I411" t="s">
        <v>838</v>
      </c>
      <c r="J411" t="s">
        <v>165</v>
      </c>
      <c r="K411" t="s">
        <v>338</v>
      </c>
      <c r="L411" t="s">
        <v>31</v>
      </c>
      <c r="M411" t="s">
        <v>54</v>
      </c>
      <c r="N411" t="s">
        <v>1000</v>
      </c>
      <c r="O411" t="s">
        <v>1429</v>
      </c>
      <c r="P411" t="s">
        <v>35</v>
      </c>
      <c r="Q411" t="s">
        <v>657</v>
      </c>
      <c r="R411" t="s">
        <v>173</v>
      </c>
      <c r="S411" t="s">
        <v>838</v>
      </c>
      <c r="T411" t="s">
        <v>123</v>
      </c>
      <c r="U411" t="s">
        <v>1434</v>
      </c>
      <c r="V411" t="s">
        <v>175</v>
      </c>
      <c r="W411" t="s">
        <v>173</v>
      </c>
    </row>
    <row r="412" spans="1:23" x14ac:dyDescent="0.25">
      <c r="A412">
        <v>410</v>
      </c>
      <c r="B412" t="s">
        <v>35</v>
      </c>
      <c r="C412" t="s">
        <v>1428</v>
      </c>
      <c r="D412" t="s">
        <v>1435</v>
      </c>
      <c r="E412">
        <v>3.3</v>
      </c>
      <c r="F412" t="s">
        <v>101</v>
      </c>
      <c r="G412" t="s">
        <v>151</v>
      </c>
      <c r="H412">
        <v>2018</v>
      </c>
      <c r="I412" t="s">
        <v>43</v>
      </c>
      <c r="J412" t="s">
        <v>119</v>
      </c>
      <c r="K412" t="s">
        <v>119</v>
      </c>
      <c r="L412" t="s">
        <v>31</v>
      </c>
      <c r="M412" t="s">
        <v>54</v>
      </c>
      <c r="N412" t="s">
        <v>1000</v>
      </c>
      <c r="O412" t="s">
        <v>1429</v>
      </c>
      <c r="P412" t="s">
        <v>35</v>
      </c>
      <c r="Q412" t="s">
        <v>104</v>
      </c>
      <c r="R412" t="s">
        <v>105</v>
      </c>
      <c r="S412" t="s">
        <v>152</v>
      </c>
      <c r="T412" t="s">
        <v>153</v>
      </c>
      <c r="U412" t="s">
        <v>1436</v>
      </c>
      <c r="V412" t="s">
        <v>107</v>
      </c>
      <c r="W412" t="s">
        <v>105</v>
      </c>
    </row>
    <row r="413" spans="1:23" x14ac:dyDescent="0.25">
      <c r="A413">
        <v>411</v>
      </c>
      <c r="B413" t="s">
        <v>35</v>
      </c>
      <c r="C413" t="s">
        <v>1428</v>
      </c>
      <c r="D413" t="s">
        <v>1437</v>
      </c>
      <c r="E413">
        <v>-1</v>
      </c>
      <c r="F413" t="s">
        <v>1438</v>
      </c>
      <c r="G413" t="s">
        <v>93</v>
      </c>
      <c r="H413">
        <v>2005</v>
      </c>
      <c r="I413" t="s">
        <v>43</v>
      </c>
      <c r="J413" t="s">
        <v>138</v>
      </c>
      <c r="K413" t="s">
        <v>53</v>
      </c>
      <c r="L413" t="s">
        <v>31</v>
      </c>
      <c r="M413" t="s">
        <v>54</v>
      </c>
      <c r="N413" t="s">
        <v>1000</v>
      </c>
      <c r="O413" t="s">
        <v>1429</v>
      </c>
      <c r="P413" t="s">
        <v>35</v>
      </c>
      <c r="Q413" t="s">
        <v>1439</v>
      </c>
      <c r="R413" t="s">
        <v>173</v>
      </c>
      <c r="S413" t="s">
        <v>97</v>
      </c>
      <c r="T413" t="s">
        <v>98</v>
      </c>
      <c r="U413" t="s">
        <v>1440</v>
      </c>
      <c r="V413" t="s">
        <v>175</v>
      </c>
      <c r="W413" t="s">
        <v>173</v>
      </c>
    </row>
    <row r="414" spans="1:23" x14ac:dyDescent="0.25">
      <c r="A414">
        <v>412</v>
      </c>
      <c r="B414" t="s">
        <v>35</v>
      </c>
      <c r="C414" t="s">
        <v>1428</v>
      </c>
      <c r="D414" t="s">
        <v>1441</v>
      </c>
      <c r="E414">
        <v>5</v>
      </c>
      <c r="F414" t="s">
        <v>1233</v>
      </c>
      <c r="G414" t="s">
        <v>93</v>
      </c>
      <c r="H414">
        <v>-1</v>
      </c>
      <c r="I414" t="s">
        <v>43</v>
      </c>
      <c r="J414" t="s">
        <v>77</v>
      </c>
      <c r="K414" t="s">
        <v>53</v>
      </c>
      <c r="L414" t="s">
        <v>31</v>
      </c>
      <c r="M414" t="s">
        <v>54</v>
      </c>
      <c r="N414" t="s">
        <v>1000</v>
      </c>
      <c r="O414" t="s">
        <v>1429</v>
      </c>
      <c r="P414" t="s">
        <v>35</v>
      </c>
      <c r="Q414" t="s">
        <v>1345</v>
      </c>
      <c r="R414" t="s">
        <v>173</v>
      </c>
      <c r="S414" t="s">
        <v>97</v>
      </c>
      <c r="T414" t="s">
        <v>98</v>
      </c>
      <c r="U414" t="s">
        <v>1442</v>
      </c>
      <c r="V414" t="s">
        <v>175</v>
      </c>
      <c r="W414" t="s">
        <v>173</v>
      </c>
    </row>
    <row r="415" spans="1:23" x14ac:dyDescent="0.25">
      <c r="A415">
        <v>413</v>
      </c>
      <c r="B415" t="s">
        <v>35</v>
      </c>
      <c r="C415" t="s">
        <v>1428</v>
      </c>
      <c r="D415" t="s">
        <v>1443</v>
      </c>
      <c r="E415">
        <v>3.4</v>
      </c>
      <c r="F415" t="s">
        <v>1444</v>
      </c>
      <c r="G415" t="s">
        <v>93</v>
      </c>
      <c r="H415">
        <v>-1</v>
      </c>
      <c r="I415" t="s">
        <v>43</v>
      </c>
      <c r="J415" t="s">
        <v>44</v>
      </c>
      <c r="K415" t="s">
        <v>45</v>
      </c>
      <c r="L415" t="s">
        <v>94</v>
      </c>
      <c r="M415" t="s">
        <v>54</v>
      </c>
      <c r="N415" t="s">
        <v>1000</v>
      </c>
      <c r="O415" t="s">
        <v>1429</v>
      </c>
      <c r="P415" t="s">
        <v>35</v>
      </c>
      <c r="Q415" t="s">
        <v>1445</v>
      </c>
      <c r="R415" t="s">
        <v>173</v>
      </c>
      <c r="S415" t="s">
        <v>97</v>
      </c>
      <c r="T415" t="s">
        <v>98</v>
      </c>
      <c r="U415" t="s">
        <v>1446</v>
      </c>
      <c r="V415" t="s">
        <v>175</v>
      </c>
      <c r="W415" t="s">
        <v>173</v>
      </c>
    </row>
    <row r="416" spans="1:23" x14ac:dyDescent="0.25">
      <c r="A416">
        <v>414</v>
      </c>
      <c r="B416" t="s">
        <v>35</v>
      </c>
      <c r="C416" t="s">
        <v>1428</v>
      </c>
      <c r="D416" t="s">
        <v>1447</v>
      </c>
      <c r="E416">
        <v>4.0999999999999996</v>
      </c>
      <c r="F416" t="s">
        <v>1448</v>
      </c>
      <c r="G416" t="s">
        <v>93</v>
      </c>
      <c r="H416">
        <v>-1</v>
      </c>
      <c r="I416" t="s">
        <v>43</v>
      </c>
      <c r="J416" t="s">
        <v>103</v>
      </c>
      <c r="K416" t="s">
        <v>45</v>
      </c>
      <c r="L416" t="s">
        <v>94</v>
      </c>
      <c r="M416" t="s">
        <v>54</v>
      </c>
      <c r="N416" t="s">
        <v>1000</v>
      </c>
      <c r="O416" t="s">
        <v>1429</v>
      </c>
      <c r="P416" t="s">
        <v>35</v>
      </c>
      <c r="Q416" t="s">
        <v>209</v>
      </c>
      <c r="R416" t="s">
        <v>210</v>
      </c>
      <c r="S416" t="s">
        <v>97</v>
      </c>
      <c r="T416" t="s">
        <v>98</v>
      </c>
      <c r="U416" t="s">
        <v>1449</v>
      </c>
      <c r="V416" t="s">
        <v>212</v>
      </c>
      <c r="W416" t="s">
        <v>210</v>
      </c>
    </row>
    <row r="417" spans="1:23" x14ac:dyDescent="0.25">
      <c r="A417">
        <v>415</v>
      </c>
      <c r="B417" t="s">
        <v>35</v>
      </c>
      <c r="C417" t="s">
        <v>1428</v>
      </c>
      <c r="D417" t="s">
        <v>1450</v>
      </c>
      <c r="E417">
        <v>5</v>
      </c>
      <c r="F417" t="s">
        <v>801</v>
      </c>
      <c r="G417" t="s">
        <v>42</v>
      </c>
      <c r="H417">
        <v>2014</v>
      </c>
      <c r="I417" t="s">
        <v>43</v>
      </c>
      <c r="J417" t="s">
        <v>134</v>
      </c>
      <c r="K417" t="s">
        <v>134</v>
      </c>
      <c r="L417" t="s">
        <v>199</v>
      </c>
      <c r="M417" t="s">
        <v>54</v>
      </c>
      <c r="N417" t="s">
        <v>1000</v>
      </c>
      <c r="O417" t="s">
        <v>1429</v>
      </c>
      <c r="P417" t="s">
        <v>35</v>
      </c>
      <c r="Q417" t="s">
        <v>514</v>
      </c>
      <c r="R417" t="s">
        <v>69</v>
      </c>
      <c r="S417" t="s">
        <v>47</v>
      </c>
      <c r="T417" t="s">
        <v>48</v>
      </c>
      <c r="U417" t="s">
        <v>1451</v>
      </c>
      <c r="V417" t="s">
        <v>73</v>
      </c>
      <c r="W417" t="s">
        <v>69</v>
      </c>
    </row>
    <row r="418" spans="1:23" x14ac:dyDescent="0.25">
      <c r="A418">
        <v>416</v>
      </c>
      <c r="B418" t="s">
        <v>35</v>
      </c>
      <c r="C418" t="s">
        <v>1428</v>
      </c>
      <c r="D418" t="s">
        <v>1452</v>
      </c>
      <c r="E418">
        <v>4.2</v>
      </c>
      <c r="F418" t="s">
        <v>1118</v>
      </c>
      <c r="G418" t="s">
        <v>151</v>
      </c>
      <c r="H418">
        <v>1999</v>
      </c>
      <c r="I418" t="s">
        <v>397</v>
      </c>
      <c r="J418" t="s">
        <v>378</v>
      </c>
      <c r="K418" t="s">
        <v>45</v>
      </c>
      <c r="L418" t="s">
        <v>59</v>
      </c>
      <c r="M418" t="s">
        <v>54</v>
      </c>
      <c r="N418" t="s">
        <v>1000</v>
      </c>
      <c r="O418" t="s">
        <v>1429</v>
      </c>
      <c r="P418" t="s">
        <v>35</v>
      </c>
      <c r="Q418" t="s">
        <v>166</v>
      </c>
      <c r="R418" t="s">
        <v>167</v>
      </c>
      <c r="S418" t="s">
        <v>152</v>
      </c>
      <c r="T418" t="s">
        <v>153</v>
      </c>
      <c r="U418" t="s">
        <v>1453</v>
      </c>
      <c r="V418" t="s">
        <v>169</v>
      </c>
      <c r="W418" t="s">
        <v>167</v>
      </c>
    </row>
    <row r="419" spans="1:23" x14ac:dyDescent="0.25">
      <c r="A419">
        <v>417</v>
      </c>
      <c r="B419" t="s">
        <v>35</v>
      </c>
      <c r="C419" t="s">
        <v>1428</v>
      </c>
      <c r="D419" t="s">
        <v>1454</v>
      </c>
      <c r="E419">
        <v>3.7</v>
      </c>
      <c r="F419" t="s">
        <v>75</v>
      </c>
      <c r="G419" t="s">
        <v>118</v>
      </c>
      <c r="H419">
        <v>1914</v>
      </c>
      <c r="I419" t="s">
        <v>65</v>
      </c>
      <c r="J419" t="s">
        <v>103</v>
      </c>
      <c r="K419" t="s">
        <v>45</v>
      </c>
      <c r="L419" t="s">
        <v>297</v>
      </c>
      <c r="M419" t="s">
        <v>1455</v>
      </c>
      <c r="N419" t="s">
        <v>1000</v>
      </c>
      <c r="O419" t="s">
        <v>1429</v>
      </c>
      <c r="P419" t="s">
        <v>35</v>
      </c>
      <c r="Q419" t="s">
        <v>1456</v>
      </c>
      <c r="R419" t="s">
        <v>173</v>
      </c>
      <c r="S419" t="s">
        <v>122</v>
      </c>
      <c r="T419" t="s">
        <v>123</v>
      </c>
      <c r="U419" t="s">
        <v>1457</v>
      </c>
      <c r="V419" t="s">
        <v>175</v>
      </c>
      <c r="W419" t="s">
        <v>173</v>
      </c>
    </row>
    <row r="420" spans="1:23" x14ac:dyDescent="0.25">
      <c r="A420">
        <v>418</v>
      </c>
      <c r="B420" t="s">
        <v>35</v>
      </c>
      <c r="C420" t="s">
        <v>1428</v>
      </c>
      <c r="D420" t="s">
        <v>1458</v>
      </c>
      <c r="E420">
        <v>3.8</v>
      </c>
      <c r="F420" t="s">
        <v>1459</v>
      </c>
      <c r="G420" t="s">
        <v>64</v>
      </c>
      <c r="H420">
        <v>1898</v>
      </c>
      <c r="I420" t="s">
        <v>43</v>
      </c>
      <c r="J420" t="s">
        <v>1106</v>
      </c>
      <c r="K420" t="s">
        <v>45</v>
      </c>
      <c r="L420" t="s">
        <v>67</v>
      </c>
      <c r="M420" t="s">
        <v>1460</v>
      </c>
      <c r="N420" t="s">
        <v>1000</v>
      </c>
      <c r="O420" t="s">
        <v>1429</v>
      </c>
      <c r="P420" t="s">
        <v>35</v>
      </c>
      <c r="Q420" t="s">
        <v>1461</v>
      </c>
      <c r="R420" t="s">
        <v>248</v>
      </c>
      <c r="S420" t="s">
        <v>70</v>
      </c>
      <c r="T420" t="s">
        <v>71</v>
      </c>
      <c r="U420" t="s">
        <v>1462</v>
      </c>
      <c r="V420" t="s">
        <v>250</v>
      </c>
      <c r="W420" t="s">
        <v>248</v>
      </c>
    </row>
    <row r="421" spans="1:23" x14ac:dyDescent="0.25">
      <c r="A421">
        <v>419</v>
      </c>
      <c r="B421" t="s">
        <v>35</v>
      </c>
      <c r="C421" t="s">
        <v>1428</v>
      </c>
      <c r="D421" t="s">
        <v>1463</v>
      </c>
      <c r="E421">
        <v>4.8</v>
      </c>
      <c r="F421" t="s">
        <v>1464</v>
      </c>
      <c r="G421" t="s">
        <v>151</v>
      </c>
      <c r="H421">
        <v>2010</v>
      </c>
      <c r="I421" t="s">
        <v>43</v>
      </c>
      <c r="J421" t="s">
        <v>138</v>
      </c>
      <c r="K421" t="s">
        <v>53</v>
      </c>
      <c r="L421" t="s">
        <v>94</v>
      </c>
      <c r="M421" t="s">
        <v>54</v>
      </c>
      <c r="N421" t="s">
        <v>1000</v>
      </c>
      <c r="O421" t="s">
        <v>1429</v>
      </c>
      <c r="P421" t="s">
        <v>35</v>
      </c>
      <c r="Q421" t="s">
        <v>1465</v>
      </c>
      <c r="R421" t="s">
        <v>340</v>
      </c>
      <c r="S421" t="s">
        <v>152</v>
      </c>
      <c r="T421" t="s">
        <v>153</v>
      </c>
      <c r="U421" t="s">
        <v>1466</v>
      </c>
      <c r="V421" t="s">
        <v>342</v>
      </c>
      <c r="W421" t="s">
        <v>340</v>
      </c>
    </row>
    <row r="422" spans="1:23" x14ac:dyDescent="0.25">
      <c r="A422">
        <v>420</v>
      </c>
      <c r="B422" t="s">
        <v>35</v>
      </c>
      <c r="C422" t="s">
        <v>1428</v>
      </c>
      <c r="D422" t="s">
        <v>1467</v>
      </c>
      <c r="E422">
        <v>3.5</v>
      </c>
      <c r="F422" t="s">
        <v>164</v>
      </c>
      <c r="G422" t="s">
        <v>118</v>
      </c>
      <c r="H422">
        <v>1948</v>
      </c>
      <c r="I422" t="s">
        <v>65</v>
      </c>
      <c r="J422" t="s">
        <v>378</v>
      </c>
      <c r="K422" t="s">
        <v>45</v>
      </c>
      <c r="L422" t="s">
        <v>179</v>
      </c>
      <c r="M422" t="s">
        <v>1468</v>
      </c>
      <c r="N422" t="s">
        <v>1000</v>
      </c>
      <c r="O422" t="s">
        <v>1429</v>
      </c>
      <c r="P422" t="s">
        <v>35</v>
      </c>
      <c r="Q422" t="s">
        <v>1469</v>
      </c>
      <c r="R422" t="s">
        <v>332</v>
      </c>
      <c r="S422" t="s">
        <v>122</v>
      </c>
      <c r="T422" t="s">
        <v>123</v>
      </c>
      <c r="U422" t="s">
        <v>1470</v>
      </c>
      <c r="V422" t="s">
        <v>334</v>
      </c>
      <c r="W422" t="s">
        <v>332</v>
      </c>
    </row>
    <row r="423" spans="1:23" x14ac:dyDescent="0.25">
      <c r="A423">
        <v>421</v>
      </c>
      <c r="B423" t="s">
        <v>868</v>
      </c>
      <c r="C423" t="s">
        <v>1428</v>
      </c>
      <c r="D423" t="s">
        <v>869</v>
      </c>
      <c r="E423">
        <v>4.5999999999999996</v>
      </c>
      <c r="F423" t="s">
        <v>870</v>
      </c>
      <c r="G423" t="s">
        <v>76</v>
      </c>
      <c r="H423">
        <v>1992</v>
      </c>
      <c r="I423" t="s">
        <v>43</v>
      </c>
      <c r="J423" t="s">
        <v>643</v>
      </c>
      <c r="K423" t="s">
        <v>143</v>
      </c>
      <c r="L423" t="s">
        <v>59</v>
      </c>
      <c r="M423" t="s">
        <v>54</v>
      </c>
      <c r="N423" t="s">
        <v>1000</v>
      </c>
      <c r="O423" t="s">
        <v>1429</v>
      </c>
      <c r="P423" t="s">
        <v>140</v>
      </c>
      <c r="Q423" t="s">
        <v>871</v>
      </c>
      <c r="R423" t="s">
        <v>872</v>
      </c>
      <c r="S423" t="s">
        <v>80</v>
      </c>
      <c r="T423" t="s">
        <v>81</v>
      </c>
      <c r="U423" t="s">
        <v>873</v>
      </c>
      <c r="V423" t="s">
        <v>874</v>
      </c>
      <c r="W423" t="s">
        <v>872</v>
      </c>
    </row>
    <row r="424" spans="1:23" x14ac:dyDescent="0.25">
      <c r="A424">
        <v>422</v>
      </c>
      <c r="B424" t="s">
        <v>35</v>
      </c>
      <c r="C424" t="s">
        <v>1428</v>
      </c>
      <c r="D424" t="s">
        <v>1471</v>
      </c>
      <c r="E424">
        <v>4.5</v>
      </c>
      <c r="F424" t="s">
        <v>1472</v>
      </c>
      <c r="G424" t="s">
        <v>93</v>
      </c>
      <c r="H424">
        <v>-1</v>
      </c>
      <c r="I424" t="s">
        <v>43</v>
      </c>
      <c r="J424" t="s">
        <v>1473</v>
      </c>
      <c r="K424" t="s">
        <v>1474</v>
      </c>
      <c r="L424" t="s">
        <v>546</v>
      </c>
      <c r="M424" t="s">
        <v>54</v>
      </c>
      <c r="N424" t="s">
        <v>1000</v>
      </c>
      <c r="O424" t="s">
        <v>1429</v>
      </c>
      <c r="P424" t="s">
        <v>35</v>
      </c>
      <c r="Q424" t="s">
        <v>1475</v>
      </c>
      <c r="R424" t="s">
        <v>300</v>
      </c>
      <c r="S424" t="s">
        <v>97</v>
      </c>
      <c r="T424" t="s">
        <v>98</v>
      </c>
      <c r="U424" t="s">
        <v>1476</v>
      </c>
      <c r="V424" t="s">
        <v>302</v>
      </c>
      <c r="W424" t="s">
        <v>300</v>
      </c>
    </row>
    <row r="425" spans="1:23" x14ac:dyDescent="0.25">
      <c r="A425">
        <v>423</v>
      </c>
      <c r="B425" t="s">
        <v>35</v>
      </c>
      <c r="C425" t="s">
        <v>1428</v>
      </c>
      <c r="D425" t="s">
        <v>1205</v>
      </c>
      <c r="E425">
        <v>3.9</v>
      </c>
      <c r="F425" t="s">
        <v>1012</v>
      </c>
      <c r="G425" t="s">
        <v>27</v>
      </c>
      <c r="H425">
        <v>2005</v>
      </c>
      <c r="I425" t="s">
        <v>65</v>
      </c>
      <c r="J425" t="s">
        <v>58</v>
      </c>
      <c r="K425" t="s">
        <v>53</v>
      </c>
      <c r="L425" t="s">
        <v>179</v>
      </c>
      <c r="M425" t="s">
        <v>1206</v>
      </c>
      <c r="N425" t="s">
        <v>1000</v>
      </c>
      <c r="O425" t="s">
        <v>1429</v>
      </c>
      <c r="P425" t="s">
        <v>35</v>
      </c>
      <c r="Q425" t="s">
        <v>1207</v>
      </c>
      <c r="R425" t="s">
        <v>697</v>
      </c>
      <c r="S425" t="s">
        <v>38</v>
      </c>
      <c r="T425" t="s">
        <v>39</v>
      </c>
      <c r="U425" t="s">
        <v>1208</v>
      </c>
      <c r="V425" t="s">
        <v>699</v>
      </c>
      <c r="W425" t="s">
        <v>697</v>
      </c>
    </row>
    <row r="426" spans="1:23" x14ac:dyDescent="0.25">
      <c r="A426">
        <v>424</v>
      </c>
      <c r="B426" t="s">
        <v>35</v>
      </c>
      <c r="C426" t="s">
        <v>1428</v>
      </c>
      <c r="D426" t="s">
        <v>1477</v>
      </c>
      <c r="E426">
        <v>3.4</v>
      </c>
      <c r="F426" t="s">
        <v>338</v>
      </c>
      <c r="G426" t="s">
        <v>838</v>
      </c>
      <c r="H426">
        <v>-1</v>
      </c>
      <c r="I426" t="s">
        <v>43</v>
      </c>
      <c r="J426" t="s">
        <v>165</v>
      </c>
      <c r="K426" t="s">
        <v>338</v>
      </c>
      <c r="L426" t="s">
        <v>31</v>
      </c>
      <c r="M426" t="s">
        <v>54</v>
      </c>
      <c r="N426" t="s">
        <v>1000</v>
      </c>
      <c r="O426" t="s">
        <v>1429</v>
      </c>
      <c r="P426" t="s">
        <v>35</v>
      </c>
      <c r="Q426" t="s">
        <v>1478</v>
      </c>
      <c r="R426" t="s">
        <v>37</v>
      </c>
      <c r="S426" t="s">
        <v>838</v>
      </c>
      <c r="T426" t="s">
        <v>123</v>
      </c>
      <c r="U426" t="s">
        <v>1479</v>
      </c>
      <c r="V426" t="s">
        <v>36</v>
      </c>
      <c r="W426" t="s">
        <v>37</v>
      </c>
    </row>
    <row r="427" spans="1:23" x14ac:dyDescent="0.25">
      <c r="A427">
        <v>425</v>
      </c>
      <c r="B427" t="s">
        <v>35</v>
      </c>
      <c r="C427" t="s">
        <v>1428</v>
      </c>
      <c r="D427" t="s">
        <v>1214</v>
      </c>
      <c r="E427">
        <v>-1</v>
      </c>
      <c r="F427" t="s">
        <v>208</v>
      </c>
      <c r="G427" t="s">
        <v>93</v>
      </c>
      <c r="H427">
        <v>-1</v>
      </c>
      <c r="I427" t="s">
        <v>43</v>
      </c>
      <c r="J427" t="s">
        <v>103</v>
      </c>
      <c r="K427" t="s">
        <v>45</v>
      </c>
      <c r="L427" t="s">
        <v>94</v>
      </c>
      <c r="M427" t="s">
        <v>54</v>
      </c>
      <c r="N427" t="s">
        <v>1000</v>
      </c>
      <c r="O427" t="s">
        <v>1429</v>
      </c>
      <c r="P427" t="s">
        <v>35</v>
      </c>
      <c r="Q427" t="s">
        <v>36</v>
      </c>
      <c r="R427" t="s">
        <v>37</v>
      </c>
      <c r="S427" t="s">
        <v>97</v>
      </c>
      <c r="T427" t="s">
        <v>98</v>
      </c>
      <c r="U427" t="s">
        <v>1215</v>
      </c>
      <c r="V427" t="s">
        <v>36</v>
      </c>
      <c r="W427" t="s">
        <v>37</v>
      </c>
    </row>
    <row r="428" spans="1:23" x14ac:dyDescent="0.25">
      <c r="A428">
        <v>426</v>
      </c>
      <c r="B428" t="s">
        <v>35</v>
      </c>
      <c r="C428" t="s">
        <v>1428</v>
      </c>
      <c r="D428" t="s">
        <v>877</v>
      </c>
      <c r="E428">
        <v>4.0999999999999996</v>
      </c>
      <c r="F428" t="s">
        <v>878</v>
      </c>
      <c r="G428" t="s">
        <v>42</v>
      </c>
      <c r="H428">
        <v>2008</v>
      </c>
      <c r="I428" t="s">
        <v>43</v>
      </c>
      <c r="J428" t="s">
        <v>103</v>
      </c>
      <c r="K428" t="s">
        <v>45</v>
      </c>
      <c r="L428" t="s">
        <v>199</v>
      </c>
      <c r="M428" t="s">
        <v>54</v>
      </c>
      <c r="N428" t="s">
        <v>1000</v>
      </c>
      <c r="O428" t="s">
        <v>1429</v>
      </c>
      <c r="P428" t="s">
        <v>35</v>
      </c>
      <c r="Q428" t="s">
        <v>88</v>
      </c>
      <c r="R428" t="s">
        <v>69</v>
      </c>
      <c r="S428" t="s">
        <v>47</v>
      </c>
      <c r="T428" t="s">
        <v>48</v>
      </c>
      <c r="U428" t="s">
        <v>879</v>
      </c>
      <c r="V428" t="s">
        <v>73</v>
      </c>
      <c r="W428" t="s">
        <v>69</v>
      </c>
    </row>
    <row r="429" spans="1:23" x14ac:dyDescent="0.25">
      <c r="A429">
        <v>427</v>
      </c>
      <c r="B429" t="s">
        <v>35</v>
      </c>
      <c r="C429" t="s">
        <v>1480</v>
      </c>
      <c r="D429" t="s">
        <v>406</v>
      </c>
      <c r="E429">
        <v>3.7</v>
      </c>
      <c r="F429" t="s">
        <v>26</v>
      </c>
      <c r="G429" t="s">
        <v>76</v>
      </c>
      <c r="H429">
        <v>2012</v>
      </c>
      <c r="I429" t="s">
        <v>43</v>
      </c>
      <c r="J429" t="s">
        <v>58</v>
      </c>
      <c r="K429" t="s">
        <v>53</v>
      </c>
      <c r="L429" t="s">
        <v>31</v>
      </c>
      <c r="M429" t="s">
        <v>54</v>
      </c>
      <c r="N429" t="s">
        <v>393</v>
      </c>
      <c r="O429" t="s">
        <v>1481</v>
      </c>
      <c r="P429" t="s">
        <v>35</v>
      </c>
      <c r="Q429" t="s">
        <v>36</v>
      </c>
      <c r="R429" t="s">
        <v>37</v>
      </c>
      <c r="S429" t="s">
        <v>80</v>
      </c>
      <c r="T429" t="s">
        <v>81</v>
      </c>
      <c r="U429" t="s">
        <v>407</v>
      </c>
      <c r="V429" t="s">
        <v>36</v>
      </c>
      <c r="W429" t="s">
        <v>37</v>
      </c>
    </row>
    <row r="430" spans="1:23" x14ac:dyDescent="0.25">
      <c r="A430">
        <v>428</v>
      </c>
      <c r="B430" t="s">
        <v>149</v>
      </c>
      <c r="C430" t="s">
        <v>1480</v>
      </c>
      <c r="D430" t="s">
        <v>365</v>
      </c>
      <c r="E430">
        <v>3.5</v>
      </c>
      <c r="F430" t="s">
        <v>245</v>
      </c>
      <c r="G430" t="s">
        <v>151</v>
      </c>
      <c r="H430">
        <v>2012</v>
      </c>
      <c r="I430" t="s">
        <v>43</v>
      </c>
      <c r="J430" t="s">
        <v>119</v>
      </c>
      <c r="K430" t="s">
        <v>119</v>
      </c>
      <c r="L430" t="s">
        <v>94</v>
      </c>
      <c r="M430" t="s">
        <v>54</v>
      </c>
      <c r="N430" t="s">
        <v>393</v>
      </c>
      <c r="O430" t="s">
        <v>1481</v>
      </c>
      <c r="P430" t="s">
        <v>35</v>
      </c>
      <c r="Q430" t="s">
        <v>247</v>
      </c>
      <c r="R430" t="s">
        <v>248</v>
      </c>
      <c r="S430" t="s">
        <v>152</v>
      </c>
      <c r="T430" t="s">
        <v>153</v>
      </c>
      <c r="U430" t="s">
        <v>366</v>
      </c>
      <c r="V430" t="s">
        <v>250</v>
      </c>
      <c r="W430" t="s">
        <v>248</v>
      </c>
    </row>
    <row r="431" spans="1:23" x14ac:dyDescent="0.25">
      <c r="A431">
        <v>429</v>
      </c>
      <c r="B431" t="s">
        <v>35</v>
      </c>
      <c r="C431" t="s">
        <v>1480</v>
      </c>
      <c r="D431" t="s">
        <v>1216</v>
      </c>
      <c r="E431">
        <v>4.5999999999999996</v>
      </c>
      <c r="F431" t="s">
        <v>289</v>
      </c>
      <c r="G431" t="s">
        <v>42</v>
      </c>
      <c r="H431">
        <v>-1</v>
      </c>
      <c r="I431" t="s">
        <v>43</v>
      </c>
      <c r="J431" t="s">
        <v>103</v>
      </c>
      <c r="K431" t="s">
        <v>45</v>
      </c>
      <c r="L431" t="s">
        <v>513</v>
      </c>
      <c r="M431" t="s">
        <v>54</v>
      </c>
      <c r="N431" t="s">
        <v>393</v>
      </c>
      <c r="O431" t="s">
        <v>1481</v>
      </c>
      <c r="P431" t="s">
        <v>35</v>
      </c>
      <c r="Q431" t="s">
        <v>1217</v>
      </c>
      <c r="R431" t="s">
        <v>173</v>
      </c>
      <c r="S431" t="s">
        <v>47</v>
      </c>
      <c r="T431" t="s">
        <v>48</v>
      </c>
      <c r="U431" t="s">
        <v>1218</v>
      </c>
      <c r="V431" t="s">
        <v>175</v>
      </c>
      <c r="W431" t="s">
        <v>173</v>
      </c>
    </row>
    <row r="432" spans="1:23" x14ac:dyDescent="0.25">
      <c r="A432">
        <v>430</v>
      </c>
      <c r="B432" t="s">
        <v>35</v>
      </c>
      <c r="C432" t="s">
        <v>1480</v>
      </c>
      <c r="D432" t="s">
        <v>1482</v>
      </c>
      <c r="E432">
        <v>-1</v>
      </c>
      <c r="F432" t="s">
        <v>272</v>
      </c>
      <c r="G432" t="s">
        <v>838</v>
      </c>
      <c r="H432">
        <v>-1</v>
      </c>
      <c r="I432" t="s">
        <v>65</v>
      </c>
      <c r="J432" t="s">
        <v>165</v>
      </c>
      <c r="K432" t="s">
        <v>338</v>
      </c>
      <c r="L432" t="s">
        <v>31</v>
      </c>
      <c r="M432" t="s">
        <v>54</v>
      </c>
      <c r="N432" t="s">
        <v>393</v>
      </c>
      <c r="O432" t="s">
        <v>1481</v>
      </c>
      <c r="P432" t="s">
        <v>35</v>
      </c>
      <c r="Q432" t="s">
        <v>883</v>
      </c>
      <c r="R432" t="s">
        <v>69</v>
      </c>
      <c r="S432" t="s">
        <v>838</v>
      </c>
      <c r="T432" t="s">
        <v>123</v>
      </c>
      <c r="U432" t="s">
        <v>1483</v>
      </c>
      <c r="V432" t="s">
        <v>73</v>
      </c>
      <c r="W432" t="s">
        <v>69</v>
      </c>
    </row>
    <row r="433" spans="1:23" x14ac:dyDescent="0.25">
      <c r="A433">
        <v>431</v>
      </c>
      <c r="B433" t="s">
        <v>35</v>
      </c>
      <c r="C433" t="s">
        <v>1480</v>
      </c>
      <c r="D433" t="s">
        <v>1224</v>
      </c>
      <c r="E433">
        <v>-1</v>
      </c>
      <c r="F433" t="s">
        <v>1225</v>
      </c>
      <c r="G433" t="s">
        <v>93</v>
      </c>
      <c r="H433">
        <v>-1</v>
      </c>
      <c r="I433" t="s">
        <v>43</v>
      </c>
      <c r="J433" t="s">
        <v>165</v>
      </c>
      <c r="K433" t="s">
        <v>338</v>
      </c>
      <c r="L433" t="s">
        <v>31</v>
      </c>
      <c r="M433" t="s">
        <v>54</v>
      </c>
      <c r="N433" t="s">
        <v>393</v>
      </c>
      <c r="O433" t="s">
        <v>1481</v>
      </c>
      <c r="P433" t="s">
        <v>35</v>
      </c>
      <c r="Q433" t="s">
        <v>795</v>
      </c>
      <c r="R433" t="s">
        <v>362</v>
      </c>
      <c r="S433" t="s">
        <v>97</v>
      </c>
      <c r="T433" t="s">
        <v>98</v>
      </c>
      <c r="U433" t="s">
        <v>1226</v>
      </c>
      <c r="V433" t="s">
        <v>364</v>
      </c>
      <c r="W433" t="s">
        <v>362</v>
      </c>
    </row>
    <row r="434" spans="1:23" x14ac:dyDescent="0.25">
      <c r="A434">
        <v>432</v>
      </c>
      <c r="B434" t="s">
        <v>274</v>
      </c>
      <c r="C434" t="s">
        <v>1480</v>
      </c>
      <c r="D434" t="s">
        <v>885</v>
      </c>
      <c r="E434">
        <v>4.4000000000000004</v>
      </c>
      <c r="F434" t="s">
        <v>51</v>
      </c>
      <c r="G434" t="s">
        <v>42</v>
      </c>
      <c r="H434">
        <v>2008</v>
      </c>
      <c r="I434" t="s">
        <v>43</v>
      </c>
      <c r="J434" t="s">
        <v>52</v>
      </c>
      <c r="K434" t="s">
        <v>53</v>
      </c>
      <c r="L434" t="s">
        <v>277</v>
      </c>
      <c r="M434" t="s">
        <v>54</v>
      </c>
      <c r="N434" t="s">
        <v>393</v>
      </c>
      <c r="O434" t="s">
        <v>1481</v>
      </c>
      <c r="P434" t="s">
        <v>274</v>
      </c>
      <c r="Q434" t="s">
        <v>184</v>
      </c>
      <c r="R434" t="s">
        <v>173</v>
      </c>
      <c r="S434" t="s">
        <v>47</v>
      </c>
      <c r="T434" t="s">
        <v>48</v>
      </c>
      <c r="U434" t="s">
        <v>886</v>
      </c>
      <c r="V434" t="s">
        <v>175</v>
      </c>
      <c r="W434" t="s">
        <v>173</v>
      </c>
    </row>
    <row r="435" spans="1:23" x14ac:dyDescent="0.25">
      <c r="A435">
        <v>433</v>
      </c>
      <c r="B435" t="s">
        <v>35</v>
      </c>
      <c r="C435" t="s">
        <v>1480</v>
      </c>
      <c r="D435" t="s">
        <v>1484</v>
      </c>
      <c r="E435">
        <v>3.6</v>
      </c>
      <c r="F435" t="s">
        <v>1485</v>
      </c>
      <c r="G435" t="s">
        <v>42</v>
      </c>
      <c r="H435">
        <v>-1</v>
      </c>
      <c r="I435" t="s">
        <v>43</v>
      </c>
      <c r="J435" t="s">
        <v>138</v>
      </c>
      <c r="K435" t="s">
        <v>53</v>
      </c>
      <c r="L435" t="s">
        <v>31</v>
      </c>
      <c r="M435" t="s">
        <v>1486</v>
      </c>
      <c r="N435" t="s">
        <v>393</v>
      </c>
      <c r="O435" t="s">
        <v>1481</v>
      </c>
      <c r="P435" t="s">
        <v>35</v>
      </c>
      <c r="Q435" t="s">
        <v>1487</v>
      </c>
      <c r="R435" t="s">
        <v>473</v>
      </c>
      <c r="S435" t="s">
        <v>47</v>
      </c>
      <c r="T435" t="s">
        <v>48</v>
      </c>
      <c r="U435" t="s">
        <v>1488</v>
      </c>
      <c r="V435" t="s">
        <v>475</v>
      </c>
      <c r="W435" t="s">
        <v>473</v>
      </c>
    </row>
    <row r="436" spans="1:23" x14ac:dyDescent="0.25">
      <c r="A436">
        <v>434</v>
      </c>
      <c r="B436" t="s">
        <v>35</v>
      </c>
      <c r="C436" t="s">
        <v>1480</v>
      </c>
      <c r="D436" t="s">
        <v>1489</v>
      </c>
      <c r="E436">
        <v>3.1</v>
      </c>
      <c r="F436" t="s">
        <v>1490</v>
      </c>
      <c r="G436" t="s">
        <v>118</v>
      </c>
      <c r="H436">
        <v>1956</v>
      </c>
      <c r="I436" t="s">
        <v>65</v>
      </c>
      <c r="J436" t="s">
        <v>1491</v>
      </c>
      <c r="K436" t="s">
        <v>373</v>
      </c>
      <c r="L436" t="s">
        <v>179</v>
      </c>
      <c r="M436" t="s">
        <v>54</v>
      </c>
      <c r="N436" t="s">
        <v>393</v>
      </c>
      <c r="O436" t="s">
        <v>1481</v>
      </c>
      <c r="P436" t="s">
        <v>35</v>
      </c>
      <c r="Q436" t="s">
        <v>1492</v>
      </c>
      <c r="R436" t="s">
        <v>326</v>
      </c>
      <c r="S436" t="s">
        <v>122</v>
      </c>
      <c r="T436" t="s">
        <v>123</v>
      </c>
      <c r="U436" t="s">
        <v>1493</v>
      </c>
      <c r="V436" t="s">
        <v>328</v>
      </c>
      <c r="W436" t="s">
        <v>326</v>
      </c>
    </row>
    <row r="437" spans="1:23" x14ac:dyDescent="0.25">
      <c r="A437">
        <v>435</v>
      </c>
      <c r="B437" t="s">
        <v>35</v>
      </c>
      <c r="C437" t="s">
        <v>1480</v>
      </c>
      <c r="D437" t="s">
        <v>1494</v>
      </c>
      <c r="E437">
        <v>5</v>
      </c>
      <c r="F437" t="s">
        <v>529</v>
      </c>
      <c r="G437" t="s">
        <v>93</v>
      </c>
      <c r="H437">
        <v>-1</v>
      </c>
      <c r="I437" t="s">
        <v>43</v>
      </c>
      <c r="J437" t="s">
        <v>165</v>
      </c>
      <c r="K437" t="s">
        <v>338</v>
      </c>
      <c r="L437" t="s">
        <v>94</v>
      </c>
      <c r="M437" t="s">
        <v>54</v>
      </c>
      <c r="N437" t="s">
        <v>393</v>
      </c>
      <c r="O437" t="s">
        <v>1481</v>
      </c>
      <c r="P437" t="s">
        <v>35</v>
      </c>
      <c r="Q437" t="s">
        <v>88</v>
      </c>
      <c r="R437" t="s">
        <v>69</v>
      </c>
      <c r="S437" t="s">
        <v>97</v>
      </c>
      <c r="T437" t="s">
        <v>98</v>
      </c>
      <c r="U437" t="s">
        <v>1495</v>
      </c>
      <c r="V437" t="s">
        <v>73</v>
      </c>
      <c r="W437" t="s">
        <v>69</v>
      </c>
    </row>
    <row r="438" spans="1:23" x14ac:dyDescent="0.25">
      <c r="A438">
        <v>436</v>
      </c>
      <c r="B438" t="s">
        <v>416</v>
      </c>
      <c r="C438" t="s">
        <v>1480</v>
      </c>
      <c r="D438" t="s">
        <v>1496</v>
      </c>
      <c r="E438">
        <v>5</v>
      </c>
      <c r="F438" t="s">
        <v>1497</v>
      </c>
      <c r="G438" t="s">
        <v>93</v>
      </c>
      <c r="H438">
        <v>2018</v>
      </c>
      <c r="I438" t="s">
        <v>43</v>
      </c>
      <c r="J438" t="s">
        <v>378</v>
      </c>
      <c r="K438" t="s">
        <v>45</v>
      </c>
      <c r="L438" t="s">
        <v>31</v>
      </c>
      <c r="M438" t="s">
        <v>54</v>
      </c>
      <c r="N438" t="s">
        <v>393</v>
      </c>
      <c r="O438" t="s">
        <v>1481</v>
      </c>
      <c r="P438" t="s">
        <v>35</v>
      </c>
      <c r="Q438" t="s">
        <v>1498</v>
      </c>
      <c r="R438" t="s">
        <v>69</v>
      </c>
      <c r="S438" t="s">
        <v>97</v>
      </c>
      <c r="T438" t="s">
        <v>98</v>
      </c>
      <c r="U438" t="s">
        <v>1499</v>
      </c>
      <c r="V438" t="s">
        <v>73</v>
      </c>
      <c r="W438" t="s">
        <v>69</v>
      </c>
    </row>
    <row r="439" spans="1:23" x14ac:dyDescent="0.25">
      <c r="A439">
        <v>437</v>
      </c>
      <c r="B439" t="s">
        <v>35</v>
      </c>
      <c r="C439" t="s">
        <v>1480</v>
      </c>
      <c r="D439" t="s">
        <v>1239</v>
      </c>
      <c r="E439">
        <v>-1</v>
      </c>
      <c r="F439" t="s">
        <v>1240</v>
      </c>
      <c r="G439" t="s">
        <v>42</v>
      </c>
      <c r="H439">
        <v>-1</v>
      </c>
      <c r="I439" t="s">
        <v>43</v>
      </c>
      <c r="J439" t="s">
        <v>138</v>
      </c>
      <c r="K439" t="s">
        <v>53</v>
      </c>
      <c r="L439" t="s">
        <v>31</v>
      </c>
      <c r="M439" t="s">
        <v>54</v>
      </c>
      <c r="N439" t="s">
        <v>393</v>
      </c>
      <c r="O439" t="s">
        <v>1481</v>
      </c>
      <c r="P439" t="s">
        <v>35</v>
      </c>
      <c r="Q439" t="s">
        <v>530</v>
      </c>
      <c r="R439" t="s">
        <v>69</v>
      </c>
      <c r="S439" t="s">
        <v>47</v>
      </c>
      <c r="T439" t="s">
        <v>48</v>
      </c>
      <c r="U439" t="s">
        <v>1241</v>
      </c>
      <c r="V439" t="s">
        <v>73</v>
      </c>
      <c r="W439" t="s">
        <v>69</v>
      </c>
    </row>
    <row r="440" spans="1:23" x14ac:dyDescent="0.25">
      <c r="A440">
        <v>438</v>
      </c>
      <c r="B440" t="s">
        <v>35</v>
      </c>
      <c r="C440" t="s">
        <v>1480</v>
      </c>
      <c r="D440" t="s">
        <v>1500</v>
      </c>
      <c r="E440">
        <v>-1</v>
      </c>
      <c r="F440" t="s">
        <v>1501</v>
      </c>
      <c r="G440" t="s">
        <v>93</v>
      </c>
      <c r="H440">
        <v>-1</v>
      </c>
      <c r="I440" t="s">
        <v>43</v>
      </c>
      <c r="J440" t="s">
        <v>165</v>
      </c>
      <c r="K440" t="s">
        <v>338</v>
      </c>
      <c r="L440" t="s">
        <v>31</v>
      </c>
      <c r="M440" t="s">
        <v>54</v>
      </c>
      <c r="N440" t="s">
        <v>393</v>
      </c>
      <c r="O440" t="s">
        <v>1481</v>
      </c>
      <c r="P440" t="s">
        <v>35</v>
      </c>
      <c r="Q440" t="s">
        <v>123</v>
      </c>
      <c r="R440" t="s">
        <v>165</v>
      </c>
      <c r="S440" t="s">
        <v>97</v>
      </c>
      <c r="T440" t="s">
        <v>98</v>
      </c>
      <c r="U440" t="s">
        <v>1502</v>
      </c>
    </row>
    <row r="441" spans="1:23" x14ac:dyDescent="0.25">
      <c r="A441">
        <v>439</v>
      </c>
      <c r="B441" t="s">
        <v>35</v>
      </c>
      <c r="C441" t="s">
        <v>1480</v>
      </c>
      <c r="D441" t="s">
        <v>1503</v>
      </c>
      <c r="E441">
        <v>3.5</v>
      </c>
      <c r="F441" t="s">
        <v>824</v>
      </c>
      <c r="G441" t="s">
        <v>151</v>
      </c>
      <c r="H441">
        <v>2014</v>
      </c>
      <c r="I441" t="s">
        <v>43</v>
      </c>
      <c r="J441" t="s">
        <v>1504</v>
      </c>
      <c r="K441" t="s">
        <v>1258</v>
      </c>
      <c r="L441" t="s">
        <v>31</v>
      </c>
      <c r="M441" t="s">
        <v>54</v>
      </c>
      <c r="N441" t="s">
        <v>393</v>
      </c>
      <c r="O441" t="s">
        <v>1481</v>
      </c>
      <c r="P441" t="s">
        <v>35</v>
      </c>
      <c r="Q441" t="s">
        <v>826</v>
      </c>
      <c r="R441" t="s">
        <v>173</v>
      </c>
      <c r="S441" t="s">
        <v>152</v>
      </c>
      <c r="T441" t="s">
        <v>153</v>
      </c>
      <c r="U441" t="s">
        <v>1505</v>
      </c>
      <c r="V441" t="s">
        <v>175</v>
      </c>
      <c r="W441" t="s">
        <v>173</v>
      </c>
    </row>
    <row r="442" spans="1:23" x14ac:dyDescent="0.25">
      <c r="A442">
        <v>440</v>
      </c>
      <c r="B442" t="s">
        <v>35</v>
      </c>
      <c r="C442" t="s">
        <v>1480</v>
      </c>
      <c r="D442" t="s">
        <v>1506</v>
      </c>
      <c r="E442">
        <v>-1</v>
      </c>
      <c r="F442" t="s">
        <v>101</v>
      </c>
      <c r="G442" t="s">
        <v>93</v>
      </c>
      <c r="H442">
        <v>-1</v>
      </c>
      <c r="I442" t="s">
        <v>102</v>
      </c>
      <c r="J442" t="s">
        <v>281</v>
      </c>
      <c r="K442" t="s">
        <v>282</v>
      </c>
      <c r="L442" t="s">
        <v>546</v>
      </c>
      <c r="M442" t="s">
        <v>54</v>
      </c>
      <c r="N442" t="s">
        <v>393</v>
      </c>
      <c r="O442" t="s">
        <v>1481</v>
      </c>
      <c r="P442" t="s">
        <v>35</v>
      </c>
      <c r="Q442" t="s">
        <v>104</v>
      </c>
      <c r="R442" t="s">
        <v>105</v>
      </c>
      <c r="S442" t="s">
        <v>97</v>
      </c>
      <c r="T442" t="s">
        <v>98</v>
      </c>
      <c r="U442" t="s">
        <v>1507</v>
      </c>
      <c r="V442" t="s">
        <v>107</v>
      </c>
      <c r="W442" t="s">
        <v>105</v>
      </c>
    </row>
    <row r="443" spans="1:23" x14ac:dyDescent="0.25">
      <c r="A443">
        <v>441</v>
      </c>
      <c r="B443" t="s">
        <v>35</v>
      </c>
      <c r="C443" t="s">
        <v>1480</v>
      </c>
      <c r="D443" t="s">
        <v>1508</v>
      </c>
      <c r="E443">
        <v>5</v>
      </c>
      <c r="F443" t="s">
        <v>1509</v>
      </c>
      <c r="G443" t="s">
        <v>93</v>
      </c>
      <c r="H443">
        <v>-1</v>
      </c>
      <c r="I443" t="s">
        <v>65</v>
      </c>
      <c r="J443" t="s">
        <v>165</v>
      </c>
      <c r="K443" t="s">
        <v>338</v>
      </c>
      <c r="L443" t="s">
        <v>31</v>
      </c>
      <c r="M443" t="s">
        <v>54</v>
      </c>
      <c r="N443" t="s">
        <v>393</v>
      </c>
      <c r="O443" t="s">
        <v>1481</v>
      </c>
      <c r="P443" t="s">
        <v>35</v>
      </c>
      <c r="Q443" t="s">
        <v>1510</v>
      </c>
      <c r="R443" t="s">
        <v>69</v>
      </c>
      <c r="S443" t="s">
        <v>97</v>
      </c>
      <c r="T443" t="s">
        <v>98</v>
      </c>
      <c r="U443" t="s">
        <v>1511</v>
      </c>
      <c r="V443" t="s">
        <v>73</v>
      </c>
      <c r="W443" t="s">
        <v>69</v>
      </c>
    </row>
    <row r="444" spans="1:23" x14ac:dyDescent="0.25">
      <c r="A444">
        <v>442</v>
      </c>
      <c r="B444" t="s">
        <v>35</v>
      </c>
      <c r="C444" t="s">
        <v>1480</v>
      </c>
      <c r="D444" t="s">
        <v>1512</v>
      </c>
      <c r="E444">
        <v>2.7</v>
      </c>
      <c r="F444" t="s">
        <v>1513</v>
      </c>
      <c r="G444" t="s">
        <v>118</v>
      </c>
      <c r="H444">
        <v>2007</v>
      </c>
      <c r="I444" t="s">
        <v>65</v>
      </c>
      <c r="J444" t="s">
        <v>138</v>
      </c>
      <c r="K444" t="s">
        <v>53</v>
      </c>
      <c r="L444" t="s">
        <v>31</v>
      </c>
      <c r="M444" t="s">
        <v>54</v>
      </c>
      <c r="N444" t="s">
        <v>393</v>
      </c>
      <c r="O444" t="s">
        <v>1481</v>
      </c>
      <c r="P444" t="s">
        <v>35</v>
      </c>
      <c r="Q444" t="s">
        <v>1514</v>
      </c>
      <c r="R444" t="s">
        <v>220</v>
      </c>
      <c r="S444" t="s">
        <v>122</v>
      </c>
      <c r="T444" t="s">
        <v>123</v>
      </c>
      <c r="U444" t="s">
        <v>1515</v>
      </c>
      <c r="V444" t="s">
        <v>222</v>
      </c>
      <c r="W444" t="s">
        <v>220</v>
      </c>
    </row>
    <row r="445" spans="1:23" x14ac:dyDescent="0.25">
      <c r="A445">
        <v>443</v>
      </c>
      <c r="B445" t="s">
        <v>35</v>
      </c>
      <c r="C445" t="s">
        <v>1480</v>
      </c>
      <c r="D445" t="s">
        <v>1516</v>
      </c>
      <c r="E445">
        <v>4.0999999999999996</v>
      </c>
      <c r="F445" t="s">
        <v>1517</v>
      </c>
      <c r="G445" t="s">
        <v>27</v>
      </c>
      <c r="H445">
        <v>1977</v>
      </c>
      <c r="I445" t="s">
        <v>43</v>
      </c>
      <c r="J445" t="s">
        <v>66</v>
      </c>
      <c r="K445" t="s">
        <v>45</v>
      </c>
      <c r="L445" t="s">
        <v>59</v>
      </c>
      <c r="M445" t="s">
        <v>54</v>
      </c>
      <c r="N445" t="s">
        <v>393</v>
      </c>
      <c r="O445" t="s">
        <v>1481</v>
      </c>
      <c r="P445" t="s">
        <v>35</v>
      </c>
      <c r="Q445" t="s">
        <v>1168</v>
      </c>
      <c r="R445" t="s">
        <v>69</v>
      </c>
      <c r="S445" t="s">
        <v>38</v>
      </c>
      <c r="T445" t="s">
        <v>39</v>
      </c>
      <c r="U445" t="s">
        <v>1518</v>
      </c>
      <c r="V445" t="s">
        <v>73</v>
      </c>
      <c r="W445" t="s">
        <v>69</v>
      </c>
    </row>
    <row r="446" spans="1:23" x14ac:dyDescent="0.25">
      <c r="A446">
        <v>444</v>
      </c>
      <c r="B446" t="s">
        <v>35</v>
      </c>
      <c r="C446" t="s">
        <v>1480</v>
      </c>
      <c r="D446" t="s">
        <v>1519</v>
      </c>
      <c r="E446">
        <v>2.1</v>
      </c>
      <c r="F446" t="s">
        <v>1438</v>
      </c>
      <c r="G446" t="s">
        <v>838</v>
      </c>
      <c r="H446">
        <v>2019</v>
      </c>
      <c r="I446" t="s">
        <v>43</v>
      </c>
      <c r="J446" t="s">
        <v>632</v>
      </c>
      <c r="K446" t="s">
        <v>633</v>
      </c>
      <c r="L446" t="s">
        <v>31</v>
      </c>
      <c r="M446" t="s">
        <v>54</v>
      </c>
      <c r="N446" t="s">
        <v>393</v>
      </c>
      <c r="O446" t="s">
        <v>1481</v>
      </c>
      <c r="P446" t="s">
        <v>35</v>
      </c>
      <c r="Q446" t="s">
        <v>184</v>
      </c>
      <c r="R446" t="s">
        <v>173</v>
      </c>
      <c r="S446" t="s">
        <v>838</v>
      </c>
      <c r="T446" t="s">
        <v>123</v>
      </c>
      <c r="U446" t="s">
        <v>1520</v>
      </c>
      <c r="V446" t="s">
        <v>175</v>
      </c>
      <c r="W446" t="s">
        <v>173</v>
      </c>
    </row>
    <row r="447" spans="1:23" x14ac:dyDescent="0.25">
      <c r="A447">
        <v>445</v>
      </c>
      <c r="B447" t="s">
        <v>1247</v>
      </c>
      <c r="C447" t="s">
        <v>1480</v>
      </c>
      <c r="D447" t="s">
        <v>1248</v>
      </c>
      <c r="E447">
        <v>4.8</v>
      </c>
      <c r="F447" t="s">
        <v>26</v>
      </c>
      <c r="G447" t="s">
        <v>76</v>
      </c>
      <c r="H447">
        <v>2000</v>
      </c>
      <c r="I447" t="s">
        <v>43</v>
      </c>
      <c r="J447" t="s">
        <v>142</v>
      </c>
      <c r="K447" t="s">
        <v>143</v>
      </c>
      <c r="L447" t="s">
        <v>31</v>
      </c>
      <c r="M447" t="s">
        <v>54</v>
      </c>
      <c r="N447" t="s">
        <v>393</v>
      </c>
      <c r="O447" t="s">
        <v>1481</v>
      </c>
      <c r="P447" t="s">
        <v>147</v>
      </c>
      <c r="Q447" t="s">
        <v>36</v>
      </c>
      <c r="R447" t="s">
        <v>37</v>
      </c>
      <c r="S447" t="s">
        <v>80</v>
      </c>
      <c r="T447" t="s">
        <v>81</v>
      </c>
      <c r="U447" t="s">
        <v>1249</v>
      </c>
      <c r="V447" t="s">
        <v>36</v>
      </c>
      <c r="W447" t="s">
        <v>37</v>
      </c>
    </row>
    <row r="448" spans="1:23" x14ac:dyDescent="0.25">
      <c r="A448">
        <v>446</v>
      </c>
      <c r="B448" t="s">
        <v>376</v>
      </c>
      <c r="C448" t="s">
        <v>1521</v>
      </c>
      <c r="D448" t="s">
        <v>377</v>
      </c>
      <c r="E448">
        <v>4.5</v>
      </c>
      <c r="F448" t="s">
        <v>245</v>
      </c>
      <c r="G448" t="s">
        <v>151</v>
      </c>
      <c r="H448">
        <v>1994</v>
      </c>
      <c r="I448" t="s">
        <v>43</v>
      </c>
      <c r="J448" t="s">
        <v>378</v>
      </c>
      <c r="K448" t="s">
        <v>45</v>
      </c>
      <c r="L448" t="s">
        <v>87</v>
      </c>
      <c r="M448" t="s">
        <v>54</v>
      </c>
      <c r="N448" t="s">
        <v>1522</v>
      </c>
      <c r="O448" t="s">
        <v>1319</v>
      </c>
      <c r="P448" t="s">
        <v>35</v>
      </c>
      <c r="Q448" t="s">
        <v>247</v>
      </c>
      <c r="R448" t="s">
        <v>248</v>
      </c>
      <c r="S448" t="s">
        <v>152</v>
      </c>
      <c r="T448" t="s">
        <v>153</v>
      </c>
      <c r="U448" t="s">
        <v>379</v>
      </c>
      <c r="V448" t="s">
        <v>250</v>
      </c>
      <c r="W448" t="s">
        <v>248</v>
      </c>
    </row>
    <row r="449" spans="1:23" x14ac:dyDescent="0.25">
      <c r="A449">
        <v>447</v>
      </c>
      <c r="B449" t="s">
        <v>431</v>
      </c>
      <c r="C449" t="s">
        <v>1521</v>
      </c>
      <c r="D449" t="s">
        <v>432</v>
      </c>
      <c r="E449">
        <v>4</v>
      </c>
      <c r="F449" t="s">
        <v>433</v>
      </c>
      <c r="G449" t="s">
        <v>64</v>
      </c>
      <c r="H449">
        <v>1982</v>
      </c>
      <c r="I449" t="s">
        <v>65</v>
      </c>
      <c r="J449" t="s">
        <v>52</v>
      </c>
      <c r="K449" t="s">
        <v>53</v>
      </c>
      <c r="L449" t="s">
        <v>179</v>
      </c>
      <c r="M449" t="s">
        <v>54</v>
      </c>
      <c r="N449" t="s">
        <v>1522</v>
      </c>
      <c r="O449" t="s">
        <v>1319</v>
      </c>
      <c r="P449" t="s">
        <v>35</v>
      </c>
      <c r="Q449" t="s">
        <v>184</v>
      </c>
      <c r="R449" t="s">
        <v>173</v>
      </c>
      <c r="S449" t="s">
        <v>70</v>
      </c>
      <c r="T449" t="s">
        <v>71</v>
      </c>
      <c r="U449" t="s">
        <v>434</v>
      </c>
      <c r="V449" t="s">
        <v>175</v>
      </c>
      <c r="W449" t="s">
        <v>173</v>
      </c>
    </row>
    <row r="450" spans="1:23" x14ac:dyDescent="0.25">
      <c r="A450">
        <v>448</v>
      </c>
      <c r="B450" t="s">
        <v>35</v>
      </c>
      <c r="C450" t="s">
        <v>1521</v>
      </c>
      <c r="D450" t="s">
        <v>1523</v>
      </c>
      <c r="E450">
        <v>3.3</v>
      </c>
      <c r="F450" t="s">
        <v>1524</v>
      </c>
      <c r="G450" t="s">
        <v>118</v>
      </c>
      <c r="H450">
        <v>-1</v>
      </c>
      <c r="I450" t="s">
        <v>28</v>
      </c>
      <c r="J450" t="s">
        <v>281</v>
      </c>
      <c r="K450" t="s">
        <v>282</v>
      </c>
      <c r="L450" t="s">
        <v>297</v>
      </c>
      <c r="M450" t="s">
        <v>54</v>
      </c>
      <c r="N450" t="s">
        <v>1522</v>
      </c>
      <c r="O450" t="s">
        <v>1319</v>
      </c>
      <c r="P450" t="s">
        <v>35</v>
      </c>
      <c r="Q450" t="s">
        <v>1327</v>
      </c>
      <c r="R450" t="s">
        <v>340</v>
      </c>
      <c r="S450" t="s">
        <v>122</v>
      </c>
      <c r="T450" t="s">
        <v>123</v>
      </c>
      <c r="U450" t="s">
        <v>1525</v>
      </c>
      <c r="V450" t="s">
        <v>342</v>
      </c>
      <c r="W450" t="s">
        <v>340</v>
      </c>
    </row>
    <row r="451" spans="1:23" x14ac:dyDescent="0.25">
      <c r="A451">
        <v>449</v>
      </c>
      <c r="B451" t="s">
        <v>887</v>
      </c>
      <c r="C451" t="s">
        <v>1521</v>
      </c>
      <c r="D451" t="s">
        <v>888</v>
      </c>
      <c r="E451">
        <v>3.9</v>
      </c>
      <c r="F451" t="s">
        <v>117</v>
      </c>
      <c r="G451" t="s">
        <v>118</v>
      </c>
      <c r="H451">
        <v>1996</v>
      </c>
      <c r="I451" t="s">
        <v>65</v>
      </c>
      <c r="J451" t="s">
        <v>119</v>
      </c>
      <c r="K451" t="s">
        <v>119</v>
      </c>
      <c r="L451" t="s">
        <v>120</v>
      </c>
      <c r="M451" t="s">
        <v>54</v>
      </c>
      <c r="N451" t="s">
        <v>1522</v>
      </c>
      <c r="O451" t="s">
        <v>1319</v>
      </c>
      <c r="P451" t="s">
        <v>35</v>
      </c>
      <c r="Q451" t="s">
        <v>121</v>
      </c>
      <c r="R451" t="s">
        <v>105</v>
      </c>
      <c r="S451" t="s">
        <v>122</v>
      </c>
      <c r="T451" t="s">
        <v>123</v>
      </c>
      <c r="U451" t="s">
        <v>124</v>
      </c>
      <c r="V451" t="s">
        <v>107</v>
      </c>
      <c r="W451" t="s">
        <v>105</v>
      </c>
    </row>
    <row r="452" spans="1:23" x14ac:dyDescent="0.25">
      <c r="A452">
        <v>450</v>
      </c>
      <c r="B452" t="s">
        <v>35</v>
      </c>
      <c r="C452" t="s">
        <v>1521</v>
      </c>
      <c r="D452" t="s">
        <v>1526</v>
      </c>
      <c r="E452">
        <v>3.2</v>
      </c>
      <c r="F452" t="s">
        <v>1230</v>
      </c>
      <c r="G452" t="s">
        <v>27</v>
      </c>
      <c r="H452">
        <v>2007</v>
      </c>
      <c r="I452" t="s">
        <v>43</v>
      </c>
      <c r="J452" t="s">
        <v>378</v>
      </c>
      <c r="K452" t="s">
        <v>45</v>
      </c>
      <c r="L452" t="s">
        <v>59</v>
      </c>
      <c r="M452" t="s">
        <v>54</v>
      </c>
      <c r="N452" t="s">
        <v>1522</v>
      </c>
      <c r="O452" t="s">
        <v>1319</v>
      </c>
      <c r="P452" t="s">
        <v>35</v>
      </c>
      <c r="Q452" t="s">
        <v>1527</v>
      </c>
      <c r="R452" t="s">
        <v>241</v>
      </c>
      <c r="S452" t="s">
        <v>38</v>
      </c>
      <c r="T452" t="s">
        <v>39</v>
      </c>
      <c r="U452" t="s">
        <v>1528</v>
      </c>
      <c r="V452" t="s">
        <v>243</v>
      </c>
      <c r="W452" t="s">
        <v>241</v>
      </c>
    </row>
    <row r="453" spans="1:23" x14ac:dyDescent="0.25">
      <c r="A453">
        <v>451</v>
      </c>
      <c r="B453" t="s">
        <v>35</v>
      </c>
      <c r="C453" t="s">
        <v>1521</v>
      </c>
      <c r="D453" t="s">
        <v>1529</v>
      </c>
      <c r="E453">
        <v>3.2</v>
      </c>
      <c r="F453" t="s">
        <v>1530</v>
      </c>
      <c r="G453" t="s">
        <v>27</v>
      </c>
      <c r="H453">
        <v>2009</v>
      </c>
      <c r="I453" t="s">
        <v>65</v>
      </c>
      <c r="J453" t="s">
        <v>58</v>
      </c>
      <c r="K453" t="s">
        <v>53</v>
      </c>
      <c r="L453" t="s">
        <v>31</v>
      </c>
      <c r="M453" t="s">
        <v>54</v>
      </c>
      <c r="N453" t="s">
        <v>1522</v>
      </c>
      <c r="O453" t="s">
        <v>1319</v>
      </c>
      <c r="P453" t="s">
        <v>35</v>
      </c>
      <c r="Q453" t="s">
        <v>1531</v>
      </c>
      <c r="R453" t="s">
        <v>486</v>
      </c>
      <c r="S453" t="s">
        <v>38</v>
      </c>
      <c r="T453" t="s">
        <v>39</v>
      </c>
      <c r="U453" t="s">
        <v>1532</v>
      </c>
      <c r="V453" t="s">
        <v>488</v>
      </c>
      <c r="W453" t="s">
        <v>486</v>
      </c>
    </row>
    <row r="454" spans="1:23" x14ac:dyDescent="0.25">
      <c r="A454">
        <v>452</v>
      </c>
      <c r="B454" t="s">
        <v>1533</v>
      </c>
      <c r="C454" t="s">
        <v>1521</v>
      </c>
      <c r="D454" t="s">
        <v>1534</v>
      </c>
      <c r="E454">
        <v>3.7</v>
      </c>
      <c r="F454" t="s">
        <v>1535</v>
      </c>
      <c r="G454" t="s">
        <v>118</v>
      </c>
      <c r="H454">
        <v>1911</v>
      </c>
      <c r="I454" t="s">
        <v>65</v>
      </c>
      <c r="J454" t="s">
        <v>138</v>
      </c>
      <c r="K454" t="s">
        <v>53</v>
      </c>
      <c r="L454" t="s">
        <v>120</v>
      </c>
      <c r="M454" t="s">
        <v>1536</v>
      </c>
      <c r="N454" t="s">
        <v>1522</v>
      </c>
      <c r="O454" t="s">
        <v>1319</v>
      </c>
      <c r="P454" t="s">
        <v>35</v>
      </c>
      <c r="Q454" t="s">
        <v>240</v>
      </c>
      <c r="R454" t="s">
        <v>241</v>
      </c>
      <c r="S454" t="s">
        <v>122</v>
      </c>
      <c r="T454" t="s">
        <v>123</v>
      </c>
      <c r="U454" t="s">
        <v>1537</v>
      </c>
      <c r="V454" t="s">
        <v>243</v>
      </c>
      <c r="W454" t="s">
        <v>241</v>
      </c>
    </row>
    <row r="455" spans="1:23" x14ac:dyDescent="0.25">
      <c r="A455">
        <v>453</v>
      </c>
      <c r="B455" t="s">
        <v>35</v>
      </c>
      <c r="C455" t="s">
        <v>1521</v>
      </c>
      <c r="D455" t="s">
        <v>1538</v>
      </c>
      <c r="E455">
        <v>4.4000000000000004</v>
      </c>
      <c r="F455" t="s">
        <v>748</v>
      </c>
      <c r="G455" t="s">
        <v>42</v>
      </c>
      <c r="H455">
        <v>2007</v>
      </c>
      <c r="I455" t="s">
        <v>43</v>
      </c>
      <c r="J455" t="s">
        <v>103</v>
      </c>
      <c r="K455" t="s">
        <v>45</v>
      </c>
      <c r="L455" t="s">
        <v>87</v>
      </c>
      <c r="M455" t="s">
        <v>1539</v>
      </c>
      <c r="N455" t="s">
        <v>1522</v>
      </c>
      <c r="O455" t="s">
        <v>1319</v>
      </c>
      <c r="P455" t="s">
        <v>35</v>
      </c>
      <c r="Q455" t="s">
        <v>1313</v>
      </c>
      <c r="R455" t="s">
        <v>69</v>
      </c>
      <c r="S455" t="s">
        <v>47</v>
      </c>
      <c r="T455" t="s">
        <v>48</v>
      </c>
      <c r="U455" t="s">
        <v>1540</v>
      </c>
      <c r="V455" t="s">
        <v>73</v>
      </c>
      <c r="W455" t="s">
        <v>69</v>
      </c>
    </row>
    <row r="456" spans="1:23" x14ac:dyDescent="0.25">
      <c r="A456">
        <v>454</v>
      </c>
      <c r="B456" t="s">
        <v>35</v>
      </c>
      <c r="C456" t="s">
        <v>1521</v>
      </c>
      <c r="D456" t="s">
        <v>1541</v>
      </c>
      <c r="E456">
        <v>3.1</v>
      </c>
      <c r="F456" t="s">
        <v>844</v>
      </c>
      <c r="G456" t="s">
        <v>93</v>
      </c>
      <c r="H456">
        <v>2009</v>
      </c>
      <c r="I456" t="s">
        <v>43</v>
      </c>
      <c r="J456" t="s">
        <v>138</v>
      </c>
      <c r="K456" t="s">
        <v>53</v>
      </c>
      <c r="L456" t="s">
        <v>94</v>
      </c>
      <c r="M456" t="s">
        <v>54</v>
      </c>
      <c r="N456" t="s">
        <v>1522</v>
      </c>
      <c r="O456" t="s">
        <v>1319</v>
      </c>
      <c r="P456" t="s">
        <v>35</v>
      </c>
      <c r="Q456" t="s">
        <v>1542</v>
      </c>
      <c r="R456" t="s">
        <v>173</v>
      </c>
      <c r="S456" t="s">
        <v>97</v>
      </c>
      <c r="T456" t="s">
        <v>98</v>
      </c>
      <c r="U456" t="s">
        <v>1543</v>
      </c>
      <c r="V456" t="s">
        <v>175</v>
      </c>
      <c r="W456" t="s">
        <v>173</v>
      </c>
    </row>
    <row r="457" spans="1:23" x14ac:dyDescent="0.25">
      <c r="A457">
        <v>455</v>
      </c>
      <c r="B457" t="s">
        <v>35</v>
      </c>
      <c r="C457" t="s">
        <v>1521</v>
      </c>
      <c r="D457" t="s">
        <v>1254</v>
      </c>
      <c r="E457">
        <v>3.3</v>
      </c>
      <c r="F457" t="s">
        <v>1255</v>
      </c>
      <c r="G457" t="s">
        <v>118</v>
      </c>
      <c r="H457">
        <v>1880</v>
      </c>
      <c r="I457" t="s">
        <v>1256</v>
      </c>
      <c r="J457" t="s">
        <v>1257</v>
      </c>
      <c r="K457" t="s">
        <v>1258</v>
      </c>
      <c r="L457" t="s">
        <v>67</v>
      </c>
      <c r="M457" t="s">
        <v>1259</v>
      </c>
      <c r="N457" t="s">
        <v>1522</v>
      </c>
      <c r="O457" t="s">
        <v>1319</v>
      </c>
      <c r="P457" t="s">
        <v>35</v>
      </c>
      <c r="Q457" t="s">
        <v>1260</v>
      </c>
      <c r="R457" t="s">
        <v>362</v>
      </c>
      <c r="S457" t="s">
        <v>122</v>
      </c>
      <c r="T457" t="s">
        <v>123</v>
      </c>
      <c r="U457" t="s">
        <v>1261</v>
      </c>
      <c r="V457" t="s">
        <v>364</v>
      </c>
      <c r="W457" t="s">
        <v>362</v>
      </c>
    </row>
    <row r="458" spans="1:23" x14ac:dyDescent="0.25">
      <c r="A458">
        <v>456</v>
      </c>
      <c r="B458" t="s">
        <v>35</v>
      </c>
      <c r="C458" t="s">
        <v>1521</v>
      </c>
      <c r="D458" t="s">
        <v>1544</v>
      </c>
      <c r="E458">
        <v>3.5</v>
      </c>
      <c r="F458" t="s">
        <v>1545</v>
      </c>
      <c r="G458" t="s">
        <v>76</v>
      </c>
      <c r="H458">
        <v>2006</v>
      </c>
      <c r="I458" t="s">
        <v>43</v>
      </c>
      <c r="J458" t="s">
        <v>29</v>
      </c>
      <c r="K458" t="s">
        <v>30</v>
      </c>
      <c r="L458" t="s">
        <v>277</v>
      </c>
      <c r="M458" t="s">
        <v>54</v>
      </c>
      <c r="N458" t="s">
        <v>1522</v>
      </c>
      <c r="O458" t="s">
        <v>1319</v>
      </c>
      <c r="P458" t="s">
        <v>35</v>
      </c>
      <c r="Q458" t="s">
        <v>1546</v>
      </c>
      <c r="R458" t="s">
        <v>957</v>
      </c>
      <c r="S458" t="s">
        <v>80</v>
      </c>
      <c r="T458" t="s">
        <v>81</v>
      </c>
      <c r="U458" t="s">
        <v>1547</v>
      </c>
      <c r="V458" t="s">
        <v>959</v>
      </c>
      <c r="W458" t="s">
        <v>957</v>
      </c>
    </row>
    <row r="459" spans="1:23" x14ac:dyDescent="0.25">
      <c r="A459">
        <v>457</v>
      </c>
      <c r="B459" t="s">
        <v>35</v>
      </c>
      <c r="C459" t="s">
        <v>1521</v>
      </c>
      <c r="D459" t="s">
        <v>1265</v>
      </c>
      <c r="E459">
        <v>-1</v>
      </c>
      <c r="F459" t="s">
        <v>1266</v>
      </c>
      <c r="G459" t="s">
        <v>93</v>
      </c>
      <c r="H459">
        <v>-1</v>
      </c>
      <c r="I459" t="s">
        <v>43</v>
      </c>
      <c r="J459" t="s">
        <v>165</v>
      </c>
      <c r="K459" t="s">
        <v>338</v>
      </c>
      <c r="L459" t="s">
        <v>546</v>
      </c>
      <c r="M459" t="s">
        <v>54</v>
      </c>
      <c r="N459" t="s">
        <v>1522</v>
      </c>
      <c r="O459" t="s">
        <v>1319</v>
      </c>
      <c r="P459" t="s">
        <v>35</v>
      </c>
      <c r="Q459" t="s">
        <v>184</v>
      </c>
      <c r="R459" t="s">
        <v>173</v>
      </c>
      <c r="S459" t="s">
        <v>97</v>
      </c>
      <c r="T459" t="s">
        <v>98</v>
      </c>
      <c r="U459" t="s">
        <v>1267</v>
      </c>
      <c r="V459" t="s">
        <v>175</v>
      </c>
      <c r="W459" t="s">
        <v>173</v>
      </c>
    </row>
    <row r="460" spans="1:23" x14ac:dyDescent="0.25">
      <c r="A460">
        <v>458</v>
      </c>
      <c r="B460" t="s">
        <v>147</v>
      </c>
      <c r="C460" t="s">
        <v>1521</v>
      </c>
      <c r="D460" t="s">
        <v>1268</v>
      </c>
      <c r="E460">
        <v>2.6</v>
      </c>
      <c r="F460" t="s">
        <v>1101</v>
      </c>
      <c r="G460" t="s">
        <v>76</v>
      </c>
      <c r="H460">
        <v>1984</v>
      </c>
      <c r="I460" t="s">
        <v>1269</v>
      </c>
      <c r="J460" t="s">
        <v>1270</v>
      </c>
      <c r="K460" t="s">
        <v>1271</v>
      </c>
      <c r="L460" t="s">
        <v>31</v>
      </c>
      <c r="M460" t="s">
        <v>54</v>
      </c>
      <c r="N460" t="s">
        <v>1522</v>
      </c>
      <c r="O460" t="s">
        <v>1319</v>
      </c>
      <c r="P460" t="s">
        <v>147</v>
      </c>
      <c r="Q460" t="s">
        <v>1102</v>
      </c>
      <c r="R460" t="s">
        <v>307</v>
      </c>
      <c r="S460" t="s">
        <v>80</v>
      </c>
      <c r="T460" t="s">
        <v>81</v>
      </c>
      <c r="U460" t="s">
        <v>1272</v>
      </c>
      <c r="V460" t="s">
        <v>309</v>
      </c>
      <c r="W460" t="s">
        <v>307</v>
      </c>
    </row>
    <row r="461" spans="1:23" x14ac:dyDescent="0.25">
      <c r="A461">
        <v>459</v>
      </c>
      <c r="B461" t="s">
        <v>35</v>
      </c>
      <c r="C461" t="s">
        <v>1521</v>
      </c>
      <c r="D461" t="s">
        <v>1548</v>
      </c>
      <c r="E461">
        <v>-1</v>
      </c>
      <c r="F461" t="s">
        <v>338</v>
      </c>
      <c r="G461" t="s">
        <v>338</v>
      </c>
      <c r="H461">
        <v>-1</v>
      </c>
      <c r="I461" t="s">
        <v>338</v>
      </c>
      <c r="J461" t="s">
        <v>165</v>
      </c>
      <c r="K461" t="s">
        <v>338</v>
      </c>
      <c r="L461" t="s">
        <v>338</v>
      </c>
      <c r="M461" t="s">
        <v>54</v>
      </c>
      <c r="N461" t="s">
        <v>1522</v>
      </c>
      <c r="O461" t="s">
        <v>1319</v>
      </c>
      <c r="P461" t="s">
        <v>35</v>
      </c>
      <c r="Q461" t="s">
        <v>1549</v>
      </c>
      <c r="R461" t="s">
        <v>69</v>
      </c>
      <c r="S461" t="s">
        <v>338</v>
      </c>
      <c r="T461" t="s">
        <v>123</v>
      </c>
      <c r="U461" t="s">
        <v>1550</v>
      </c>
      <c r="V461" t="s">
        <v>73</v>
      </c>
      <c r="W461" t="s">
        <v>69</v>
      </c>
    </row>
    <row r="462" spans="1:23" x14ac:dyDescent="0.25">
      <c r="A462">
        <v>460</v>
      </c>
      <c r="B462" t="s">
        <v>35</v>
      </c>
      <c r="C462" t="s">
        <v>1521</v>
      </c>
      <c r="D462" t="s">
        <v>1551</v>
      </c>
      <c r="E462">
        <v>2.7</v>
      </c>
      <c r="F462" t="s">
        <v>26</v>
      </c>
      <c r="G462" t="s">
        <v>27</v>
      </c>
      <c r="H462">
        <v>1968</v>
      </c>
      <c r="I462" t="s">
        <v>65</v>
      </c>
      <c r="J462" t="s">
        <v>44</v>
      </c>
      <c r="K462" t="s">
        <v>45</v>
      </c>
      <c r="L462" t="s">
        <v>59</v>
      </c>
      <c r="M462" t="s">
        <v>54</v>
      </c>
      <c r="N462" t="s">
        <v>1522</v>
      </c>
      <c r="O462" t="s">
        <v>1319</v>
      </c>
      <c r="P462" t="s">
        <v>35</v>
      </c>
      <c r="Q462" t="s">
        <v>36</v>
      </c>
      <c r="R462" t="s">
        <v>37</v>
      </c>
      <c r="S462" t="s">
        <v>38</v>
      </c>
      <c r="T462" t="s">
        <v>39</v>
      </c>
      <c r="U462" t="s">
        <v>1552</v>
      </c>
      <c r="V462" t="s">
        <v>36</v>
      </c>
      <c r="W462" t="s">
        <v>37</v>
      </c>
    </row>
    <row r="463" spans="1:23" x14ac:dyDescent="0.25">
      <c r="A463">
        <v>461</v>
      </c>
      <c r="B463" t="s">
        <v>35</v>
      </c>
      <c r="C463" t="s">
        <v>1521</v>
      </c>
      <c r="D463" t="s">
        <v>1553</v>
      </c>
      <c r="E463">
        <v>3.5</v>
      </c>
      <c r="F463" t="s">
        <v>480</v>
      </c>
      <c r="G463" t="s">
        <v>76</v>
      </c>
      <c r="H463">
        <v>2009</v>
      </c>
      <c r="I463" t="s">
        <v>43</v>
      </c>
      <c r="J463" t="s">
        <v>103</v>
      </c>
      <c r="K463" t="s">
        <v>45</v>
      </c>
      <c r="L463" t="s">
        <v>31</v>
      </c>
      <c r="M463" t="s">
        <v>54</v>
      </c>
      <c r="N463" t="s">
        <v>1522</v>
      </c>
      <c r="O463" t="s">
        <v>1319</v>
      </c>
      <c r="P463" t="s">
        <v>35</v>
      </c>
      <c r="Q463" t="s">
        <v>1527</v>
      </c>
      <c r="R463" t="s">
        <v>241</v>
      </c>
      <c r="S463" t="s">
        <v>80</v>
      </c>
      <c r="T463" t="s">
        <v>81</v>
      </c>
      <c r="U463" t="s">
        <v>1554</v>
      </c>
      <c r="V463" t="s">
        <v>243</v>
      </c>
      <c r="W463" t="s">
        <v>241</v>
      </c>
    </row>
    <row r="464" spans="1:23" x14ac:dyDescent="0.25">
      <c r="A464">
        <v>462</v>
      </c>
      <c r="B464" t="s">
        <v>35</v>
      </c>
      <c r="C464" t="s">
        <v>1521</v>
      </c>
      <c r="D464" t="s">
        <v>1555</v>
      </c>
      <c r="E464">
        <v>3.2</v>
      </c>
      <c r="F464" t="s">
        <v>1556</v>
      </c>
      <c r="G464" t="s">
        <v>93</v>
      </c>
      <c r="H464">
        <v>-1</v>
      </c>
      <c r="I464" t="s">
        <v>43</v>
      </c>
      <c r="J464" t="s">
        <v>378</v>
      </c>
      <c r="K464" t="s">
        <v>45</v>
      </c>
      <c r="L464" t="s">
        <v>513</v>
      </c>
      <c r="M464" t="s">
        <v>54</v>
      </c>
      <c r="N464" t="s">
        <v>1522</v>
      </c>
      <c r="O464" t="s">
        <v>1319</v>
      </c>
      <c r="P464" t="s">
        <v>35</v>
      </c>
      <c r="Q464" t="s">
        <v>1417</v>
      </c>
      <c r="R464" t="s">
        <v>307</v>
      </c>
      <c r="S464" t="s">
        <v>97</v>
      </c>
      <c r="T464" t="s">
        <v>98</v>
      </c>
      <c r="U464" t="s">
        <v>1557</v>
      </c>
      <c r="V464" t="s">
        <v>309</v>
      </c>
      <c r="W464" t="s">
        <v>307</v>
      </c>
    </row>
    <row r="465" spans="1:23" x14ac:dyDescent="0.25">
      <c r="A465">
        <v>463</v>
      </c>
      <c r="B465" t="s">
        <v>1273</v>
      </c>
      <c r="C465" t="s">
        <v>1521</v>
      </c>
      <c r="D465" t="s">
        <v>1274</v>
      </c>
      <c r="E465">
        <v>3.8</v>
      </c>
      <c r="F465" t="s">
        <v>396</v>
      </c>
      <c r="G465" t="s">
        <v>151</v>
      </c>
      <c r="H465">
        <v>1986</v>
      </c>
      <c r="I465" t="s">
        <v>397</v>
      </c>
      <c r="J465" t="s">
        <v>398</v>
      </c>
      <c r="K465" t="s">
        <v>111</v>
      </c>
      <c r="L465" t="s">
        <v>59</v>
      </c>
      <c r="M465" t="s">
        <v>399</v>
      </c>
      <c r="N465" t="s">
        <v>1522</v>
      </c>
      <c r="O465" t="s">
        <v>1319</v>
      </c>
      <c r="P465" t="s">
        <v>140</v>
      </c>
      <c r="Q465" t="s">
        <v>400</v>
      </c>
      <c r="R465" t="s">
        <v>173</v>
      </c>
      <c r="S465" t="s">
        <v>152</v>
      </c>
      <c r="T465" t="s">
        <v>153</v>
      </c>
      <c r="U465" t="s">
        <v>401</v>
      </c>
      <c r="V465" t="s">
        <v>175</v>
      </c>
      <c r="W465" t="s">
        <v>173</v>
      </c>
    </row>
    <row r="466" spans="1:23" x14ac:dyDescent="0.25">
      <c r="A466">
        <v>464</v>
      </c>
      <c r="B466" t="s">
        <v>35</v>
      </c>
      <c r="C466" t="s">
        <v>1521</v>
      </c>
      <c r="D466" t="s">
        <v>1558</v>
      </c>
      <c r="E466">
        <v>4.2</v>
      </c>
      <c r="F466" t="s">
        <v>1524</v>
      </c>
      <c r="G466" t="s">
        <v>42</v>
      </c>
      <c r="H466">
        <v>-1</v>
      </c>
      <c r="I466" t="s">
        <v>43</v>
      </c>
      <c r="J466" t="s">
        <v>138</v>
      </c>
      <c r="K466" t="s">
        <v>53</v>
      </c>
      <c r="L466" t="s">
        <v>546</v>
      </c>
      <c r="M466" t="s">
        <v>54</v>
      </c>
      <c r="N466" t="s">
        <v>1522</v>
      </c>
      <c r="O466" t="s">
        <v>1319</v>
      </c>
      <c r="P466" t="s">
        <v>35</v>
      </c>
      <c r="Q466" t="s">
        <v>1559</v>
      </c>
      <c r="R466" t="s">
        <v>173</v>
      </c>
      <c r="S466" t="s">
        <v>47</v>
      </c>
      <c r="T466" t="s">
        <v>48</v>
      </c>
      <c r="U466" t="s">
        <v>1560</v>
      </c>
      <c r="V466" t="s">
        <v>175</v>
      </c>
      <c r="W466" t="s">
        <v>173</v>
      </c>
    </row>
    <row r="467" spans="1:23" x14ac:dyDescent="0.25">
      <c r="A467">
        <v>465</v>
      </c>
      <c r="B467" t="s">
        <v>35</v>
      </c>
      <c r="C467" t="s">
        <v>1521</v>
      </c>
      <c r="D467" t="s">
        <v>1275</v>
      </c>
      <c r="E467">
        <v>4.8</v>
      </c>
      <c r="F467" t="s">
        <v>1276</v>
      </c>
      <c r="G467" t="s">
        <v>93</v>
      </c>
      <c r="H467">
        <v>2011</v>
      </c>
      <c r="I467" t="s">
        <v>43</v>
      </c>
      <c r="J467" t="s">
        <v>138</v>
      </c>
      <c r="K467" t="s">
        <v>53</v>
      </c>
      <c r="L467" t="s">
        <v>31</v>
      </c>
      <c r="M467" t="s">
        <v>54</v>
      </c>
      <c r="N467" t="s">
        <v>1522</v>
      </c>
      <c r="O467" t="s">
        <v>1319</v>
      </c>
      <c r="P467" t="s">
        <v>35</v>
      </c>
      <c r="Q467" t="s">
        <v>36</v>
      </c>
      <c r="R467" t="s">
        <v>37</v>
      </c>
      <c r="S467" t="s">
        <v>97</v>
      </c>
      <c r="T467" t="s">
        <v>98</v>
      </c>
      <c r="U467" t="s">
        <v>1277</v>
      </c>
      <c r="V467" t="s">
        <v>36</v>
      </c>
      <c r="W467" t="s">
        <v>37</v>
      </c>
    </row>
    <row r="468" spans="1:23" x14ac:dyDescent="0.25">
      <c r="A468">
        <v>466</v>
      </c>
      <c r="B468" t="s">
        <v>35</v>
      </c>
      <c r="C468" t="s">
        <v>1521</v>
      </c>
      <c r="D468" t="s">
        <v>1561</v>
      </c>
      <c r="E468">
        <v>4.2</v>
      </c>
      <c r="F468" t="s">
        <v>218</v>
      </c>
      <c r="G468" t="s">
        <v>42</v>
      </c>
      <c r="H468">
        <v>1989</v>
      </c>
      <c r="I468" t="s">
        <v>43</v>
      </c>
      <c r="J468" t="s">
        <v>378</v>
      </c>
      <c r="K468" t="s">
        <v>45</v>
      </c>
      <c r="L468" t="s">
        <v>199</v>
      </c>
      <c r="M468" t="s">
        <v>54</v>
      </c>
      <c r="N468" t="s">
        <v>1522</v>
      </c>
      <c r="O468" t="s">
        <v>1319</v>
      </c>
      <c r="P468" t="s">
        <v>35</v>
      </c>
      <c r="Q468" t="s">
        <v>1562</v>
      </c>
      <c r="R468" t="s">
        <v>473</v>
      </c>
      <c r="S468" t="s">
        <v>47</v>
      </c>
      <c r="T468" t="s">
        <v>48</v>
      </c>
      <c r="U468" t="s">
        <v>1563</v>
      </c>
      <c r="V468" t="s">
        <v>475</v>
      </c>
      <c r="W468" t="s">
        <v>473</v>
      </c>
    </row>
    <row r="469" spans="1:23" x14ac:dyDescent="0.25">
      <c r="A469">
        <v>467</v>
      </c>
      <c r="B469" t="s">
        <v>413</v>
      </c>
      <c r="C469" t="s">
        <v>1564</v>
      </c>
      <c r="D469" t="s">
        <v>414</v>
      </c>
      <c r="E469">
        <v>3.3</v>
      </c>
      <c r="F469" t="s">
        <v>218</v>
      </c>
      <c r="G469" t="s">
        <v>76</v>
      </c>
      <c r="H469">
        <v>2015</v>
      </c>
      <c r="I469" t="s">
        <v>43</v>
      </c>
      <c r="J469" t="s">
        <v>119</v>
      </c>
      <c r="K469" t="s">
        <v>119</v>
      </c>
      <c r="L469" t="s">
        <v>31</v>
      </c>
      <c r="M469" t="s">
        <v>54</v>
      </c>
      <c r="N469" t="s">
        <v>1565</v>
      </c>
      <c r="O469" t="s">
        <v>798</v>
      </c>
      <c r="P469" t="s">
        <v>147</v>
      </c>
      <c r="Q469" t="s">
        <v>219</v>
      </c>
      <c r="R469" t="s">
        <v>220</v>
      </c>
      <c r="S469" t="s">
        <v>80</v>
      </c>
      <c r="T469" t="s">
        <v>81</v>
      </c>
      <c r="U469" t="s">
        <v>415</v>
      </c>
      <c r="V469" t="s">
        <v>222</v>
      </c>
      <c r="W469" t="s">
        <v>220</v>
      </c>
    </row>
    <row r="470" spans="1:23" x14ac:dyDescent="0.25">
      <c r="A470">
        <v>468</v>
      </c>
      <c r="B470" t="s">
        <v>35</v>
      </c>
      <c r="C470" t="s">
        <v>1564</v>
      </c>
      <c r="D470" t="s">
        <v>408</v>
      </c>
      <c r="E470">
        <v>4</v>
      </c>
      <c r="F470" t="s">
        <v>409</v>
      </c>
      <c r="G470" t="s">
        <v>27</v>
      </c>
      <c r="H470">
        <v>2006</v>
      </c>
      <c r="I470" t="s">
        <v>43</v>
      </c>
      <c r="J470" t="s">
        <v>77</v>
      </c>
      <c r="K470" t="s">
        <v>53</v>
      </c>
      <c r="L470" t="s">
        <v>277</v>
      </c>
      <c r="M470" t="s">
        <v>410</v>
      </c>
      <c r="N470" t="s">
        <v>1565</v>
      </c>
      <c r="O470" t="s">
        <v>798</v>
      </c>
      <c r="P470" t="s">
        <v>35</v>
      </c>
      <c r="Q470" t="s">
        <v>411</v>
      </c>
      <c r="R470" t="s">
        <v>173</v>
      </c>
      <c r="S470" t="s">
        <v>38</v>
      </c>
      <c r="T470" t="s">
        <v>39</v>
      </c>
      <c r="U470" t="s">
        <v>412</v>
      </c>
      <c r="V470" t="s">
        <v>175</v>
      </c>
      <c r="W470" t="s">
        <v>173</v>
      </c>
    </row>
    <row r="471" spans="1:23" x14ac:dyDescent="0.25">
      <c r="A471">
        <v>469</v>
      </c>
      <c r="B471" t="s">
        <v>1278</v>
      </c>
      <c r="C471" t="s">
        <v>1564</v>
      </c>
      <c r="D471" t="s">
        <v>1279</v>
      </c>
      <c r="E471">
        <v>3.9</v>
      </c>
      <c r="F471" t="s">
        <v>26</v>
      </c>
      <c r="G471" t="s">
        <v>42</v>
      </c>
      <c r="H471">
        <v>2012</v>
      </c>
      <c r="I471" t="s">
        <v>43</v>
      </c>
      <c r="J471" t="s">
        <v>66</v>
      </c>
      <c r="K471" t="s">
        <v>45</v>
      </c>
      <c r="L471" t="s">
        <v>31</v>
      </c>
      <c r="M471" t="s">
        <v>54</v>
      </c>
      <c r="N471" t="s">
        <v>1565</v>
      </c>
      <c r="O471" t="s">
        <v>798</v>
      </c>
      <c r="P471" t="s">
        <v>165</v>
      </c>
      <c r="Q471" t="s">
        <v>36</v>
      </c>
      <c r="R471" t="s">
        <v>37</v>
      </c>
      <c r="S471" t="s">
        <v>47</v>
      </c>
      <c r="T471" t="s">
        <v>48</v>
      </c>
      <c r="U471" t="s">
        <v>1280</v>
      </c>
      <c r="V471" t="s">
        <v>36</v>
      </c>
      <c r="W471" t="s">
        <v>37</v>
      </c>
    </row>
    <row r="472" spans="1:23" x14ac:dyDescent="0.25">
      <c r="A472">
        <v>470</v>
      </c>
      <c r="B472" t="s">
        <v>894</v>
      </c>
      <c r="C472" t="s">
        <v>1564</v>
      </c>
      <c r="D472" t="s">
        <v>895</v>
      </c>
      <c r="E472">
        <v>3.7</v>
      </c>
      <c r="F472" t="s">
        <v>896</v>
      </c>
      <c r="G472" t="s">
        <v>27</v>
      </c>
      <c r="H472">
        <v>1999</v>
      </c>
      <c r="I472" t="s">
        <v>65</v>
      </c>
      <c r="J472" t="s">
        <v>897</v>
      </c>
      <c r="K472" t="s">
        <v>111</v>
      </c>
      <c r="L472" t="s">
        <v>59</v>
      </c>
      <c r="M472" t="s">
        <v>54</v>
      </c>
      <c r="N472" t="s">
        <v>1565</v>
      </c>
      <c r="O472" t="s">
        <v>798</v>
      </c>
      <c r="P472" t="s">
        <v>165</v>
      </c>
      <c r="Q472" t="s">
        <v>898</v>
      </c>
      <c r="R472" t="s">
        <v>899</v>
      </c>
      <c r="S472" t="s">
        <v>38</v>
      </c>
      <c r="T472" t="s">
        <v>39</v>
      </c>
      <c r="U472" t="s">
        <v>900</v>
      </c>
      <c r="V472" t="s">
        <v>901</v>
      </c>
      <c r="W472" t="s">
        <v>899</v>
      </c>
    </row>
    <row r="473" spans="1:23" x14ac:dyDescent="0.25">
      <c r="A473">
        <v>471</v>
      </c>
      <c r="B473" t="s">
        <v>35</v>
      </c>
      <c r="C473" t="s">
        <v>1564</v>
      </c>
      <c r="D473" t="s">
        <v>1566</v>
      </c>
      <c r="E473">
        <v>3.9</v>
      </c>
      <c r="F473" t="s">
        <v>1438</v>
      </c>
      <c r="G473" t="s">
        <v>76</v>
      </c>
      <c r="H473">
        <v>2004</v>
      </c>
      <c r="I473" t="s">
        <v>43</v>
      </c>
      <c r="J473" t="s">
        <v>134</v>
      </c>
      <c r="K473" t="s">
        <v>134</v>
      </c>
      <c r="L473" t="s">
        <v>277</v>
      </c>
      <c r="M473" t="s">
        <v>54</v>
      </c>
      <c r="N473" t="s">
        <v>1565</v>
      </c>
      <c r="O473" t="s">
        <v>798</v>
      </c>
      <c r="P473" t="s">
        <v>35</v>
      </c>
      <c r="Q473" t="s">
        <v>1567</v>
      </c>
      <c r="R473" t="s">
        <v>486</v>
      </c>
      <c r="S473" t="s">
        <v>80</v>
      </c>
      <c r="T473" t="s">
        <v>81</v>
      </c>
      <c r="U473" t="s">
        <v>1568</v>
      </c>
      <c r="V473" t="s">
        <v>488</v>
      </c>
      <c r="W473" t="s">
        <v>486</v>
      </c>
    </row>
    <row r="474" spans="1:23" x14ac:dyDescent="0.25">
      <c r="A474">
        <v>472</v>
      </c>
      <c r="B474" t="s">
        <v>1286</v>
      </c>
      <c r="C474" t="s">
        <v>1564</v>
      </c>
      <c r="D474" t="s">
        <v>1287</v>
      </c>
      <c r="E474">
        <v>3.5</v>
      </c>
      <c r="F474" t="s">
        <v>844</v>
      </c>
      <c r="G474" t="s">
        <v>118</v>
      </c>
      <c r="H474">
        <v>1970</v>
      </c>
      <c r="I474" t="s">
        <v>65</v>
      </c>
      <c r="J474" t="s">
        <v>52</v>
      </c>
      <c r="K474" t="s">
        <v>53</v>
      </c>
      <c r="L474" t="s">
        <v>120</v>
      </c>
      <c r="M474" t="s">
        <v>1288</v>
      </c>
      <c r="N474" t="s">
        <v>1565</v>
      </c>
      <c r="O474" t="s">
        <v>798</v>
      </c>
      <c r="P474" t="s">
        <v>274</v>
      </c>
      <c r="Q474" t="s">
        <v>1060</v>
      </c>
      <c r="R474" t="s">
        <v>173</v>
      </c>
      <c r="S474" t="s">
        <v>122</v>
      </c>
      <c r="T474" t="s">
        <v>123</v>
      </c>
      <c r="U474" t="s">
        <v>1289</v>
      </c>
      <c r="V474" t="s">
        <v>175</v>
      </c>
      <c r="W474" t="s">
        <v>173</v>
      </c>
    </row>
    <row r="475" spans="1:23" x14ac:dyDescent="0.25">
      <c r="A475">
        <v>473</v>
      </c>
      <c r="B475" t="s">
        <v>35</v>
      </c>
      <c r="C475" t="s">
        <v>1564</v>
      </c>
      <c r="D475" t="s">
        <v>1569</v>
      </c>
      <c r="E475">
        <v>4</v>
      </c>
      <c r="F475" t="s">
        <v>701</v>
      </c>
      <c r="G475" t="s">
        <v>93</v>
      </c>
      <c r="H475">
        <v>2012</v>
      </c>
      <c r="I475" t="s">
        <v>43</v>
      </c>
      <c r="J475" t="s">
        <v>142</v>
      </c>
      <c r="K475" t="s">
        <v>143</v>
      </c>
      <c r="L475" t="s">
        <v>31</v>
      </c>
      <c r="M475" t="s">
        <v>54</v>
      </c>
      <c r="N475" t="s">
        <v>1565</v>
      </c>
      <c r="O475" t="s">
        <v>798</v>
      </c>
      <c r="P475" t="s">
        <v>35</v>
      </c>
      <c r="Q475" t="s">
        <v>123</v>
      </c>
      <c r="R475" t="s">
        <v>165</v>
      </c>
      <c r="S475" t="s">
        <v>97</v>
      </c>
      <c r="T475" t="s">
        <v>98</v>
      </c>
      <c r="U475" t="s">
        <v>1570</v>
      </c>
    </row>
    <row r="476" spans="1:23" x14ac:dyDescent="0.25">
      <c r="A476">
        <v>474</v>
      </c>
      <c r="B476" t="s">
        <v>35</v>
      </c>
      <c r="C476" t="s">
        <v>1564</v>
      </c>
      <c r="D476" t="s">
        <v>1284</v>
      </c>
      <c r="E476">
        <v>3</v>
      </c>
      <c r="F476" t="s">
        <v>324</v>
      </c>
      <c r="G476" t="s">
        <v>27</v>
      </c>
      <c r="H476">
        <v>1887</v>
      </c>
      <c r="I476" t="s">
        <v>43</v>
      </c>
      <c r="J476" t="s">
        <v>382</v>
      </c>
      <c r="K476" t="s">
        <v>30</v>
      </c>
      <c r="L476" t="s">
        <v>179</v>
      </c>
      <c r="M476" t="s">
        <v>54</v>
      </c>
      <c r="N476" t="s">
        <v>1565</v>
      </c>
      <c r="O476" t="s">
        <v>798</v>
      </c>
      <c r="P476" t="s">
        <v>35</v>
      </c>
      <c r="Q476" t="s">
        <v>795</v>
      </c>
      <c r="R476" t="s">
        <v>362</v>
      </c>
      <c r="S476" t="s">
        <v>38</v>
      </c>
      <c r="T476" t="s">
        <v>39</v>
      </c>
      <c r="U476" t="s">
        <v>1285</v>
      </c>
      <c r="V476" t="s">
        <v>364</v>
      </c>
      <c r="W476" t="s">
        <v>362</v>
      </c>
    </row>
    <row r="477" spans="1:23" x14ac:dyDescent="0.25">
      <c r="A477">
        <v>475</v>
      </c>
      <c r="B477" t="s">
        <v>35</v>
      </c>
      <c r="C477" t="s">
        <v>1564</v>
      </c>
      <c r="D477" t="s">
        <v>1571</v>
      </c>
      <c r="E477">
        <v>3.7</v>
      </c>
      <c r="F477" t="s">
        <v>239</v>
      </c>
      <c r="G477" t="s">
        <v>64</v>
      </c>
      <c r="H477">
        <v>2000</v>
      </c>
      <c r="I477" t="s">
        <v>65</v>
      </c>
      <c r="J477" t="s">
        <v>1201</v>
      </c>
      <c r="K477" t="s">
        <v>143</v>
      </c>
      <c r="L477" t="s">
        <v>179</v>
      </c>
      <c r="M477" t="s">
        <v>54</v>
      </c>
      <c r="N477" t="s">
        <v>1565</v>
      </c>
      <c r="O477" t="s">
        <v>798</v>
      </c>
      <c r="P477" t="s">
        <v>35</v>
      </c>
      <c r="Q477" t="s">
        <v>240</v>
      </c>
      <c r="R477" t="s">
        <v>241</v>
      </c>
      <c r="S477" t="s">
        <v>70</v>
      </c>
      <c r="T477" t="s">
        <v>71</v>
      </c>
      <c r="U477" t="s">
        <v>1572</v>
      </c>
      <c r="V477" t="s">
        <v>243</v>
      </c>
      <c r="W477" t="s">
        <v>241</v>
      </c>
    </row>
    <row r="478" spans="1:23" x14ac:dyDescent="0.25">
      <c r="A478">
        <v>476</v>
      </c>
      <c r="B478" t="s">
        <v>35</v>
      </c>
      <c r="C478" t="s">
        <v>1564</v>
      </c>
      <c r="D478" t="s">
        <v>1573</v>
      </c>
      <c r="E478">
        <v>4.5</v>
      </c>
      <c r="F478" t="s">
        <v>26</v>
      </c>
      <c r="G478" t="s">
        <v>93</v>
      </c>
      <c r="H478">
        <v>-1</v>
      </c>
      <c r="I478" t="s">
        <v>43</v>
      </c>
      <c r="J478" t="s">
        <v>165</v>
      </c>
      <c r="K478" t="s">
        <v>338</v>
      </c>
      <c r="L478" t="s">
        <v>546</v>
      </c>
      <c r="M478" t="s">
        <v>54</v>
      </c>
      <c r="N478" t="s">
        <v>1565</v>
      </c>
      <c r="O478" t="s">
        <v>798</v>
      </c>
      <c r="P478" t="s">
        <v>35</v>
      </c>
      <c r="Q478" t="s">
        <v>209</v>
      </c>
      <c r="R478" t="s">
        <v>210</v>
      </c>
      <c r="S478" t="s">
        <v>97</v>
      </c>
      <c r="T478" t="s">
        <v>98</v>
      </c>
      <c r="U478" t="s">
        <v>1574</v>
      </c>
      <c r="V478" t="s">
        <v>212</v>
      </c>
      <c r="W478" t="s">
        <v>210</v>
      </c>
    </row>
    <row r="479" spans="1:23" x14ac:dyDescent="0.25">
      <c r="A479">
        <v>477</v>
      </c>
      <c r="B479" t="s">
        <v>35</v>
      </c>
      <c r="C479" t="s">
        <v>1564</v>
      </c>
      <c r="D479" t="s">
        <v>1575</v>
      </c>
      <c r="E479">
        <v>2.8</v>
      </c>
      <c r="F479" t="s">
        <v>801</v>
      </c>
      <c r="G479" t="s">
        <v>42</v>
      </c>
      <c r="H479">
        <v>1987</v>
      </c>
      <c r="I479" t="s">
        <v>28</v>
      </c>
      <c r="J479" t="s">
        <v>1576</v>
      </c>
      <c r="K479" t="s">
        <v>1577</v>
      </c>
      <c r="L479" t="s">
        <v>87</v>
      </c>
      <c r="M479" t="s">
        <v>54</v>
      </c>
      <c r="N479" t="s">
        <v>1565</v>
      </c>
      <c r="O479" t="s">
        <v>798</v>
      </c>
      <c r="P479" t="s">
        <v>35</v>
      </c>
      <c r="Q479" t="s">
        <v>1142</v>
      </c>
      <c r="R479" t="s">
        <v>69</v>
      </c>
      <c r="S479" t="s">
        <v>47</v>
      </c>
      <c r="T479" t="s">
        <v>48</v>
      </c>
      <c r="U479" t="s">
        <v>1578</v>
      </c>
      <c r="V479" t="s">
        <v>73</v>
      </c>
      <c r="W479" t="s">
        <v>69</v>
      </c>
    </row>
    <row r="480" spans="1:23" x14ac:dyDescent="0.25">
      <c r="A480">
        <v>478</v>
      </c>
      <c r="B480" t="s">
        <v>35</v>
      </c>
      <c r="C480" t="s">
        <v>1564</v>
      </c>
      <c r="D480" t="s">
        <v>1579</v>
      </c>
      <c r="E480">
        <v>4.0999999999999996</v>
      </c>
      <c r="F480" t="s">
        <v>344</v>
      </c>
      <c r="G480" t="s">
        <v>151</v>
      </c>
      <c r="H480">
        <v>-1</v>
      </c>
      <c r="I480" t="s">
        <v>43</v>
      </c>
      <c r="J480" t="s">
        <v>165</v>
      </c>
      <c r="K480" t="s">
        <v>338</v>
      </c>
      <c r="L480" t="s">
        <v>199</v>
      </c>
      <c r="M480" t="s">
        <v>54</v>
      </c>
      <c r="N480" t="s">
        <v>1565</v>
      </c>
      <c r="O480" t="s">
        <v>798</v>
      </c>
      <c r="P480" t="s">
        <v>35</v>
      </c>
      <c r="Q480" t="s">
        <v>411</v>
      </c>
      <c r="R480" t="s">
        <v>173</v>
      </c>
      <c r="S480" t="s">
        <v>152</v>
      </c>
      <c r="T480" t="s">
        <v>153</v>
      </c>
      <c r="U480" t="s">
        <v>1580</v>
      </c>
      <c r="V480" t="s">
        <v>175</v>
      </c>
      <c r="W480" t="s">
        <v>173</v>
      </c>
    </row>
    <row r="481" spans="1:23" x14ac:dyDescent="0.25">
      <c r="A481">
        <v>479</v>
      </c>
      <c r="B481" t="s">
        <v>902</v>
      </c>
      <c r="C481" t="s">
        <v>1564</v>
      </c>
      <c r="D481" t="s">
        <v>903</v>
      </c>
      <c r="E481">
        <v>2.9</v>
      </c>
      <c r="F481" t="s">
        <v>904</v>
      </c>
      <c r="G481" t="s">
        <v>151</v>
      </c>
      <c r="H481">
        <v>1996</v>
      </c>
      <c r="I481" t="s">
        <v>65</v>
      </c>
      <c r="J481" t="s">
        <v>905</v>
      </c>
      <c r="K481" t="s">
        <v>255</v>
      </c>
      <c r="L481" t="s">
        <v>277</v>
      </c>
      <c r="M481" t="s">
        <v>54</v>
      </c>
      <c r="N481" t="s">
        <v>1565</v>
      </c>
      <c r="O481" t="s">
        <v>798</v>
      </c>
      <c r="P481" t="s">
        <v>140</v>
      </c>
      <c r="Q481" t="s">
        <v>906</v>
      </c>
      <c r="R481" t="s">
        <v>907</v>
      </c>
      <c r="S481" t="s">
        <v>152</v>
      </c>
      <c r="T481" t="s">
        <v>153</v>
      </c>
      <c r="U481" t="s">
        <v>908</v>
      </c>
      <c r="V481" t="s">
        <v>909</v>
      </c>
      <c r="W481" t="s">
        <v>907</v>
      </c>
    </row>
    <row r="482" spans="1:23" x14ac:dyDescent="0.25">
      <c r="A482">
        <v>480</v>
      </c>
      <c r="B482" t="s">
        <v>35</v>
      </c>
      <c r="C482" t="s">
        <v>1564</v>
      </c>
      <c r="D482" t="s">
        <v>1295</v>
      </c>
      <c r="E482">
        <v>4.7</v>
      </c>
      <c r="F482" t="s">
        <v>603</v>
      </c>
      <c r="G482" t="s">
        <v>151</v>
      </c>
      <c r="H482">
        <v>2002</v>
      </c>
      <c r="I482" t="s">
        <v>397</v>
      </c>
      <c r="J482" t="s">
        <v>52</v>
      </c>
      <c r="K482" t="s">
        <v>53</v>
      </c>
      <c r="L482" t="s">
        <v>59</v>
      </c>
      <c r="M482" t="s">
        <v>1296</v>
      </c>
      <c r="N482" t="s">
        <v>1565</v>
      </c>
      <c r="O482" t="s">
        <v>798</v>
      </c>
      <c r="P482" t="s">
        <v>35</v>
      </c>
      <c r="Q482" t="s">
        <v>68</v>
      </c>
      <c r="R482" t="s">
        <v>69</v>
      </c>
      <c r="S482" t="s">
        <v>152</v>
      </c>
      <c r="T482" t="s">
        <v>153</v>
      </c>
      <c r="U482" t="s">
        <v>1297</v>
      </c>
      <c r="V482" t="s">
        <v>73</v>
      </c>
      <c r="W482" t="s">
        <v>69</v>
      </c>
    </row>
    <row r="483" spans="1:23" x14ac:dyDescent="0.25">
      <c r="A483">
        <v>481</v>
      </c>
      <c r="B483" t="s">
        <v>35</v>
      </c>
      <c r="C483" t="s">
        <v>1564</v>
      </c>
      <c r="D483" t="s">
        <v>1581</v>
      </c>
      <c r="E483">
        <v>3.4</v>
      </c>
      <c r="F483" t="s">
        <v>1582</v>
      </c>
      <c r="G483" t="s">
        <v>27</v>
      </c>
      <c r="H483">
        <v>1998</v>
      </c>
      <c r="I483" t="s">
        <v>43</v>
      </c>
      <c r="J483" t="s">
        <v>1583</v>
      </c>
      <c r="K483" t="s">
        <v>1584</v>
      </c>
      <c r="L483" t="s">
        <v>59</v>
      </c>
      <c r="M483" t="s">
        <v>54</v>
      </c>
      <c r="N483" t="s">
        <v>1565</v>
      </c>
      <c r="O483" t="s">
        <v>798</v>
      </c>
      <c r="P483" t="s">
        <v>35</v>
      </c>
      <c r="Q483" t="s">
        <v>1585</v>
      </c>
      <c r="R483" t="s">
        <v>697</v>
      </c>
      <c r="S483" t="s">
        <v>38</v>
      </c>
      <c r="T483" t="s">
        <v>39</v>
      </c>
      <c r="U483" t="s">
        <v>1586</v>
      </c>
      <c r="V483" t="s">
        <v>699</v>
      </c>
      <c r="W483" t="s">
        <v>697</v>
      </c>
    </row>
    <row r="484" spans="1:23" x14ac:dyDescent="0.25">
      <c r="A484">
        <v>482</v>
      </c>
      <c r="B484" t="s">
        <v>35</v>
      </c>
      <c r="C484" t="s">
        <v>1564</v>
      </c>
      <c r="D484" t="s">
        <v>1587</v>
      </c>
      <c r="E484">
        <v>3.9</v>
      </c>
      <c r="F484" t="s">
        <v>1588</v>
      </c>
      <c r="G484" t="s">
        <v>27</v>
      </c>
      <c r="H484">
        <v>1995</v>
      </c>
      <c r="I484" t="s">
        <v>397</v>
      </c>
      <c r="J484" t="s">
        <v>378</v>
      </c>
      <c r="K484" t="s">
        <v>45</v>
      </c>
      <c r="L484" t="s">
        <v>179</v>
      </c>
      <c r="M484" t="s">
        <v>1589</v>
      </c>
      <c r="N484" t="s">
        <v>1565</v>
      </c>
      <c r="O484" t="s">
        <v>798</v>
      </c>
      <c r="P484" t="s">
        <v>35</v>
      </c>
      <c r="Q484" t="s">
        <v>184</v>
      </c>
      <c r="R484" t="s">
        <v>173</v>
      </c>
      <c r="S484" t="s">
        <v>38</v>
      </c>
      <c r="T484" t="s">
        <v>39</v>
      </c>
      <c r="U484" t="s">
        <v>1590</v>
      </c>
      <c r="V484" t="s">
        <v>175</v>
      </c>
      <c r="W484" t="s">
        <v>173</v>
      </c>
    </row>
    <row r="485" spans="1:23" x14ac:dyDescent="0.25">
      <c r="A485">
        <v>483</v>
      </c>
      <c r="B485" t="s">
        <v>35</v>
      </c>
      <c r="C485" t="s">
        <v>1564</v>
      </c>
      <c r="D485" t="s">
        <v>1591</v>
      </c>
      <c r="E485">
        <v>2.9</v>
      </c>
      <c r="F485" t="s">
        <v>529</v>
      </c>
      <c r="G485" t="s">
        <v>151</v>
      </c>
      <c r="H485">
        <v>1985</v>
      </c>
      <c r="I485" t="s">
        <v>43</v>
      </c>
      <c r="J485" t="s">
        <v>138</v>
      </c>
      <c r="K485" t="s">
        <v>53</v>
      </c>
      <c r="L485" t="s">
        <v>59</v>
      </c>
      <c r="M485" t="s">
        <v>54</v>
      </c>
      <c r="N485" t="s">
        <v>1565</v>
      </c>
      <c r="O485" t="s">
        <v>798</v>
      </c>
      <c r="P485" t="s">
        <v>35</v>
      </c>
      <c r="Q485" t="s">
        <v>123</v>
      </c>
      <c r="R485" t="s">
        <v>165</v>
      </c>
      <c r="S485" t="s">
        <v>152</v>
      </c>
      <c r="T485" t="s">
        <v>153</v>
      </c>
      <c r="U485" t="s">
        <v>1592</v>
      </c>
    </row>
    <row r="486" spans="1:23" x14ac:dyDescent="0.25">
      <c r="A486">
        <v>484</v>
      </c>
      <c r="B486" t="s">
        <v>1300</v>
      </c>
      <c r="C486" t="s">
        <v>1564</v>
      </c>
      <c r="D486" t="s">
        <v>1301</v>
      </c>
      <c r="E486">
        <v>4.5</v>
      </c>
      <c r="F486" t="s">
        <v>1302</v>
      </c>
      <c r="G486" t="s">
        <v>64</v>
      </c>
      <c r="H486">
        <v>1942</v>
      </c>
      <c r="I486" t="s">
        <v>28</v>
      </c>
      <c r="J486" t="s">
        <v>134</v>
      </c>
      <c r="K486" t="s">
        <v>134</v>
      </c>
      <c r="L486" t="s">
        <v>67</v>
      </c>
      <c r="M486" t="s">
        <v>1303</v>
      </c>
      <c r="N486" t="s">
        <v>1565</v>
      </c>
      <c r="O486" t="s">
        <v>798</v>
      </c>
      <c r="P486" t="s">
        <v>165</v>
      </c>
      <c r="Q486" t="s">
        <v>1304</v>
      </c>
      <c r="R486" t="s">
        <v>473</v>
      </c>
      <c r="S486" t="s">
        <v>70</v>
      </c>
      <c r="T486" t="s">
        <v>71</v>
      </c>
      <c r="U486" t="s">
        <v>1305</v>
      </c>
      <c r="V486" t="s">
        <v>475</v>
      </c>
      <c r="W486" t="s">
        <v>473</v>
      </c>
    </row>
    <row r="487" spans="1:23" x14ac:dyDescent="0.25">
      <c r="A487">
        <v>485</v>
      </c>
      <c r="B487" t="s">
        <v>35</v>
      </c>
      <c r="C487" t="s">
        <v>1564</v>
      </c>
      <c r="D487" t="s">
        <v>1306</v>
      </c>
      <c r="E487">
        <v>4.9000000000000004</v>
      </c>
      <c r="F487" t="s">
        <v>156</v>
      </c>
      <c r="G487" t="s">
        <v>93</v>
      </c>
      <c r="H487">
        <v>2010</v>
      </c>
      <c r="I487" t="s">
        <v>43</v>
      </c>
      <c r="J487" t="s">
        <v>77</v>
      </c>
      <c r="K487" t="s">
        <v>53</v>
      </c>
      <c r="L487" t="s">
        <v>31</v>
      </c>
      <c r="M487" t="s">
        <v>54</v>
      </c>
      <c r="N487" t="s">
        <v>1565</v>
      </c>
      <c r="O487" t="s">
        <v>798</v>
      </c>
      <c r="P487" t="s">
        <v>35</v>
      </c>
      <c r="Q487" t="s">
        <v>121</v>
      </c>
      <c r="R487" t="s">
        <v>105</v>
      </c>
      <c r="S487" t="s">
        <v>97</v>
      </c>
      <c r="T487" t="s">
        <v>98</v>
      </c>
      <c r="U487" t="s">
        <v>1307</v>
      </c>
      <c r="V487" t="s">
        <v>107</v>
      </c>
      <c r="W487" t="s">
        <v>105</v>
      </c>
    </row>
    <row r="488" spans="1:23" x14ac:dyDescent="0.25">
      <c r="A488">
        <v>486</v>
      </c>
      <c r="B488" t="s">
        <v>910</v>
      </c>
      <c r="C488" t="s">
        <v>1564</v>
      </c>
      <c r="D488" t="s">
        <v>911</v>
      </c>
      <c r="E488">
        <v>5</v>
      </c>
      <c r="F488" t="s">
        <v>912</v>
      </c>
      <c r="G488" t="s">
        <v>93</v>
      </c>
      <c r="H488">
        <v>2011</v>
      </c>
      <c r="I488" t="s">
        <v>43</v>
      </c>
      <c r="J488" t="s">
        <v>138</v>
      </c>
      <c r="K488" t="s">
        <v>53</v>
      </c>
      <c r="L488" t="s">
        <v>94</v>
      </c>
      <c r="M488" t="s">
        <v>54</v>
      </c>
      <c r="N488" t="s">
        <v>1565</v>
      </c>
      <c r="O488" t="s">
        <v>798</v>
      </c>
      <c r="P488" t="s">
        <v>35</v>
      </c>
      <c r="Q488" t="s">
        <v>604</v>
      </c>
      <c r="R488" t="s">
        <v>473</v>
      </c>
      <c r="S488" t="s">
        <v>97</v>
      </c>
      <c r="T488" t="s">
        <v>98</v>
      </c>
      <c r="U488" t="s">
        <v>913</v>
      </c>
      <c r="V488" t="s">
        <v>475</v>
      </c>
      <c r="W488" t="s">
        <v>473</v>
      </c>
    </row>
    <row r="489" spans="1:23" x14ac:dyDescent="0.25">
      <c r="A489">
        <v>487</v>
      </c>
      <c r="B489" t="s">
        <v>428</v>
      </c>
      <c r="C489" t="s">
        <v>1593</v>
      </c>
      <c r="D489" t="s">
        <v>429</v>
      </c>
      <c r="E489">
        <v>3.3</v>
      </c>
      <c r="F489" t="s">
        <v>218</v>
      </c>
      <c r="G489" t="s">
        <v>76</v>
      </c>
      <c r="H489">
        <v>2015</v>
      </c>
      <c r="I489" t="s">
        <v>43</v>
      </c>
      <c r="J489" t="s">
        <v>119</v>
      </c>
      <c r="K489" t="s">
        <v>119</v>
      </c>
      <c r="L489" t="s">
        <v>31</v>
      </c>
      <c r="M489" t="s">
        <v>54</v>
      </c>
      <c r="N489" t="s">
        <v>1594</v>
      </c>
      <c r="O489" t="s">
        <v>1595</v>
      </c>
      <c r="P489" t="s">
        <v>35</v>
      </c>
      <c r="Q489" t="s">
        <v>430</v>
      </c>
      <c r="R489" t="s">
        <v>173</v>
      </c>
      <c r="S489" t="s">
        <v>80</v>
      </c>
      <c r="T489" t="s">
        <v>81</v>
      </c>
      <c r="U489" t="s">
        <v>415</v>
      </c>
      <c r="V489" t="s">
        <v>175</v>
      </c>
      <c r="W489" t="s">
        <v>173</v>
      </c>
    </row>
    <row r="490" spans="1:23" x14ac:dyDescent="0.25">
      <c r="A490">
        <v>488</v>
      </c>
      <c r="B490" t="s">
        <v>35</v>
      </c>
      <c r="C490" t="s">
        <v>1593</v>
      </c>
      <c r="D490" t="s">
        <v>455</v>
      </c>
      <c r="E490">
        <v>3.5</v>
      </c>
      <c r="F490" t="s">
        <v>456</v>
      </c>
      <c r="G490" t="s">
        <v>27</v>
      </c>
      <c r="H490">
        <v>2019</v>
      </c>
      <c r="I490" t="s">
        <v>43</v>
      </c>
      <c r="J490" t="s">
        <v>58</v>
      </c>
      <c r="K490" t="s">
        <v>53</v>
      </c>
      <c r="L490" t="s">
        <v>31</v>
      </c>
      <c r="M490" t="s">
        <v>457</v>
      </c>
      <c r="N490" t="s">
        <v>1594</v>
      </c>
      <c r="O490" t="s">
        <v>1595</v>
      </c>
      <c r="P490" t="s">
        <v>35</v>
      </c>
      <c r="Q490" t="s">
        <v>209</v>
      </c>
      <c r="R490" t="s">
        <v>210</v>
      </c>
      <c r="S490" t="s">
        <v>38</v>
      </c>
      <c r="T490" t="s">
        <v>39</v>
      </c>
      <c r="U490" t="s">
        <v>458</v>
      </c>
      <c r="V490" t="s">
        <v>212</v>
      </c>
      <c r="W490" t="s">
        <v>210</v>
      </c>
    </row>
    <row r="491" spans="1:23" x14ac:dyDescent="0.25">
      <c r="A491">
        <v>489</v>
      </c>
      <c r="B491" t="s">
        <v>35</v>
      </c>
      <c r="C491" t="s">
        <v>1593</v>
      </c>
      <c r="D491" t="s">
        <v>1596</v>
      </c>
      <c r="E491">
        <v>3.5</v>
      </c>
      <c r="F491" t="s">
        <v>1597</v>
      </c>
      <c r="G491" t="s">
        <v>93</v>
      </c>
      <c r="H491">
        <v>2010</v>
      </c>
      <c r="I491" t="s">
        <v>43</v>
      </c>
      <c r="J491" t="s">
        <v>281</v>
      </c>
      <c r="K491" t="s">
        <v>282</v>
      </c>
      <c r="L491" t="s">
        <v>94</v>
      </c>
      <c r="M491" t="s">
        <v>54</v>
      </c>
      <c r="N491" t="s">
        <v>1594</v>
      </c>
      <c r="O491" t="s">
        <v>1595</v>
      </c>
      <c r="P491" t="s">
        <v>35</v>
      </c>
      <c r="Q491" t="s">
        <v>1598</v>
      </c>
      <c r="R491" t="s">
        <v>173</v>
      </c>
      <c r="S491" t="s">
        <v>97</v>
      </c>
      <c r="T491" t="s">
        <v>98</v>
      </c>
      <c r="U491" t="s">
        <v>1599</v>
      </c>
      <c r="V491" t="s">
        <v>175</v>
      </c>
      <c r="W491" t="s">
        <v>173</v>
      </c>
    </row>
    <row r="492" spans="1:23" x14ac:dyDescent="0.25">
      <c r="A492">
        <v>490</v>
      </c>
      <c r="B492" t="s">
        <v>35</v>
      </c>
      <c r="C492" t="s">
        <v>1593</v>
      </c>
      <c r="D492" t="s">
        <v>1600</v>
      </c>
      <c r="E492">
        <v>4</v>
      </c>
      <c r="F492" t="s">
        <v>1601</v>
      </c>
      <c r="G492" t="s">
        <v>93</v>
      </c>
      <c r="H492">
        <v>-1</v>
      </c>
      <c r="I492" t="s">
        <v>43</v>
      </c>
      <c r="J492" t="s">
        <v>1473</v>
      </c>
      <c r="K492" t="s">
        <v>1474</v>
      </c>
      <c r="L492" t="s">
        <v>546</v>
      </c>
      <c r="M492" t="s">
        <v>54</v>
      </c>
      <c r="N492" t="s">
        <v>1594</v>
      </c>
      <c r="O492" t="s">
        <v>1595</v>
      </c>
      <c r="P492" t="s">
        <v>35</v>
      </c>
      <c r="Q492" t="s">
        <v>36</v>
      </c>
      <c r="R492" t="s">
        <v>37</v>
      </c>
      <c r="S492" t="s">
        <v>97</v>
      </c>
      <c r="T492" t="s">
        <v>98</v>
      </c>
      <c r="U492" t="s">
        <v>1602</v>
      </c>
      <c r="V492" t="s">
        <v>36</v>
      </c>
      <c r="W492" t="s">
        <v>37</v>
      </c>
    </row>
    <row r="493" spans="1:23" x14ac:dyDescent="0.25">
      <c r="A493">
        <v>491</v>
      </c>
      <c r="B493" t="s">
        <v>140</v>
      </c>
      <c r="C493" t="s">
        <v>1593</v>
      </c>
      <c r="D493" t="s">
        <v>1312</v>
      </c>
      <c r="E493">
        <v>3.9</v>
      </c>
      <c r="F493" t="s">
        <v>349</v>
      </c>
      <c r="G493" t="s">
        <v>42</v>
      </c>
      <c r="H493">
        <v>2012</v>
      </c>
      <c r="I493" t="s">
        <v>65</v>
      </c>
      <c r="J493" t="s">
        <v>103</v>
      </c>
      <c r="K493" t="s">
        <v>45</v>
      </c>
      <c r="L493" t="s">
        <v>94</v>
      </c>
      <c r="M493" t="s">
        <v>54</v>
      </c>
      <c r="N493" t="s">
        <v>1594</v>
      </c>
      <c r="O493" t="s">
        <v>1595</v>
      </c>
      <c r="P493" t="s">
        <v>140</v>
      </c>
      <c r="Q493" t="s">
        <v>1313</v>
      </c>
      <c r="R493" t="s">
        <v>69</v>
      </c>
      <c r="S493" t="s">
        <v>47</v>
      </c>
      <c r="T493" t="s">
        <v>48</v>
      </c>
      <c r="U493" t="s">
        <v>1314</v>
      </c>
      <c r="V493" t="s">
        <v>73</v>
      </c>
      <c r="W493" t="s">
        <v>69</v>
      </c>
    </row>
    <row r="494" spans="1:23" x14ac:dyDescent="0.25">
      <c r="A494">
        <v>492</v>
      </c>
      <c r="B494" t="s">
        <v>35</v>
      </c>
      <c r="C494" t="s">
        <v>1593</v>
      </c>
      <c r="D494" t="s">
        <v>914</v>
      </c>
      <c r="E494">
        <v>3.4</v>
      </c>
      <c r="F494" t="s">
        <v>535</v>
      </c>
      <c r="G494" t="s">
        <v>151</v>
      </c>
      <c r="H494">
        <v>1990</v>
      </c>
      <c r="I494" t="s">
        <v>397</v>
      </c>
      <c r="J494" t="s">
        <v>378</v>
      </c>
      <c r="K494" t="s">
        <v>45</v>
      </c>
      <c r="L494" t="s">
        <v>59</v>
      </c>
      <c r="M494" t="s">
        <v>915</v>
      </c>
      <c r="N494" t="s">
        <v>1594</v>
      </c>
      <c r="O494" t="s">
        <v>1595</v>
      </c>
      <c r="P494" t="s">
        <v>35</v>
      </c>
      <c r="Q494" t="s">
        <v>113</v>
      </c>
      <c r="R494" t="s">
        <v>105</v>
      </c>
      <c r="S494" t="s">
        <v>152</v>
      </c>
      <c r="T494" t="s">
        <v>153</v>
      </c>
      <c r="U494" t="s">
        <v>916</v>
      </c>
      <c r="V494" t="s">
        <v>107</v>
      </c>
      <c r="W494" t="s">
        <v>105</v>
      </c>
    </row>
    <row r="495" spans="1:23" x14ac:dyDescent="0.25">
      <c r="A495">
        <v>493</v>
      </c>
      <c r="B495" t="s">
        <v>35</v>
      </c>
      <c r="C495" t="s">
        <v>1593</v>
      </c>
      <c r="D495" t="s">
        <v>1603</v>
      </c>
      <c r="E495">
        <v>3.5</v>
      </c>
      <c r="F495" t="s">
        <v>51</v>
      </c>
      <c r="G495" t="s">
        <v>118</v>
      </c>
      <c r="H495">
        <v>1969</v>
      </c>
      <c r="I495" t="s">
        <v>65</v>
      </c>
      <c r="J495" t="s">
        <v>1604</v>
      </c>
      <c r="K495" t="s">
        <v>128</v>
      </c>
      <c r="L495" t="s">
        <v>120</v>
      </c>
      <c r="M495" t="s">
        <v>1605</v>
      </c>
      <c r="N495" t="s">
        <v>1594</v>
      </c>
      <c r="O495" t="s">
        <v>1595</v>
      </c>
      <c r="P495" t="s">
        <v>35</v>
      </c>
      <c r="Q495" t="s">
        <v>184</v>
      </c>
      <c r="R495" t="s">
        <v>173</v>
      </c>
      <c r="S495" t="s">
        <v>122</v>
      </c>
      <c r="T495" t="s">
        <v>123</v>
      </c>
      <c r="U495" t="s">
        <v>1606</v>
      </c>
      <c r="V495" t="s">
        <v>175</v>
      </c>
      <c r="W495" t="s">
        <v>173</v>
      </c>
    </row>
    <row r="496" spans="1:23" x14ac:dyDescent="0.25">
      <c r="A496">
        <v>494</v>
      </c>
      <c r="B496" t="s">
        <v>35</v>
      </c>
      <c r="C496" t="s">
        <v>1593</v>
      </c>
      <c r="D496" t="s">
        <v>1607</v>
      </c>
      <c r="E496">
        <v>4.7</v>
      </c>
      <c r="F496" t="s">
        <v>1608</v>
      </c>
      <c r="G496" t="s">
        <v>93</v>
      </c>
      <c r="H496">
        <v>-1</v>
      </c>
      <c r="I496" t="s">
        <v>43</v>
      </c>
      <c r="J496" t="s">
        <v>165</v>
      </c>
      <c r="K496" t="s">
        <v>338</v>
      </c>
      <c r="L496" t="s">
        <v>94</v>
      </c>
      <c r="M496" t="s">
        <v>54</v>
      </c>
      <c r="N496" t="s">
        <v>1594</v>
      </c>
      <c r="O496" t="s">
        <v>1595</v>
      </c>
      <c r="P496" t="s">
        <v>35</v>
      </c>
      <c r="Q496" t="s">
        <v>209</v>
      </c>
      <c r="R496" t="s">
        <v>210</v>
      </c>
      <c r="S496" t="s">
        <v>97</v>
      </c>
      <c r="T496" t="s">
        <v>98</v>
      </c>
      <c r="U496" t="s">
        <v>1609</v>
      </c>
      <c r="V496" t="s">
        <v>212</v>
      </c>
      <c r="W496" t="s">
        <v>210</v>
      </c>
    </row>
    <row r="497" spans="1:23" x14ac:dyDescent="0.25">
      <c r="A497">
        <v>495</v>
      </c>
      <c r="B497" t="s">
        <v>35</v>
      </c>
      <c r="C497" t="s">
        <v>1593</v>
      </c>
      <c r="D497" t="s">
        <v>1315</v>
      </c>
      <c r="E497">
        <v>-1</v>
      </c>
      <c r="F497" t="s">
        <v>338</v>
      </c>
      <c r="G497" t="s">
        <v>338</v>
      </c>
      <c r="H497">
        <v>-1</v>
      </c>
      <c r="I497" t="s">
        <v>338</v>
      </c>
      <c r="J497" t="s">
        <v>165</v>
      </c>
      <c r="K497" t="s">
        <v>338</v>
      </c>
      <c r="L497" t="s">
        <v>338</v>
      </c>
      <c r="M497" t="s">
        <v>54</v>
      </c>
      <c r="N497" t="s">
        <v>1594</v>
      </c>
      <c r="O497" t="s">
        <v>1595</v>
      </c>
      <c r="P497" t="s">
        <v>35</v>
      </c>
      <c r="Q497" t="s">
        <v>184</v>
      </c>
      <c r="R497" t="s">
        <v>173</v>
      </c>
      <c r="S497" t="s">
        <v>338</v>
      </c>
      <c r="T497" t="s">
        <v>123</v>
      </c>
      <c r="U497" t="s">
        <v>1316</v>
      </c>
      <c r="V497" t="s">
        <v>175</v>
      </c>
      <c r="W497" t="s">
        <v>173</v>
      </c>
    </row>
    <row r="498" spans="1:23" x14ac:dyDescent="0.25">
      <c r="A498">
        <v>496</v>
      </c>
      <c r="B498" t="s">
        <v>35</v>
      </c>
      <c r="C498" t="s">
        <v>1593</v>
      </c>
      <c r="D498" t="s">
        <v>1315</v>
      </c>
      <c r="E498">
        <v>-1</v>
      </c>
      <c r="F498" t="s">
        <v>338</v>
      </c>
      <c r="G498" t="s">
        <v>338</v>
      </c>
      <c r="H498">
        <v>-1</v>
      </c>
      <c r="I498" t="s">
        <v>338</v>
      </c>
      <c r="J498" t="s">
        <v>165</v>
      </c>
      <c r="K498" t="s">
        <v>338</v>
      </c>
      <c r="L498" t="s">
        <v>338</v>
      </c>
      <c r="M498" t="s">
        <v>54</v>
      </c>
      <c r="N498" t="s">
        <v>1594</v>
      </c>
      <c r="O498" t="s">
        <v>1595</v>
      </c>
      <c r="P498" t="s">
        <v>35</v>
      </c>
      <c r="Q498" t="s">
        <v>184</v>
      </c>
      <c r="R498" t="s">
        <v>173</v>
      </c>
      <c r="S498" t="s">
        <v>338</v>
      </c>
      <c r="T498" t="s">
        <v>123</v>
      </c>
      <c r="U498" t="s">
        <v>1316</v>
      </c>
      <c r="V498" t="s">
        <v>175</v>
      </c>
      <c r="W498" t="s">
        <v>173</v>
      </c>
    </row>
    <row r="499" spans="1:23" x14ac:dyDescent="0.25">
      <c r="A499">
        <v>497</v>
      </c>
      <c r="B499" t="s">
        <v>35</v>
      </c>
      <c r="C499" t="s">
        <v>1593</v>
      </c>
      <c r="D499" t="s">
        <v>1315</v>
      </c>
      <c r="E499">
        <v>-1</v>
      </c>
      <c r="F499" t="s">
        <v>338</v>
      </c>
      <c r="G499" t="s">
        <v>338</v>
      </c>
      <c r="H499">
        <v>-1</v>
      </c>
      <c r="I499" t="s">
        <v>338</v>
      </c>
      <c r="J499" t="s">
        <v>165</v>
      </c>
      <c r="K499" t="s">
        <v>338</v>
      </c>
      <c r="L499" t="s">
        <v>338</v>
      </c>
      <c r="M499" t="s">
        <v>54</v>
      </c>
      <c r="N499" t="s">
        <v>1594</v>
      </c>
      <c r="O499" t="s">
        <v>1595</v>
      </c>
      <c r="P499" t="s">
        <v>35</v>
      </c>
      <c r="Q499" t="s">
        <v>184</v>
      </c>
      <c r="R499" t="s">
        <v>173</v>
      </c>
      <c r="S499" t="s">
        <v>338</v>
      </c>
      <c r="T499" t="s">
        <v>123</v>
      </c>
      <c r="U499" t="s">
        <v>1316</v>
      </c>
      <c r="V499" t="s">
        <v>175</v>
      </c>
      <c r="W499" t="s">
        <v>173</v>
      </c>
    </row>
    <row r="500" spans="1:23" x14ac:dyDescent="0.25">
      <c r="A500">
        <v>498</v>
      </c>
      <c r="B500" t="s">
        <v>35</v>
      </c>
      <c r="C500" t="s">
        <v>1593</v>
      </c>
      <c r="D500" t="s">
        <v>1315</v>
      </c>
      <c r="E500">
        <v>-1</v>
      </c>
      <c r="F500" t="s">
        <v>338</v>
      </c>
      <c r="G500" t="s">
        <v>338</v>
      </c>
      <c r="H500">
        <v>-1</v>
      </c>
      <c r="I500" t="s">
        <v>338</v>
      </c>
      <c r="J500" t="s">
        <v>165</v>
      </c>
      <c r="K500" t="s">
        <v>338</v>
      </c>
      <c r="L500" t="s">
        <v>338</v>
      </c>
      <c r="M500" t="s">
        <v>54</v>
      </c>
      <c r="N500" t="s">
        <v>1594</v>
      </c>
      <c r="O500" t="s">
        <v>1595</v>
      </c>
      <c r="P500" t="s">
        <v>35</v>
      </c>
      <c r="Q500" t="s">
        <v>184</v>
      </c>
      <c r="R500" t="s">
        <v>173</v>
      </c>
      <c r="S500" t="s">
        <v>338</v>
      </c>
      <c r="T500" t="s">
        <v>123</v>
      </c>
      <c r="U500" t="s">
        <v>1316</v>
      </c>
      <c r="V500" t="s">
        <v>175</v>
      </c>
      <c r="W500" t="s">
        <v>173</v>
      </c>
    </row>
    <row r="501" spans="1:23" x14ac:dyDescent="0.25">
      <c r="A501">
        <v>499</v>
      </c>
      <c r="B501" t="s">
        <v>35</v>
      </c>
      <c r="C501" t="s">
        <v>1593</v>
      </c>
      <c r="D501" t="s">
        <v>1315</v>
      </c>
      <c r="E501">
        <v>-1</v>
      </c>
      <c r="F501" t="s">
        <v>338</v>
      </c>
      <c r="G501" t="s">
        <v>338</v>
      </c>
      <c r="H501">
        <v>-1</v>
      </c>
      <c r="I501" t="s">
        <v>338</v>
      </c>
      <c r="J501" t="s">
        <v>165</v>
      </c>
      <c r="K501" t="s">
        <v>338</v>
      </c>
      <c r="L501" t="s">
        <v>338</v>
      </c>
      <c r="M501" t="s">
        <v>54</v>
      </c>
      <c r="N501" t="s">
        <v>1594</v>
      </c>
      <c r="O501" t="s">
        <v>1595</v>
      </c>
      <c r="P501" t="s">
        <v>35</v>
      </c>
      <c r="Q501" t="s">
        <v>184</v>
      </c>
      <c r="R501" t="s">
        <v>173</v>
      </c>
      <c r="S501" t="s">
        <v>338</v>
      </c>
      <c r="T501" t="s">
        <v>123</v>
      </c>
      <c r="U501" t="s">
        <v>1316</v>
      </c>
      <c r="V501" t="s">
        <v>175</v>
      </c>
      <c r="W501" t="s">
        <v>173</v>
      </c>
    </row>
    <row r="502" spans="1:23" x14ac:dyDescent="0.25">
      <c r="A502">
        <v>500</v>
      </c>
      <c r="B502" t="s">
        <v>35</v>
      </c>
      <c r="C502" t="s">
        <v>1593</v>
      </c>
      <c r="D502" t="s">
        <v>1315</v>
      </c>
      <c r="E502">
        <v>-1</v>
      </c>
      <c r="F502" t="s">
        <v>338</v>
      </c>
      <c r="G502" t="s">
        <v>338</v>
      </c>
      <c r="H502">
        <v>-1</v>
      </c>
      <c r="I502" t="s">
        <v>338</v>
      </c>
      <c r="J502" t="s">
        <v>165</v>
      </c>
      <c r="K502" t="s">
        <v>338</v>
      </c>
      <c r="L502" t="s">
        <v>338</v>
      </c>
      <c r="M502" t="s">
        <v>54</v>
      </c>
      <c r="N502" t="s">
        <v>1594</v>
      </c>
      <c r="O502" t="s">
        <v>1595</v>
      </c>
      <c r="P502" t="s">
        <v>35</v>
      </c>
      <c r="Q502" t="s">
        <v>184</v>
      </c>
      <c r="R502" t="s">
        <v>173</v>
      </c>
      <c r="S502" t="s">
        <v>338</v>
      </c>
      <c r="T502" t="s">
        <v>123</v>
      </c>
      <c r="U502" t="s">
        <v>1316</v>
      </c>
      <c r="V502" t="s">
        <v>175</v>
      </c>
      <c r="W502" t="s">
        <v>173</v>
      </c>
    </row>
    <row r="503" spans="1:23" x14ac:dyDescent="0.25">
      <c r="A503">
        <v>501</v>
      </c>
      <c r="B503" t="s">
        <v>35</v>
      </c>
      <c r="C503" t="s">
        <v>1593</v>
      </c>
      <c r="D503" t="s">
        <v>1610</v>
      </c>
      <c r="E503">
        <v>4.5999999999999996</v>
      </c>
      <c r="F503" t="s">
        <v>1026</v>
      </c>
      <c r="G503" t="s">
        <v>93</v>
      </c>
      <c r="H503">
        <v>1988</v>
      </c>
      <c r="I503" t="s">
        <v>43</v>
      </c>
      <c r="J503" t="s">
        <v>378</v>
      </c>
      <c r="K503" t="s">
        <v>45</v>
      </c>
      <c r="L503" t="s">
        <v>199</v>
      </c>
      <c r="M503" t="s">
        <v>54</v>
      </c>
      <c r="N503" t="s">
        <v>1594</v>
      </c>
      <c r="O503" t="s">
        <v>1595</v>
      </c>
      <c r="P503" t="s">
        <v>35</v>
      </c>
      <c r="Q503" t="s">
        <v>1611</v>
      </c>
      <c r="R503" t="s">
        <v>300</v>
      </c>
      <c r="S503" t="s">
        <v>97</v>
      </c>
      <c r="T503" t="s">
        <v>98</v>
      </c>
      <c r="U503" t="s">
        <v>1612</v>
      </c>
      <c r="V503" t="s">
        <v>302</v>
      </c>
      <c r="W503" t="s">
        <v>300</v>
      </c>
    </row>
    <row r="504" spans="1:23" x14ac:dyDescent="0.25">
      <c r="A504">
        <v>502</v>
      </c>
      <c r="B504" t="s">
        <v>35</v>
      </c>
      <c r="C504" t="s">
        <v>1593</v>
      </c>
      <c r="D504" t="s">
        <v>1613</v>
      </c>
      <c r="E504">
        <v>4</v>
      </c>
      <c r="F504" t="s">
        <v>850</v>
      </c>
      <c r="G504" t="s">
        <v>42</v>
      </c>
      <c r="H504">
        <v>1999</v>
      </c>
      <c r="I504" t="s">
        <v>43</v>
      </c>
      <c r="J504" t="s">
        <v>52</v>
      </c>
      <c r="K504" t="s">
        <v>53</v>
      </c>
      <c r="L504" t="s">
        <v>199</v>
      </c>
      <c r="M504" t="s">
        <v>54</v>
      </c>
      <c r="N504" t="s">
        <v>1594</v>
      </c>
      <c r="O504" t="s">
        <v>1595</v>
      </c>
      <c r="P504" t="s">
        <v>35</v>
      </c>
      <c r="Q504" t="s">
        <v>1338</v>
      </c>
      <c r="R504" t="s">
        <v>259</v>
      </c>
      <c r="S504" t="s">
        <v>47</v>
      </c>
      <c r="T504" t="s">
        <v>48</v>
      </c>
      <c r="U504" t="s">
        <v>1614</v>
      </c>
      <c r="V504" t="s">
        <v>209</v>
      </c>
      <c r="W504" t="s">
        <v>259</v>
      </c>
    </row>
    <row r="505" spans="1:23" x14ac:dyDescent="0.25">
      <c r="A505">
        <v>503</v>
      </c>
      <c r="B505" t="s">
        <v>35</v>
      </c>
      <c r="C505" t="s">
        <v>1593</v>
      </c>
      <c r="D505" t="s">
        <v>1615</v>
      </c>
      <c r="E505">
        <v>4</v>
      </c>
      <c r="F505" t="s">
        <v>1616</v>
      </c>
      <c r="G505" t="s">
        <v>93</v>
      </c>
      <c r="H505">
        <v>-1</v>
      </c>
      <c r="I505" t="s">
        <v>43</v>
      </c>
      <c r="J505" t="s">
        <v>378</v>
      </c>
      <c r="K505" t="s">
        <v>45</v>
      </c>
      <c r="L505" t="s">
        <v>94</v>
      </c>
      <c r="M505" t="s">
        <v>54</v>
      </c>
      <c r="N505" t="s">
        <v>1594</v>
      </c>
      <c r="O505" t="s">
        <v>1595</v>
      </c>
      <c r="P505" t="s">
        <v>35</v>
      </c>
      <c r="Q505" t="s">
        <v>219</v>
      </c>
      <c r="R505" t="s">
        <v>220</v>
      </c>
      <c r="S505" t="s">
        <v>97</v>
      </c>
      <c r="T505" t="s">
        <v>98</v>
      </c>
      <c r="U505" t="s">
        <v>1617</v>
      </c>
      <c r="V505" t="s">
        <v>222</v>
      </c>
      <c r="W505" t="s">
        <v>220</v>
      </c>
    </row>
    <row r="506" spans="1:23" x14ac:dyDescent="0.25">
      <c r="A506">
        <v>504</v>
      </c>
      <c r="B506" t="s">
        <v>35</v>
      </c>
      <c r="C506" t="s">
        <v>1593</v>
      </c>
      <c r="D506" t="s">
        <v>1618</v>
      </c>
      <c r="E506">
        <v>-1</v>
      </c>
      <c r="F506" t="s">
        <v>338</v>
      </c>
      <c r="G506" t="s">
        <v>93</v>
      </c>
      <c r="H506">
        <v>-1</v>
      </c>
      <c r="I506" t="s">
        <v>838</v>
      </c>
      <c r="J506" t="s">
        <v>165</v>
      </c>
      <c r="K506" t="s">
        <v>338</v>
      </c>
      <c r="L506" t="s">
        <v>31</v>
      </c>
      <c r="M506" t="s">
        <v>54</v>
      </c>
      <c r="N506" t="s">
        <v>1594</v>
      </c>
      <c r="O506" t="s">
        <v>1595</v>
      </c>
      <c r="P506" t="s">
        <v>35</v>
      </c>
      <c r="Q506" t="s">
        <v>68</v>
      </c>
      <c r="R506" t="s">
        <v>69</v>
      </c>
      <c r="S506" t="s">
        <v>97</v>
      </c>
      <c r="T506" t="s">
        <v>98</v>
      </c>
      <c r="U506" t="s">
        <v>1619</v>
      </c>
      <c r="V506" t="s">
        <v>73</v>
      </c>
      <c r="W506" t="s">
        <v>69</v>
      </c>
    </row>
    <row r="507" spans="1:23" x14ac:dyDescent="0.25">
      <c r="A507">
        <v>505</v>
      </c>
      <c r="B507" t="s">
        <v>35</v>
      </c>
      <c r="C507" t="s">
        <v>1593</v>
      </c>
      <c r="D507" t="s">
        <v>1620</v>
      </c>
      <c r="E507">
        <v>4.7</v>
      </c>
      <c r="F507" t="s">
        <v>1621</v>
      </c>
      <c r="G507" t="s">
        <v>42</v>
      </c>
      <c r="H507">
        <v>1994</v>
      </c>
      <c r="I507" t="s">
        <v>43</v>
      </c>
      <c r="J507" t="s">
        <v>378</v>
      </c>
      <c r="K507" t="s">
        <v>45</v>
      </c>
      <c r="L507" t="s">
        <v>199</v>
      </c>
      <c r="M507" t="s">
        <v>54</v>
      </c>
      <c r="N507" t="s">
        <v>1594</v>
      </c>
      <c r="O507" t="s">
        <v>1595</v>
      </c>
      <c r="P507" t="s">
        <v>35</v>
      </c>
      <c r="Q507" t="s">
        <v>219</v>
      </c>
      <c r="R507" t="s">
        <v>220</v>
      </c>
      <c r="S507" t="s">
        <v>47</v>
      </c>
      <c r="T507" t="s">
        <v>48</v>
      </c>
      <c r="U507" t="s">
        <v>1622</v>
      </c>
      <c r="V507" t="s">
        <v>222</v>
      </c>
      <c r="W507" t="s">
        <v>220</v>
      </c>
    </row>
    <row r="508" spans="1:23" x14ac:dyDescent="0.25">
      <c r="A508">
        <v>506</v>
      </c>
      <c r="B508" t="s">
        <v>35</v>
      </c>
      <c r="C508" t="s">
        <v>1593</v>
      </c>
      <c r="D508" t="s">
        <v>1623</v>
      </c>
      <c r="E508">
        <v>3.5</v>
      </c>
      <c r="F508" t="s">
        <v>51</v>
      </c>
      <c r="G508" t="s">
        <v>42</v>
      </c>
      <c r="H508">
        <v>1998</v>
      </c>
      <c r="I508" t="s">
        <v>43</v>
      </c>
      <c r="J508" t="s">
        <v>103</v>
      </c>
      <c r="K508" t="s">
        <v>45</v>
      </c>
      <c r="L508" t="s">
        <v>87</v>
      </c>
      <c r="M508" t="s">
        <v>54</v>
      </c>
      <c r="N508" t="s">
        <v>1594</v>
      </c>
      <c r="O508" t="s">
        <v>1595</v>
      </c>
      <c r="P508" t="s">
        <v>35</v>
      </c>
      <c r="Q508" t="s">
        <v>184</v>
      </c>
      <c r="R508" t="s">
        <v>173</v>
      </c>
      <c r="S508" t="s">
        <v>47</v>
      </c>
      <c r="T508" t="s">
        <v>48</v>
      </c>
      <c r="U508" t="s">
        <v>1624</v>
      </c>
      <c r="V508" t="s">
        <v>175</v>
      </c>
      <c r="W508" t="s">
        <v>173</v>
      </c>
    </row>
    <row r="509" spans="1:23" x14ac:dyDescent="0.25">
      <c r="A509">
        <v>507</v>
      </c>
      <c r="B509" t="s">
        <v>918</v>
      </c>
      <c r="C509" t="s">
        <v>1593</v>
      </c>
      <c r="D509" t="s">
        <v>919</v>
      </c>
      <c r="E509">
        <v>5</v>
      </c>
      <c r="F509" t="s">
        <v>912</v>
      </c>
      <c r="G509" t="s">
        <v>93</v>
      </c>
      <c r="H509">
        <v>2011</v>
      </c>
      <c r="I509" t="s">
        <v>43</v>
      </c>
      <c r="J509" t="s">
        <v>138</v>
      </c>
      <c r="K509" t="s">
        <v>53</v>
      </c>
      <c r="L509" t="s">
        <v>94</v>
      </c>
      <c r="M509" t="s">
        <v>54</v>
      </c>
      <c r="N509" t="s">
        <v>1594</v>
      </c>
      <c r="O509" t="s">
        <v>1595</v>
      </c>
      <c r="P509" t="s">
        <v>35</v>
      </c>
      <c r="Q509" t="s">
        <v>920</v>
      </c>
      <c r="R509" t="s">
        <v>473</v>
      </c>
      <c r="S509" t="s">
        <v>97</v>
      </c>
      <c r="T509" t="s">
        <v>98</v>
      </c>
      <c r="U509" t="s">
        <v>913</v>
      </c>
      <c r="V509" t="s">
        <v>475</v>
      </c>
      <c r="W509" t="s">
        <v>473</v>
      </c>
    </row>
    <row r="510" spans="1:23" x14ac:dyDescent="0.25">
      <c r="A510">
        <v>508</v>
      </c>
      <c r="B510" t="s">
        <v>1625</v>
      </c>
      <c r="C510" t="s">
        <v>1626</v>
      </c>
      <c r="D510" t="s">
        <v>1627</v>
      </c>
      <c r="E510">
        <v>4.0999999999999996</v>
      </c>
      <c r="F510" t="s">
        <v>117</v>
      </c>
      <c r="G510" t="s">
        <v>118</v>
      </c>
      <c r="H510">
        <v>1896</v>
      </c>
      <c r="I510" t="s">
        <v>65</v>
      </c>
      <c r="J510" t="s">
        <v>119</v>
      </c>
      <c r="K510" t="s">
        <v>119</v>
      </c>
      <c r="L510" t="s">
        <v>120</v>
      </c>
      <c r="M510" t="s">
        <v>1628</v>
      </c>
      <c r="N510" t="s">
        <v>1629</v>
      </c>
      <c r="O510" t="s">
        <v>1630</v>
      </c>
      <c r="P510" t="s">
        <v>35</v>
      </c>
      <c r="Q510" t="s">
        <v>1631</v>
      </c>
      <c r="R510" t="s">
        <v>173</v>
      </c>
      <c r="S510" t="s">
        <v>122</v>
      </c>
      <c r="T510" t="s">
        <v>123</v>
      </c>
      <c r="U510" t="s">
        <v>1632</v>
      </c>
      <c r="V510" t="s">
        <v>175</v>
      </c>
      <c r="W510" t="s">
        <v>173</v>
      </c>
    </row>
    <row r="511" spans="1:23" x14ac:dyDescent="0.25">
      <c r="A511">
        <v>509</v>
      </c>
      <c r="B511" t="s">
        <v>468</v>
      </c>
      <c r="C511" t="s">
        <v>1626</v>
      </c>
      <c r="D511" t="s">
        <v>1633</v>
      </c>
      <c r="E511">
        <v>4</v>
      </c>
      <c r="F511" t="s">
        <v>470</v>
      </c>
      <c r="G511" t="s">
        <v>118</v>
      </c>
      <c r="H511">
        <v>1913</v>
      </c>
      <c r="I511" t="s">
        <v>65</v>
      </c>
      <c r="J511" t="s">
        <v>119</v>
      </c>
      <c r="K511" t="s">
        <v>119</v>
      </c>
      <c r="L511" t="s">
        <v>120</v>
      </c>
      <c r="M511" t="s">
        <v>471</v>
      </c>
      <c r="N511" t="s">
        <v>1629</v>
      </c>
      <c r="O511" t="s">
        <v>1630</v>
      </c>
      <c r="P511" t="s">
        <v>35</v>
      </c>
      <c r="Q511" t="s">
        <v>1634</v>
      </c>
      <c r="R511" t="s">
        <v>1635</v>
      </c>
      <c r="S511" t="s">
        <v>122</v>
      </c>
      <c r="T511" t="s">
        <v>123</v>
      </c>
      <c r="U511" t="s">
        <v>474</v>
      </c>
      <c r="V511" t="s">
        <v>1636</v>
      </c>
      <c r="W511" t="s">
        <v>1635</v>
      </c>
    </row>
    <row r="512" spans="1:23" x14ac:dyDescent="0.25">
      <c r="A512">
        <v>510</v>
      </c>
      <c r="B512" t="s">
        <v>35</v>
      </c>
      <c r="C512" t="s">
        <v>1626</v>
      </c>
      <c r="D512" t="s">
        <v>1637</v>
      </c>
      <c r="E512">
        <v>3.6</v>
      </c>
      <c r="F512" t="s">
        <v>1438</v>
      </c>
      <c r="G512" t="s">
        <v>151</v>
      </c>
      <c r="H512">
        <v>2002</v>
      </c>
      <c r="I512" t="s">
        <v>65</v>
      </c>
      <c r="J512" t="s">
        <v>378</v>
      </c>
      <c r="K512" t="s">
        <v>45</v>
      </c>
      <c r="L512" t="s">
        <v>31</v>
      </c>
      <c r="M512" t="s">
        <v>1638</v>
      </c>
      <c r="N512" t="s">
        <v>1629</v>
      </c>
      <c r="O512" t="s">
        <v>1630</v>
      </c>
      <c r="P512" t="s">
        <v>35</v>
      </c>
      <c r="Q512" t="s">
        <v>123</v>
      </c>
      <c r="R512" t="s">
        <v>165</v>
      </c>
      <c r="S512" t="s">
        <v>152</v>
      </c>
      <c r="T512" t="s">
        <v>153</v>
      </c>
      <c r="U512" t="s">
        <v>1639</v>
      </c>
    </row>
    <row r="513" spans="1:23" x14ac:dyDescent="0.25">
      <c r="A513">
        <v>511</v>
      </c>
      <c r="B513" t="s">
        <v>1640</v>
      </c>
      <c r="C513" t="s">
        <v>1626</v>
      </c>
      <c r="D513" t="s">
        <v>1641</v>
      </c>
      <c r="E513">
        <v>5</v>
      </c>
      <c r="F513" t="s">
        <v>1642</v>
      </c>
      <c r="G513" t="s">
        <v>93</v>
      </c>
      <c r="H513">
        <v>1987</v>
      </c>
      <c r="I513" t="s">
        <v>43</v>
      </c>
      <c r="J513" t="s">
        <v>378</v>
      </c>
      <c r="K513" t="s">
        <v>45</v>
      </c>
      <c r="L513" t="s">
        <v>31</v>
      </c>
      <c r="M513" t="s">
        <v>54</v>
      </c>
      <c r="N513" t="s">
        <v>1629</v>
      </c>
      <c r="O513" t="s">
        <v>1630</v>
      </c>
      <c r="P513" t="s">
        <v>35</v>
      </c>
      <c r="Q513" t="s">
        <v>36</v>
      </c>
      <c r="R513" t="s">
        <v>37</v>
      </c>
      <c r="S513" t="s">
        <v>97</v>
      </c>
      <c r="T513" t="s">
        <v>98</v>
      </c>
      <c r="U513" t="s">
        <v>1643</v>
      </c>
      <c r="V513" t="s">
        <v>36</v>
      </c>
      <c r="W513" t="s">
        <v>37</v>
      </c>
    </row>
    <row r="514" spans="1:23" x14ac:dyDescent="0.25">
      <c r="A514">
        <v>512</v>
      </c>
      <c r="B514" t="s">
        <v>149</v>
      </c>
      <c r="C514" t="s">
        <v>1626</v>
      </c>
      <c r="D514" t="s">
        <v>917</v>
      </c>
      <c r="E514">
        <v>3.5</v>
      </c>
      <c r="F514" t="s">
        <v>590</v>
      </c>
      <c r="G514" t="s">
        <v>64</v>
      </c>
      <c r="H514">
        <v>-1</v>
      </c>
      <c r="I514" t="s">
        <v>65</v>
      </c>
      <c r="J514" t="s">
        <v>134</v>
      </c>
      <c r="K514" t="s">
        <v>134</v>
      </c>
      <c r="L514" t="s">
        <v>179</v>
      </c>
      <c r="M514" t="s">
        <v>54</v>
      </c>
      <c r="N514" t="s">
        <v>1629</v>
      </c>
      <c r="O514" t="s">
        <v>1630</v>
      </c>
      <c r="P514" t="s">
        <v>35</v>
      </c>
      <c r="Q514" t="s">
        <v>79</v>
      </c>
      <c r="R514" t="s">
        <v>69</v>
      </c>
      <c r="S514" t="s">
        <v>70</v>
      </c>
      <c r="T514" t="s">
        <v>71</v>
      </c>
      <c r="U514" t="s">
        <v>591</v>
      </c>
      <c r="V514" t="s">
        <v>73</v>
      </c>
      <c r="W514" t="s">
        <v>69</v>
      </c>
    </row>
    <row r="515" spans="1:23" x14ac:dyDescent="0.25">
      <c r="A515">
        <v>513</v>
      </c>
      <c r="B515" t="s">
        <v>35</v>
      </c>
      <c r="C515" t="s">
        <v>1626</v>
      </c>
      <c r="D515" t="s">
        <v>1644</v>
      </c>
      <c r="E515">
        <v>4.7</v>
      </c>
      <c r="F515" t="s">
        <v>1645</v>
      </c>
      <c r="G515" t="s">
        <v>838</v>
      </c>
      <c r="H515">
        <v>-1</v>
      </c>
      <c r="I515" t="s">
        <v>43</v>
      </c>
      <c r="J515" t="s">
        <v>1646</v>
      </c>
      <c r="K515" t="s">
        <v>585</v>
      </c>
      <c r="L515" t="s">
        <v>546</v>
      </c>
      <c r="M515" t="s">
        <v>54</v>
      </c>
      <c r="N515" t="s">
        <v>1629</v>
      </c>
      <c r="O515" t="s">
        <v>1630</v>
      </c>
      <c r="P515" t="s">
        <v>35</v>
      </c>
      <c r="Q515" t="s">
        <v>1338</v>
      </c>
      <c r="R515" t="s">
        <v>259</v>
      </c>
      <c r="S515" t="s">
        <v>838</v>
      </c>
      <c r="T515" t="s">
        <v>123</v>
      </c>
      <c r="U515" t="s">
        <v>1647</v>
      </c>
      <c r="V515" t="s">
        <v>209</v>
      </c>
      <c r="W515" t="s">
        <v>259</v>
      </c>
    </row>
    <row r="516" spans="1:23" x14ac:dyDescent="0.25">
      <c r="A516">
        <v>514</v>
      </c>
      <c r="B516" t="s">
        <v>35</v>
      </c>
      <c r="C516" t="s">
        <v>1626</v>
      </c>
      <c r="D516" t="s">
        <v>1320</v>
      </c>
      <c r="E516">
        <v>3.5</v>
      </c>
      <c r="F516" t="s">
        <v>590</v>
      </c>
      <c r="G516" t="s">
        <v>64</v>
      </c>
      <c r="H516">
        <v>-1</v>
      </c>
      <c r="I516" t="s">
        <v>65</v>
      </c>
      <c r="J516" t="s">
        <v>134</v>
      </c>
      <c r="K516" t="s">
        <v>134</v>
      </c>
      <c r="L516" t="s">
        <v>179</v>
      </c>
      <c r="M516" t="s">
        <v>54</v>
      </c>
      <c r="N516" t="s">
        <v>1629</v>
      </c>
      <c r="O516" t="s">
        <v>1630</v>
      </c>
      <c r="P516" t="s">
        <v>35</v>
      </c>
      <c r="Q516" t="s">
        <v>79</v>
      </c>
      <c r="R516" t="s">
        <v>69</v>
      </c>
      <c r="S516" t="s">
        <v>70</v>
      </c>
      <c r="T516" t="s">
        <v>71</v>
      </c>
      <c r="U516" t="s">
        <v>591</v>
      </c>
      <c r="V516" t="s">
        <v>73</v>
      </c>
      <c r="W516" t="s">
        <v>69</v>
      </c>
    </row>
    <row r="517" spans="1:23" x14ac:dyDescent="0.25">
      <c r="A517">
        <v>515</v>
      </c>
      <c r="B517" t="s">
        <v>35</v>
      </c>
      <c r="C517" t="s">
        <v>1626</v>
      </c>
      <c r="D517" t="s">
        <v>1648</v>
      </c>
      <c r="E517">
        <v>3.6</v>
      </c>
      <c r="F517" t="s">
        <v>1649</v>
      </c>
      <c r="G517" t="s">
        <v>76</v>
      </c>
      <c r="H517">
        <v>-1</v>
      </c>
      <c r="I517" t="s">
        <v>86</v>
      </c>
      <c r="J517" t="s">
        <v>165</v>
      </c>
      <c r="K517" t="s">
        <v>338</v>
      </c>
      <c r="L517" t="s">
        <v>31</v>
      </c>
      <c r="M517" t="s">
        <v>54</v>
      </c>
      <c r="N517" t="s">
        <v>1629</v>
      </c>
      <c r="O517" t="s">
        <v>1630</v>
      </c>
      <c r="P517" t="s">
        <v>35</v>
      </c>
      <c r="Q517" t="s">
        <v>1650</v>
      </c>
      <c r="R517" t="s">
        <v>300</v>
      </c>
      <c r="S517" t="s">
        <v>80</v>
      </c>
      <c r="T517" t="s">
        <v>81</v>
      </c>
      <c r="U517" t="s">
        <v>1651</v>
      </c>
      <c r="V517" t="s">
        <v>302</v>
      </c>
      <c r="W517" t="s">
        <v>300</v>
      </c>
    </row>
    <row r="518" spans="1:23" x14ac:dyDescent="0.25">
      <c r="A518">
        <v>516</v>
      </c>
      <c r="B518" t="s">
        <v>922</v>
      </c>
      <c r="C518" t="s">
        <v>1626</v>
      </c>
      <c r="D518" t="s">
        <v>923</v>
      </c>
      <c r="E518">
        <v>3.9</v>
      </c>
      <c r="F518" t="s">
        <v>924</v>
      </c>
      <c r="G518" t="s">
        <v>27</v>
      </c>
      <c r="H518">
        <v>1947</v>
      </c>
      <c r="I518" t="s">
        <v>28</v>
      </c>
      <c r="J518" t="s">
        <v>66</v>
      </c>
      <c r="K518" t="s">
        <v>45</v>
      </c>
      <c r="L518" t="s">
        <v>256</v>
      </c>
      <c r="M518" t="s">
        <v>925</v>
      </c>
      <c r="N518" t="s">
        <v>1629</v>
      </c>
      <c r="O518" t="s">
        <v>1630</v>
      </c>
      <c r="P518" t="s">
        <v>165</v>
      </c>
      <c r="Q518" t="s">
        <v>926</v>
      </c>
      <c r="R518" t="s">
        <v>907</v>
      </c>
      <c r="S518" t="s">
        <v>38</v>
      </c>
      <c r="T518" t="s">
        <v>39</v>
      </c>
      <c r="U518" t="s">
        <v>927</v>
      </c>
      <c r="V518" t="s">
        <v>909</v>
      </c>
      <c r="W518" t="s">
        <v>907</v>
      </c>
    </row>
    <row r="519" spans="1:23" x14ac:dyDescent="0.25">
      <c r="A519">
        <v>517</v>
      </c>
      <c r="B519" t="s">
        <v>35</v>
      </c>
      <c r="C519" t="s">
        <v>1626</v>
      </c>
      <c r="D519" t="s">
        <v>1652</v>
      </c>
      <c r="E519">
        <v>2.7</v>
      </c>
      <c r="F519" t="s">
        <v>92</v>
      </c>
      <c r="G519" t="s">
        <v>42</v>
      </c>
      <c r="H519">
        <v>2010</v>
      </c>
      <c r="I519" t="s">
        <v>65</v>
      </c>
      <c r="J519" t="s">
        <v>134</v>
      </c>
      <c r="K519" t="s">
        <v>134</v>
      </c>
      <c r="L519" t="s">
        <v>31</v>
      </c>
      <c r="M519" t="s">
        <v>54</v>
      </c>
      <c r="N519" t="s">
        <v>1629</v>
      </c>
      <c r="O519" t="s">
        <v>1630</v>
      </c>
      <c r="P519" t="s">
        <v>35</v>
      </c>
      <c r="Q519" t="s">
        <v>1653</v>
      </c>
      <c r="R519" t="s">
        <v>473</v>
      </c>
      <c r="S519" t="s">
        <v>47</v>
      </c>
      <c r="T519" t="s">
        <v>48</v>
      </c>
      <c r="U519" t="s">
        <v>1654</v>
      </c>
      <c r="V519" t="s">
        <v>475</v>
      </c>
      <c r="W519" t="s">
        <v>473</v>
      </c>
    </row>
    <row r="520" spans="1:23" x14ac:dyDescent="0.25">
      <c r="A520">
        <v>518</v>
      </c>
      <c r="B520" t="s">
        <v>921</v>
      </c>
      <c r="C520" t="s">
        <v>1626</v>
      </c>
      <c r="D520" t="s">
        <v>506</v>
      </c>
      <c r="E520">
        <v>4.8</v>
      </c>
      <c r="F520" t="s">
        <v>101</v>
      </c>
      <c r="G520" t="s">
        <v>151</v>
      </c>
      <c r="H520">
        <v>2012</v>
      </c>
      <c r="I520" t="s">
        <v>43</v>
      </c>
      <c r="J520" t="s">
        <v>52</v>
      </c>
      <c r="K520" t="s">
        <v>53</v>
      </c>
      <c r="L520" t="s">
        <v>31</v>
      </c>
      <c r="M520" t="s">
        <v>54</v>
      </c>
      <c r="N520" t="s">
        <v>1629</v>
      </c>
      <c r="O520" t="s">
        <v>1630</v>
      </c>
      <c r="P520" t="s">
        <v>165</v>
      </c>
      <c r="Q520" t="s">
        <v>104</v>
      </c>
      <c r="R520" t="s">
        <v>105</v>
      </c>
      <c r="S520" t="s">
        <v>152</v>
      </c>
      <c r="T520" t="s">
        <v>153</v>
      </c>
      <c r="U520" t="s">
        <v>154</v>
      </c>
      <c r="V520" t="s">
        <v>107</v>
      </c>
      <c r="W520" t="s">
        <v>105</v>
      </c>
    </row>
    <row r="521" spans="1:23" x14ac:dyDescent="0.25">
      <c r="A521">
        <v>519</v>
      </c>
      <c r="B521" t="s">
        <v>1655</v>
      </c>
      <c r="C521" t="s">
        <v>1626</v>
      </c>
      <c r="D521" t="s">
        <v>1656</v>
      </c>
      <c r="E521">
        <v>-1</v>
      </c>
      <c r="F521" t="s">
        <v>338</v>
      </c>
      <c r="G521" t="s">
        <v>338</v>
      </c>
      <c r="H521">
        <v>-1</v>
      </c>
      <c r="I521" t="s">
        <v>338</v>
      </c>
      <c r="J521" t="s">
        <v>165</v>
      </c>
      <c r="K521" t="s">
        <v>338</v>
      </c>
      <c r="L521" t="s">
        <v>338</v>
      </c>
      <c r="M521" t="s">
        <v>54</v>
      </c>
      <c r="N521" t="s">
        <v>1629</v>
      </c>
      <c r="O521" t="s">
        <v>1630</v>
      </c>
      <c r="P521" t="s">
        <v>165</v>
      </c>
      <c r="Q521" t="s">
        <v>121</v>
      </c>
      <c r="R521" t="s">
        <v>105</v>
      </c>
      <c r="S521" t="s">
        <v>338</v>
      </c>
      <c r="T521" t="s">
        <v>123</v>
      </c>
      <c r="U521" t="s">
        <v>1657</v>
      </c>
      <c r="V521" t="s">
        <v>107</v>
      </c>
      <c r="W521" t="s">
        <v>105</v>
      </c>
    </row>
    <row r="522" spans="1:23" x14ac:dyDescent="0.25">
      <c r="A522">
        <v>520</v>
      </c>
      <c r="B522" t="s">
        <v>35</v>
      </c>
      <c r="C522" t="s">
        <v>1626</v>
      </c>
      <c r="D522" t="s">
        <v>1658</v>
      </c>
      <c r="E522">
        <v>4</v>
      </c>
      <c r="F522" t="s">
        <v>1053</v>
      </c>
      <c r="G522" t="s">
        <v>42</v>
      </c>
      <c r="H522">
        <v>-1</v>
      </c>
      <c r="I522" t="s">
        <v>43</v>
      </c>
      <c r="J522" t="s">
        <v>1659</v>
      </c>
      <c r="K522" t="s">
        <v>1660</v>
      </c>
      <c r="L522" t="s">
        <v>513</v>
      </c>
      <c r="M522" t="s">
        <v>54</v>
      </c>
      <c r="N522" t="s">
        <v>1629</v>
      </c>
      <c r="O522" t="s">
        <v>1630</v>
      </c>
      <c r="P522" t="s">
        <v>35</v>
      </c>
      <c r="Q522" t="s">
        <v>209</v>
      </c>
      <c r="R522" t="s">
        <v>210</v>
      </c>
      <c r="S522" t="s">
        <v>47</v>
      </c>
      <c r="T522" t="s">
        <v>48</v>
      </c>
      <c r="U522" t="s">
        <v>1661</v>
      </c>
      <c r="V522" t="s">
        <v>212</v>
      </c>
      <c r="W522" t="s">
        <v>210</v>
      </c>
    </row>
    <row r="523" spans="1:23" x14ac:dyDescent="0.25">
      <c r="A523">
        <v>521</v>
      </c>
      <c r="B523" t="s">
        <v>35</v>
      </c>
      <c r="C523" t="s">
        <v>1626</v>
      </c>
      <c r="D523" t="s">
        <v>1662</v>
      </c>
      <c r="E523">
        <v>3.8</v>
      </c>
      <c r="F523" t="s">
        <v>801</v>
      </c>
      <c r="G523" t="s">
        <v>42</v>
      </c>
      <c r="H523">
        <v>2010</v>
      </c>
      <c r="I523" t="s">
        <v>65</v>
      </c>
      <c r="J523" t="s">
        <v>138</v>
      </c>
      <c r="K523" t="s">
        <v>53</v>
      </c>
      <c r="L523" t="s">
        <v>199</v>
      </c>
      <c r="M523" t="s">
        <v>54</v>
      </c>
      <c r="N523" t="s">
        <v>1629</v>
      </c>
      <c r="O523" t="s">
        <v>1630</v>
      </c>
      <c r="P523" t="s">
        <v>35</v>
      </c>
      <c r="Q523" t="s">
        <v>209</v>
      </c>
      <c r="R523" t="s">
        <v>210</v>
      </c>
      <c r="S523" t="s">
        <v>47</v>
      </c>
      <c r="T523" t="s">
        <v>48</v>
      </c>
      <c r="U523" t="s">
        <v>1663</v>
      </c>
      <c r="V523" t="s">
        <v>212</v>
      </c>
      <c r="W523" t="s">
        <v>210</v>
      </c>
    </row>
    <row r="524" spans="1:23" x14ac:dyDescent="0.25">
      <c r="A524">
        <v>522</v>
      </c>
      <c r="B524" t="s">
        <v>1664</v>
      </c>
      <c r="C524" t="s">
        <v>1626</v>
      </c>
      <c r="D524" t="s">
        <v>1665</v>
      </c>
      <c r="E524">
        <v>4.2</v>
      </c>
      <c r="F524" t="s">
        <v>1049</v>
      </c>
      <c r="G524" t="s">
        <v>76</v>
      </c>
      <c r="H524">
        <v>2012</v>
      </c>
      <c r="I524" t="s">
        <v>65</v>
      </c>
      <c r="J524" t="s">
        <v>119</v>
      </c>
      <c r="K524" t="s">
        <v>119</v>
      </c>
      <c r="L524" t="s">
        <v>31</v>
      </c>
      <c r="M524" t="s">
        <v>54</v>
      </c>
      <c r="N524" t="s">
        <v>1629</v>
      </c>
      <c r="O524" t="s">
        <v>1630</v>
      </c>
      <c r="P524" t="s">
        <v>165</v>
      </c>
      <c r="Q524" t="s">
        <v>1426</v>
      </c>
      <c r="R524" t="s">
        <v>981</v>
      </c>
      <c r="S524" t="s">
        <v>80</v>
      </c>
      <c r="T524" t="s">
        <v>81</v>
      </c>
      <c r="U524" t="s">
        <v>1666</v>
      </c>
      <c r="V524" t="s">
        <v>983</v>
      </c>
      <c r="W524" t="s">
        <v>981</v>
      </c>
    </row>
    <row r="525" spans="1:23" x14ac:dyDescent="0.25">
      <c r="A525">
        <v>523</v>
      </c>
      <c r="B525" t="s">
        <v>1667</v>
      </c>
      <c r="C525" t="s">
        <v>1626</v>
      </c>
      <c r="D525" t="s">
        <v>1668</v>
      </c>
      <c r="E525">
        <v>3.9</v>
      </c>
      <c r="F525" t="s">
        <v>924</v>
      </c>
      <c r="G525" t="s">
        <v>27</v>
      </c>
      <c r="H525">
        <v>1947</v>
      </c>
      <c r="I525" t="s">
        <v>28</v>
      </c>
      <c r="J525" t="s">
        <v>66</v>
      </c>
      <c r="K525" t="s">
        <v>45</v>
      </c>
      <c r="L525" t="s">
        <v>256</v>
      </c>
      <c r="M525" t="s">
        <v>925</v>
      </c>
      <c r="N525" t="s">
        <v>1629</v>
      </c>
      <c r="O525" t="s">
        <v>1630</v>
      </c>
      <c r="P525" t="s">
        <v>165</v>
      </c>
      <c r="Q525" t="s">
        <v>618</v>
      </c>
      <c r="R525" t="s">
        <v>362</v>
      </c>
      <c r="S525" t="s">
        <v>38</v>
      </c>
      <c r="T525" t="s">
        <v>39</v>
      </c>
      <c r="U525" t="s">
        <v>927</v>
      </c>
      <c r="V525" t="s">
        <v>364</v>
      </c>
      <c r="W525" t="s">
        <v>362</v>
      </c>
    </row>
    <row r="526" spans="1:23" x14ac:dyDescent="0.25">
      <c r="A526">
        <v>524</v>
      </c>
      <c r="B526" t="s">
        <v>35</v>
      </c>
      <c r="C526" t="s">
        <v>1626</v>
      </c>
      <c r="D526" t="s">
        <v>1669</v>
      </c>
      <c r="E526">
        <v>-1</v>
      </c>
      <c r="F526" t="s">
        <v>26</v>
      </c>
      <c r="G526" t="s">
        <v>838</v>
      </c>
      <c r="H526">
        <v>-1</v>
      </c>
      <c r="I526" t="s">
        <v>43</v>
      </c>
      <c r="J526" t="s">
        <v>165</v>
      </c>
      <c r="K526" t="s">
        <v>338</v>
      </c>
      <c r="L526" t="s">
        <v>31</v>
      </c>
      <c r="M526" t="s">
        <v>54</v>
      </c>
      <c r="N526" t="s">
        <v>1629</v>
      </c>
      <c r="O526" t="s">
        <v>1630</v>
      </c>
      <c r="P526" t="s">
        <v>35</v>
      </c>
      <c r="Q526" t="s">
        <v>36</v>
      </c>
      <c r="R526" t="s">
        <v>37</v>
      </c>
      <c r="S526" t="s">
        <v>838</v>
      </c>
      <c r="T526" t="s">
        <v>123</v>
      </c>
      <c r="U526" t="s">
        <v>1670</v>
      </c>
      <c r="V526" t="s">
        <v>36</v>
      </c>
      <c r="W526" t="s">
        <v>37</v>
      </c>
    </row>
    <row r="527" spans="1:23" x14ac:dyDescent="0.25">
      <c r="A527">
        <v>525</v>
      </c>
      <c r="B527" t="s">
        <v>35</v>
      </c>
      <c r="C527" t="s">
        <v>1626</v>
      </c>
      <c r="D527" t="s">
        <v>1332</v>
      </c>
      <c r="E527">
        <v>4.5</v>
      </c>
      <c r="F527" t="s">
        <v>1333</v>
      </c>
      <c r="G527" t="s">
        <v>93</v>
      </c>
      <c r="H527">
        <v>1980</v>
      </c>
      <c r="I527" t="s">
        <v>43</v>
      </c>
      <c r="J527" t="s">
        <v>378</v>
      </c>
      <c r="K527" t="s">
        <v>45</v>
      </c>
      <c r="L527" t="s">
        <v>31</v>
      </c>
      <c r="M527" t="s">
        <v>1334</v>
      </c>
      <c r="N527" t="s">
        <v>1629</v>
      </c>
      <c r="O527" t="s">
        <v>1630</v>
      </c>
      <c r="P527" t="s">
        <v>35</v>
      </c>
      <c r="Q527" t="s">
        <v>209</v>
      </c>
      <c r="R527" t="s">
        <v>210</v>
      </c>
      <c r="S527" t="s">
        <v>97</v>
      </c>
      <c r="T527" t="s">
        <v>98</v>
      </c>
      <c r="U527" t="s">
        <v>1335</v>
      </c>
      <c r="V527" t="s">
        <v>212</v>
      </c>
      <c r="W527" t="s">
        <v>210</v>
      </c>
    </row>
    <row r="528" spans="1:23" x14ac:dyDescent="0.25">
      <c r="A528">
        <v>526</v>
      </c>
      <c r="B528" t="s">
        <v>1336</v>
      </c>
      <c r="C528" t="s">
        <v>1626</v>
      </c>
      <c r="D528" t="s">
        <v>1337</v>
      </c>
      <c r="E528">
        <v>3.5</v>
      </c>
      <c r="F528" t="s">
        <v>276</v>
      </c>
      <c r="G528" t="s">
        <v>151</v>
      </c>
      <c r="H528">
        <v>2003</v>
      </c>
      <c r="I528" t="s">
        <v>28</v>
      </c>
      <c r="J528" t="s">
        <v>66</v>
      </c>
      <c r="K528" t="s">
        <v>45</v>
      </c>
      <c r="L528" t="s">
        <v>59</v>
      </c>
      <c r="M528" t="s">
        <v>54</v>
      </c>
      <c r="N528" t="s">
        <v>1629</v>
      </c>
      <c r="O528" t="s">
        <v>1630</v>
      </c>
      <c r="P528" t="s">
        <v>147</v>
      </c>
      <c r="Q528" t="s">
        <v>1338</v>
      </c>
      <c r="R528" t="s">
        <v>259</v>
      </c>
      <c r="S528" t="s">
        <v>152</v>
      </c>
      <c r="T528" t="s">
        <v>153</v>
      </c>
      <c r="U528" t="s">
        <v>1339</v>
      </c>
      <c r="V528" t="s">
        <v>209</v>
      </c>
      <c r="W528" t="s">
        <v>259</v>
      </c>
    </row>
    <row r="529" spans="1:23" x14ac:dyDescent="0.25">
      <c r="A529">
        <v>527</v>
      </c>
      <c r="B529" t="s">
        <v>35</v>
      </c>
      <c r="C529" t="s">
        <v>1626</v>
      </c>
      <c r="D529" t="s">
        <v>1671</v>
      </c>
      <c r="E529">
        <v>2.7</v>
      </c>
      <c r="F529" t="s">
        <v>1672</v>
      </c>
      <c r="G529" t="s">
        <v>27</v>
      </c>
      <c r="H529">
        <v>1976</v>
      </c>
      <c r="I529" t="s">
        <v>65</v>
      </c>
      <c r="J529" t="s">
        <v>1673</v>
      </c>
      <c r="K529" t="s">
        <v>45</v>
      </c>
      <c r="L529" t="s">
        <v>67</v>
      </c>
      <c r="M529" t="s">
        <v>54</v>
      </c>
      <c r="N529" t="s">
        <v>1629</v>
      </c>
      <c r="O529" t="s">
        <v>1630</v>
      </c>
      <c r="P529" t="s">
        <v>35</v>
      </c>
      <c r="Q529" t="s">
        <v>36</v>
      </c>
      <c r="R529" t="s">
        <v>37</v>
      </c>
      <c r="S529" t="s">
        <v>38</v>
      </c>
      <c r="T529" t="s">
        <v>39</v>
      </c>
      <c r="U529" t="s">
        <v>1674</v>
      </c>
      <c r="V529" t="s">
        <v>36</v>
      </c>
      <c r="W529" t="s">
        <v>37</v>
      </c>
    </row>
    <row r="530" spans="1:23" x14ac:dyDescent="0.25">
      <c r="A530">
        <v>528</v>
      </c>
      <c r="B530" t="s">
        <v>35</v>
      </c>
      <c r="C530" t="s">
        <v>1626</v>
      </c>
      <c r="D530" t="s">
        <v>1675</v>
      </c>
      <c r="E530">
        <v>3.5</v>
      </c>
      <c r="F530" t="s">
        <v>1517</v>
      </c>
      <c r="G530" t="s">
        <v>42</v>
      </c>
      <c r="H530">
        <v>2012</v>
      </c>
      <c r="I530" t="s">
        <v>43</v>
      </c>
      <c r="J530" t="s">
        <v>103</v>
      </c>
      <c r="K530" t="s">
        <v>45</v>
      </c>
      <c r="L530" t="s">
        <v>87</v>
      </c>
      <c r="M530" t="s">
        <v>54</v>
      </c>
      <c r="N530" t="s">
        <v>1629</v>
      </c>
      <c r="O530" t="s">
        <v>1630</v>
      </c>
      <c r="P530" t="s">
        <v>35</v>
      </c>
      <c r="Q530" t="s">
        <v>209</v>
      </c>
      <c r="R530" t="s">
        <v>210</v>
      </c>
      <c r="S530" t="s">
        <v>47</v>
      </c>
      <c r="T530" t="s">
        <v>48</v>
      </c>
      <c r="U530" t="s">
        <v>1676</v>
      </c>
      <c r="V530" t="s">
        <v>212</v>
      </c>
      <c r="W530" t="s">
        <v>210</v>
      </c>
    </row>
    <row r="531" spans="1:23" x14ac:dyDescent="0.25">
      <c r="A531">
        <v>529</v>
      </c>
      <c r="B531" t="s">
        <v>483</v>
      </c>
      <c r="C531" t="s">
        <v>1677</v>
      </c>
      <c r="D531" t="s">
        <v>484</v>
      </c>
      <c r="E531">
        <v>4.9000000000000004</v>
      </c>
      <c r="F531" t="s">
        <v>218</v>
      </c>
      <c r="G531" t="s">
        <v>93</v>
      </c>
      <c r="H531">
        <v>2016</v>
      </c>
      <c r="I531" t="s">
        <v>43</v>
      </c>
      <c r="J531" t="s">
        <v>378</v>
      </c>
      <c r="K531" t="s">
        <v>45</v>
      </c>
      <c r="L531" t="s">
        <v>31</v>
      </c>
      <c r="M531" t="s">
        <v>54</v>
      </c>
      <c r="N531" t="s">
        <v>1678</v>
      </c>
      <c r="O531" t="s">
        <v>1318</v>
      </c>
      <c r="P531" t="s">
        <v>35</v>
      </c>
      <c r="Q531" t="s">
        <v>485</v>
      </c>
      <c r="R531" t="s">
        <v>486</v>
      </c>
      <c r="S531" t="s">
        <v>97</v>
      </c>
      <c r="T531" t="s">
        <v>98</v>
      </c>
      <c r="U531" t="s">
        <v>487</v>
      </c>
      <c r="V531" t="s">
        <v>488</v>
      </c>
      <c r="W531" t="s">
        <v>486</v>
      </c>
    </row>
    <row r="532" spans="1:23" x14ac:dyDescent="0.25">
      <c r="A532">
        <v>530</v>
      </c>
      <c r="B532" t="s">
        <v>35</v>
      </c>
      <c r="C532" t="s">
        <v>1677</v>
      </c>
      <c r="D532" t="s">
        <v>476</v>
      </c>
      <c r="E532">
        <v>3.6</v>
      </c>
      <c r="F532" t="s">
        <v>477</v>
      </c>
      <c r="G532" t="s">
        <v>42</v>
      </c>
      <c r="H532">
        <v>2001</v>
      </c>
      <c r="I532" t="s">
        <v>43</v>
      </c>
      <c r="J532" t="s">
        <v>138</v>
      </c>
      <c r="K532" t="s">
        <v>53</v>
      </c>
      <c r="L532" t="s">
        <v>87</v>
      </c>
      <c r="M532" t="s">
        <v>54</v>
      </c>
      <c r="N532" t="s">
        <v>1678</v>
      </c>
      <c r="O532" t="s">
        <v>1318</v>
      </c>
      <c r="P532" t="s">
        <v>35</v>
      </c>
      <c r="Q532" t="s">
        <v>209</v>
      </c>
      <c r="R532" t="s">
        <v>210</v>
      </c>
      <c r="S532" t="s">
        <v>47</v>
      </c>
      <c r="T532" t="s">
        <v>48</v>
      </c>
      <c r="U532" t="s">
        <v>478</v>
      </c>
      <c r="V532" t="s">
        <v>212</v>
      </c>
      <c r="W532" t="s">
        <v>210</v>
      </c>
    </row>
    <row r="533" spans="1:23" x14ac:dyDescent="0.25">
      <c r="A533">
        <v>531</v>
      </c>
      <c r="B533" t="s">
        <v>35</v>
      </c>
      <c r="C533" t="s">
        <v>1677</v>
      </c>
      <c r="D533" t="s">
        <v>1679</v>
      </c>
      <c r="E533">
        <v>5</v>
      </c>
      <c r="F533" t="s">
        <v>1485</v>
      </c>
      <c r="G533" t="s">
        <v>93</v>
      </c>
      <c r="H533">
        <v>-1</v>
      </c>
      <c r="I533" t="s">
        <v>43</v>
      </c>
      <c r="J533" t="s">
        <v>165</v>
      </c>
      <c r="K533" t="s">
        <v>338</v>
      </c>
      <c r="L533" t="s">
        <v>31</v>
      </c>
      <c r="M533" t="s">
        <v>54</v>
      </c>
      <c r="N533" t="s">
        <v>1678</v>
      </c>
      <c r="O533" t="s">
        <v>1318</v>
      </c>
      <c r="P533" t="s">
        <v>35</v>
      </c>
      <c r="Q533" t="s">
        <v>209</v>
      </c>
      <c r="R533" t="s">
        <v>210</v>
      </c>
      <c r="S533" t="s">
        <v>97</v>
      </c>
      <c r="T533" t="s">
        <v>98</v>
      </c>
      <c r="U533" t="s">
        <v>1680</v>
      </c>
      <c r="V533" t="s">
        <v>212</v>
      </c>
      <c r="W533" t="s">
        <v>210</v>
      </c>
    </row>
    <row r="534" spans="1:23" x14ac:dyDescent="0.25">
      <c r="A534">
        <v>532</v>
      </c>
      <c r="B534" t="s">
        <v>35</v>
      </c>
      <c r="C534" t="s">
        <v>1677</v>
      </c>
      <c r="D534" t="s">
        <v>1344</v>
      </c>
      <c r="E534">
        <v>3.1</v>
      </c>
      <c r="F534" t="s">
        <v>1049</v>
      </c>
      <c r="G534" t="s">
        <v>93</v>
      </c>
      <c r="H534">
        <v>2001</v>
      </c>
      <c r="I534" t="s">
        <v>43</v>
      </c>
      <c r="J534" t="s">
        <v>378</v>
      </c>
      <c r="K534" t="s">
        <v>45</v>
      </c>
      <c r="L534" t="s">
        <v>94</v>
      </c>
      <c r="M534" t="s">
        <v>54</v>
      </c>
      <c r="N534" t="s">
        <v>1678</v>
      </c>
      <c r="O534" t="s">
        <v>1318</v>
      </c>
      <c r="P534" t="s">
        <v>35</v>
      </c>
      <c r="Q534" t="s">
        <v>1345</v>
      </c>
      <c r="R534" t="s">
        <v>173</v>
      </c>
      <c r="S534" t="s">
        <v>97</v>
      </c>
      <c r="T534" t="s">
        <v>98</v>
      </c>
      <c r="U534" t="s">
        <v>1346</v>
      </c>
      <c r="V534" t="s">
        <v>175</v>
      </c>
      <c r="W534" t="s">
        <v>173</v>
      </c>
    </row>
    <row r="535" spans="1:23" x14ac:dyDescent="0.25">
      <c r="A535">
        <v>533</v>
      </c>
      <c r="B535" t="s">
        <v>620</v>
      </c>
      <c r="C535" t="s">
        <v>1677</v>
      </c>
      <c r="D535" t="s">
        <v>1681</v>
      </c>
      <c r="E535">
        <v>3.9</v>
      </c>
      <c r="F535" t="s">
        <v>51</v>
      </c>
      <c r="G535" t="s">
        <v>76</v>
      </c>
      <c r="H535">
        <v>2009</v>
      </c>
      <c r="I535" t="s">
        <v>43</v>
      </c>
      <c r="J535" t="s">
        <v>58</v>
      </c>
      <c r="K535" t="s">
        <v>53</v>
      </c>
      <c r="L535" t="s">
        <v>31</v>
      </c>
      <c r="M535" t="s">
        <v>54</v>
      </c>
      <c r="N535" t="s">
        <v>1678</v>
      </c>
      <c r="O535" t="s">
        <v>1318</v>
      </c>
      <c r="P535" t="s">
        <v>274</v>
      </c>
      <c r="Q535" t="s">
        <v>184</v>
      </c>
      <c r="R535" t="s">
        <v>173</v>
      </c>
      <c r="S535" t="s">
        <v>80</v>
      </c>
      <c r="T535" t="s">
        <v>81</v>
      </c>
      <c r="U535" t="s">
        <v>1682</v>
      </c>
      <c r="V535" t="s">
        <v>175</v>
      </c>
      <c r="W535" t="s">
        <v>173</v>
      </c>
    </row>
    <row r="536" spans="1:23" x14ac:dyDescent="0.25">
      <c r="A536">
        <v>534</v>
      </c>
      <c r="B536" t="s">
        <v>35</v>
      </c>
      <c r="C536" t="s">
        <v>1677</v>
      </c>
      <c r="D536" t="s">
        <v>1683</v>
      </c>
      <c r="E536">
        <v>3.4</v>
      </c>
      <c r="F536" t="s">
        <v>233</v>
      </c>
      <c r="G536" t="s">
        <v>42</v>
      </c>
      <c r="H536">
        <v>1986</v>
      </c>
      <c r="I536" t="s">
        <v>43</v>
      </c>
      <c r="J536" t="s">
        <v>138</v>
      </c>
      <c r="K536" t="s">
        <v>53</v>
      </c>
      <c r="L536" t="s">
        <v>87</v>
      </c>
      <c r="M536" t="s">
        <v>54</v>
      </c>
      <c r="N536" t="s">
        <v>1678</v>
      </c>
      <c r="O536" t="s">
        <v>1318</v>
      </c>
      <c r="P536" t="s">
        <v>35</v>
      </c>
      <c r="Q536" t="s">
        <v>1684</v>
      </c>
      <c r="R536" t="s">
        <v>1685</v>
      </c>
      <c r="S536" t="s">
        <v>47</v>
      </c>
      <c r="T536" t="s">
        <v>48</v>
      </c>
      <c r="U536" t="s">
        <v>1686</v>
      </c>
    </row>
    <row r="537" spans="1:23" x14ac:dyDescent="0.25">
      <c r="A537">
        <v>535</v>
      </c>
      <c r="B537" t="s">
        <v>1687</v>
      </c>
      <c r="C537" t="s">
        <v>1677</v>
      </c>
      <c r="D537" t="s">
        <v>1688</v>
      </c>
      <c r="E537">
        <v>4.0999999999999996</v>
      </c>
      <c r="F537" t="s">
        <v>1689</v>
      </c>
      <c r="G537" t="s">
        <v>118</v>
      </c>
      <c r="H537">
        <v>1976</v>
      </c>
      <c r="I537" t="s">
        <v>65</v>
      </c>
      <c r="J537" t="s">
        <v>52</v>
      </c>
      <c r="K537" t="s">
        <v>53</v>
      </c>
      <c r="L537" t="s">
        <v>120</v>
      </c>
      <c r="M537" t="s">
        <v>1690</v>
      </c>
      <c r="N537" t="s">
        <v>1678</v>
      </c>
      <c r="O537" t="s">
        <v>1318</v>
      </c>
      <c r="P537" t="s">
        <v>147</v>
      </c>
      <c r="Q537" t="s">
        <v>411</v>
      </c>
      <c r="R537" t="s">
        <v>173</v>
      </c>
      <c r="S537" t="s">
        <v>122</v>
      </c>
      <c r="T537" t="s">
        <v>123</v>
      </c>
      <c r="U537" t="s">
        <v>1691</v>
      </c>
      <c r="V537" t="s">
        <v>175</v>
      </c>
      <c r="W537" t="s">
        <v>173</v>
      </c>
    </row>
    <row r="538" spans="1:23" x14ac:dyDescent="0.25">
      <c r="A538">
        <v>536</v>
      </c>
      <c r="B538" t="s">
        <v>35</v>
      </c>
      <c r="C538" t="s">
        <v>1677</v>
      </c>
      <c r="D538" t="s">
        <v>1692</v>
      </c>
      <c r="E538">
        <v>4.0999999999999996</v>
      </c>
      <c r="F538" t="s">
        <v>1693</v>
      </c>
      <c r="G538" t="s">
        <v>118</v>
      </c>
      <c r="H538">
        <v>1966</v>
      </c>
      <c r="I538" t="s">
        <v>65</v>
      </c>
      <c r="J538" t="s">
        <v>378</v>
      </c>
      <c r="K538" t="s">
        <v>45</v>
      </c>
      <c r="L538" t="s">
        <v>67</v>
      </c>
      <c r="M538" t="s">
        <v>54</v>
      </c>
      <c r="N538" t="s">
        <v>1678</v>
      </c>
      <c r="O538" t="s">
        <v>1318</v>
      </c>
      <c r="P538" t="s">
        <v>35</v>
      </c>
      <c r="Q538" t="s">
        <v>1694</v>
      </c>
      <c r="R538" t="s">
        <v>69</v>
      </c>
      <c r="S538" t="s">
        <v>122</v>
      </c>
      <c r="T538" t="s">
        <v>123</v>
      </c>
      <c r="U538" t="s">
        <v>1695</v>
      </c>
      <c r="V538" t="s">
        <v>73</v>
      </c>
      <c r="W538" t="s">
        <v>69</v>
      </c>
    </row>
    <row r="539" spans="1:23" x14ac:dyDescent="0.25">
      <c r="A539">
        <v>537</v>
      </c>
      <c r="B539" t="s">
        <v>1347</v>
      </c>
      <c r="C539" t="s">
        <v>1677</v>
      </c>
      <c r="D539" t="s">
        <v>1348</v>
      </c>
      <c r="E539">
        <v>3.5</v>
      </c>
      <c r="F539" t="s">
        <v>535</v>
      </c>
      <c r="G539" t="s">
        <v>151</v>
      </c>
      <c r="H539">
        <v>2011</v>
      </c>
      <c r="I539" t="s">
        <v>43</v>
      </c>
      <c r="J539" t="s">
        <v>1349</v>
      </c>
      <c r="K539" t="s">
        <v>1164</v>
      </c>
      <c r="L539" t="s">
        <v>31</v>
      </c>
      <c r="M539" t="s">
        <v>54</v>
      </c>
      <c r="N539" t="s">
        <v>1678</v>
      </c>
      <c r="O539" t="s">
        <v>1318</v>
      </c>
      <c r="P539" t="s">
        <v>35</v>
      </c>
      <c r="Q539" t="s">
        <v>537</v>
      </c>
      <c r="R539" t="s">
        <v>486</v>
      </c>
      <c r="S539" t="s">
        <v>152</v>
      </c>
      <c r="T539" t="s">
        <v>153</v>
      </c>
      <c r="U539" t="s">
        <v>1350</v>
      </c>
      <c r="V539" t="s">
        <v>488</v>
      </c>
      <c r="W539" t="s">
        <v>486</v>
      </c>
    </row>
    <row r="540" spans="1:23" x14ac:dyDescent="0.25">
      <c r="A540">
        <v>538</v>
      </c>
      <c r="B540" t="s">
        <v>930</v>
      </c>
      <c r="C540" t="s">
        <v>1677</v>
      </c>
      <c r="D540" t="s">
        <v>931</v>
      </c>
      <c r="E540">
        <v>4.3</v>
      </c>
      <c r="F540" t="s">
        <v>529</v>
      </c>
      <c r="G540" t="s">
        <v>76</v>
      </c>
      <c r="H540">
        <v>2010</v>
      </c>
      <c r="I540" t="s">
        <v>43</v>
      </c>
      <c r="J540" t="s">
        <v>138</v>
      </c>
      <c r="K540" t="s">
        <v>53</v>
      </c>
      <c r="L540" t="s">
        <v>59</v>
      </c>
      <c r="M540" t="s">
        <v>932</v>
      </c>
      <c r="N540" t="s">
        <v>1678</v>
      </c>
      <c r="O540" t="s">
        <v>1318</v>
      </c>
      <c r="P540" t="s">
        <v>140</v>
      </c>
      <c r="Q540" t="s">
        <v>883</v>
      </c>
      <c r="R540" t="s">
        <v>69</v>
      </c>
      <c r="S540" t="s">
        <v>80</v>
      </c>
      <c r="T540" t="s">
        <v>81</v>
      </c>
      <c r="U540" t="s">
        <v>933</v>
      </c>
      <c r="V540" t="s">
        <v>73</v>
      </c>
      <c r="W540" t="s">
        <v>69</v>
      </c>
    </row>
    <row r="541" spans="1:23" x14ac:dyDescent="0.25">
      <c r="A541">
        <v>539</v>
      </c>
      <c r="B541" t="s">
        <v>1696</v>
      </c>
      <c r="C541" t="s">
        <v>1677</v>
      </c>
      <c r="D541" t="s">
        <v>1697</v>
      </c>
      <c r="E541">
        <v>4.4000000000000004</v>
      </c>
      <c r="F541" t="s">
        <v>218</v>
      </c>
      <c r="G541" t="s">
        <v>151</v>
      </c>
      <c r="H541">
        <v>2012</v>
      </c>
      <c r="I541" t="s">
        <v>43</v>
      </c>
      <c r="J541" t="s">
        <v>643</v>
      </c>
      <c r="K541" t="s">
        <v>143</v>
      </c>
      <c r="L541" t="s">
        <v>59</v>
      </c>
      <c r="M541" t="s">
        <v>54</v>
      </c>
      <c r="N541" t="s">
        <v>1678</v>
      </c>
      <c r="O541" t="s">
        <v>1318</v>
      </c>
      <c r="P541" t="s">
        <v>165</v>
      </c>
      <c r="Q541" t="s">
        <v>219</v>
      </c>
      <c r="R541" t="s">
        <v>220</v>
      </c>
      <c r="S541" t="s">
        <v>152</v>
      </c>
      <c r="T541" t="s">
        <v>153</v>
      </c>
      <c r="U541" t="s">
        <v>1698</v>
      </c>
      <c r="V541" t="s">
        <v>222</v>
      </c>
      <c r="W541" t="s">
        <v>220</v>
      </c>
    </row>
    <row r="542" spans="1:23" x14ac:dyDescent="0.25">
      <c r="A542">
        <v>540</v>
      </c>
      <c r="B542" t="s">
        <v>35</v>
      </c>
      <c r="C542" t="s">
        <v>1677</v>
      </c>
      <c r="D542" t="s">
        <v>1351</v>
      </c>
      <c r="E542">
        <v>3.8</v>
      </c>
      <c r="F542" t="s">
        <v>1352</v>
      </c>
      <c r="G542" t="s">
        <v>27</v>
      </c>
      <c r="H542">
        <v>1999</v>
      </c>
      <c r="I542" t="s">
        <v>43</v>
      </c>
      <c r="J542" t="s">
        <v>138</v>
      </c>
      <c r="K542" t="s">
        <v>53</v>
      </c>
      <c r="L542" t="s">
        <v>277</v>
      </c>
      <c r="M542" t="s">
        <v>54</v>
      </c>
      <c r="N542" t="s">
        <v>1678</v>
      </c>
      <c r="O542" t="s">
        <v>1318</v>
      </c>
      <c r="P542" t="s">
        <v>35</v>
      </c>
      <c r="Q542" t="s">
        <v>1323</v>
      </c>
      <c r="R542" t="s">
        <v>173</v>
      </c>
      <c r="S542" t="s">
        <v>38</v>
      </c>
      <c r="T542" t="s">
        <v>39</v>
      </c>
      <c r="U542" t="s">
        <v>1353</v>
      </c>
      <c r="V542" t="s">
        <v>175</v>
      </c>
      <c r="W542" t="s">
        <v>173</v>
      </c>
    </row>
    <row r="543" spans="1:23" x14ac:dyDescent="0.25">
      <c r="A543">
        <v>541</v>
      </c>
      <c r="B543" t="s">
        <v>35</v>
      </c>
      <c r="C543" t="s">
        <v>1677</v>
      </c>
      <c r="D543" t="s">
        <v>1354</v>
      </c>
      <c r="E543">
        <v>3.7</v>
      </c>
      <c r="F543" t="s">
        <v>1236</v>
      </c>
      <c r="G543" t="s">
        <v>64</v>
      </c>
      <c r="H543">
        <v>1908</v>
      </c>
      <c r="I543" t="s">
        <v>397</v>
      </c>
      <c r="J543" t="s">
        <v>254</v>
      </c>
      <c r="K543" t="s">
        <v>255</v>
      </c>
      <c r="L543" t="s">
        <v>31</v>
      </c>
      <c r="M543" t="s">
        <v>1355</v>
      </c>
      <c r="N543" t="s">
        <v>1678</v>
      </c>
      <c r="O543" t="s">
        <v>1318</v>
      </c>
      <c r="P543" t="s">
        <v>35</v>
      </c>
      <c r="Q543" t="s">
        <v>88</v>
      </c>
      <c r="R543" t="s">
        <v>69</v>
      </c>
      <c r="S543" t="s">
        <v>70</v>
      </c>
      <c r="T543" t="s">
        <v>71</v>
      </c>
      <c r="U543" t="s">
        <v>1356</v>
      </c>
      <c r="V543" t="s">
        <v>73</v>
      </c>
      <c r="W543" t="s">
        <v>69</v>
      </c>
    </row>
    <row r="544" spans="1:23" x14ac:dyDescent="0.25">
      <c r="A544">
        <v>542</v>
      </c>
      <c r="B544" t="s">
        <v>1699</v>
      </c>
      <c r="C544" t="s">
        <v>1677</v>
      </c>
      <c r="D544" t="s">
        <v>1700</v>
      </c>
      <c r="E544">
        <v>3.9</v>
      </c>
      <c r="F544" t="s">
        <v>924</v>
      </c>
      <c r="G544" t="s">
        <v>27</v>
      </c>
      <c r="H544">
        <v>1947</v>
      </c>
      <c r="I544" t="s">
        <v>28</v>
      </c>
      <c r="J544" t="s">
        <v>66</v>
      </c>
      <c r="K544" t="s">
        <v>45</v>
      </c>
      <c r="L544" t="s">
        <v>256</v>
      </c>
      <c r="M544" t="s">
        <v>925</v>
      </c>
      <c r="N544" t="s">
        <v>1678</v>
      </c>
      <c r="O544" t="s">
        <v>1318</v>
      </c>
      <c r="P544" t="s">
        <v>165</v>
      </c>
      <c r="Q544" t="s">
        <v>1701</v>
      </c>
      <c r="R544" t="s">
        <v>300</v>
      </c>
      <c r="S544" t="s">
        <v>38</v>
      </c>
      <c r="T544" t="s">
        <v>39</v>
      </c>
      <c r="U544" t="s">
        <v>927</v>
      </c>
      <c r="V544" t="s">
        <v>302</v>
      </c>
      <c r="W544" t="s">
        <v>300</v>
      </c>
    </row>
    <row r="545" spans="1:23" x14ac:dyDescent="0.25">
      <c r="A545">
        <v>543</v>
      </c>
      <c r="B545" t="s">
        <v>35</v>
      </c>
      <c r="C545" t="s">
        <v>1677</v>
      </c>
      <c r="D545" t="s">
        <v>1702</v>
      </c>
      <c r="E545">
        <v>3.9</v>
      </c>
      <c r="F545" t="s">
        <v>529</v>
      </c>
      <c r="G545" t="s">
        <v>76</v>
      </c>
      <c r="H545">
        <v>2006</v>
      </c>
      <c r="I545" t="s">
        <v>43</v>
      </c>
      <c r="J545" t="s">
        <v>138</v>
      </c>
      <c r="K545" t="s">
        <v>53</v>
      </c>
      <c r="L545" t="s">
        <v>87</v>
      </c>
      <c r="M545" t="s">
        <v>54</v>
      </c>
      <c r="N545" t="s">
        <v>1678</v>
      </c>
      <c r="O545" t="s">
        <v>1318</v>
      </c>
      <c r="P545" t="s">
        <v>35</v>
      </c>
      <c r="Q545" t="s">
        <v>1703</v>
      </c>
      <c r="R545" t="s">
        <v>473</v>
      </c>
      <c r="S545" t="s">
        <v>80</v>
      </c>
      <c r="T545" t="s">
        <v>81</v>
      </c>
      <c r="U545" t="s">
        <v>1704</v>
      </c>
      <c r="V545" t="s">
        <v>475</v>
      </c>
      <c r="W545" t="s">
        <v>473</v>
      </c>
    </row>
    <row r="546" spans="1:23" x14ac:dyDescent="0.25">
      <c r="A546">
        <v>544</v>
      </c>
      <c r="B546" t="s">
        <v>939</v>
      </c>
      <c r="C546" t="s">
        <v>1677</v>
      </c>
      <c r="D546" t="s">
        <v>940</v>
      </c>
      <c r="E546">
        <v>3.7</v>
      </c>
      <c r="F546" t="s">
        <v>820</v>
      </c>
      <c r="G546" t="s">
        <v>64</v>
      </c>
      <c r="H546">
        <v>1851</v>
      </c>
      <c r="I546" t="s">
        <v>43</v>
      </c>
      <c r="J546" t="s">
        <v>29</v>
      </c>
      <c r="K546" t="s">
        <v>30</v>
      </c>
      <c r="L546" t="s">
        <v>120</v>
      </c>
      <c r="M546" t="s">
        <v>54</v>
      </c>
      <c r="N546" t="s">
        <v>1678</v>
      </c>
      <c r="O546" t="s">
        <v>1318</v>
      </c>
      <c r="P546" t="s">
        <v>165</v>
      </c>
      <c r="Q546" t="s">
        <v>104</v>
      </c>
      <c r="R546" t="s">
        <v>105</v>
      </c>
      <c r="S546" t="s">
        <v>70</v>
      </c>
      <c r="T546" t="s">
        <v>71</v>
      </c>
      <c r="U546" t="s">
        <v>821</v>
      </c>
      <c r="V546" t="s">
        <v>107</v>
      </c>
      <c r="W546" t="s">
        <v>105</v>
      </c>
    </row>
    <row r="547" spans="1:23" x14ac:dyDescent="0.25">
      <c r="A547">
        <v>545</v>
      </c>
      <c r="B547" t="s">
        <v>35</v>
      </c>
      <c r="C547" t="s">
        <v>1677</v>
      </c>
      <c r="D547" t="s">
        <v>1705</v>
      </c>
      <c r="E547">
        <v>2.9</v>
      </c>
      <c r="F547" t="s">
        <v>529</v>
      </c>
      <c r="G547" t="s">
        <v>76</v>
      </c>
      <c r="H547">
        <v>-1</v>
      </c>
      <c r="I547" t="s">
        <v>1359</v>
      </c>
      <c r="J547" t="s">
        <v>138</v>
      </c>
      <c r="K547" t="s">
        <v>53</v>
      </c>
      <c r="L547" t="s">
        <v>87</v>
      </c>
      <c r="M547" t="s">
        <v>54</v>
      </c>
      <c r="N547" t="s">
        <v>1678</v>
      </c>
      <c r="O547" t="s">
        <v>1318</v>
      </c>
      <c r="P547" t="s">
        <v>35</v>
      </c>
      <c r="Q547" t="s">
        <v>209</v>
      </c>
      <c r="R547" t="s">
        <v>210</v>
      </c>
      <c r="S547" t="s">
        <v>80</v>
      </c>
      <c r="T547" t="s">
        <v>81</v>
      </c>
      <c r="U547" t="s">
        <v>1706</v>
      </c>
      <c r="V547" t="s">
        <v>212</v>
      </c>
      <c r="W547" t="s">
        <v>210</v>
      </c>
    </row>
    <row r="548" spans="1:23" x14ac:dyDescent="0.25">
      <c r="A548">
        <v>546</v>
      </c>
      <c r="B548" t="s">
        <v>35</v>
      </c>
      <c r="C548" t="s">
        <v>1677</v>
      </c>
      <c r="D548" t="s">
        <v>1707</v>
      </c>
      <c r="E548">
        <v>4.5999999999999996</v>
      </c>
      <c r="F548" t="s">
        <v>1708</v>
      </c>
      <c r="G548" t="s">
        <v>42</v>
      </c>
      <c r="H548">
        <v>2012</v>
      </c>
      <c r="I548" t="s">
        <v>43</v>
      </c>
      <c r="J548" t="s">
        <v>138</v>
      </c>
      <c r="K548" t="s">
        <v>53</v>
      </c>
      <c r="L548" t="s">
        <v>31</v>
      </c>
      <c r="M548" t="s">
        <v>54</v>
      </c>
      <c r="N548" t="s">
        <v>1678</v>
      </c>
      <c r="O548" t="s">
        <v>1318</v>
      </c>
      <c r="P548" t="s">
        <v>35</v>
      </c>
      <c r="Q548" t="s">
        <v>36</v>
      </c>
      <c r="R548" t="s">
        <v>37</v>
      </c>
      <c r="S548" t="s">
        <v>47</v>
      </c>
      <c r="T548" t="s">
        <v>48</v>
      </c>
      <c r="U548" t="s">
        <v>1709</v>
      </c>
      <c r="V548" t="s">
        <v>36</v>
      </c>
      <c r="W548" t="s">
        <v>37</v>
      </c>
    </row>
    <row r="549" spans="1:23" x14ac:dyDescent="0.25">
      <c r="A549">
        <v>547</v>
      </c>
      <c r="B549" t="s">
        <v>35</v>
      </c>
      <c r="C549" t="s">
        <v>1677</v>
      </c>
      <c r="D549" t="s">
        <v>1710</v>
      </c>
      <c r="E549">
        <v>3.4</v>
      </c>
      <c r="F549" t="s">
        <v>870</v>
      </c>
      <c r="G549" t="s">
        <v>151</v>
      </c>
      <c r="H549">
        <v>1997</v>
      </c>
      <c r="I549" t="s">
        <v>43</v>
      </c>
      <c r="J549" t="s">
        <v>77</v>
      </c>
      <c r="K549" t="s">
        <v>53</v>
      </c>
      <c r="L549" t="s">
        <v>199</v>
      </c>
      <c r="M549" t="s">
        <v>54</v>
      </c>
      <c r="N549" t="s">
        <v>1678</v>
      </c>
      <c r="O549" t="s">
        <v>1318</v>
      </c>
      <c r="P549" t="s">
        <v>35</v>
      </c>
      <c r="Q549" t="s">
        <v>88</v>
      </c>
      <c r="R549" t="s">
        <v>69</v>
      </c>
      <c r="S549" t="s">
        <v>152</v>
      </c>
      <c r="T549" t="s">
        <v>153</v>
      </c>
      <c r="U549" t="s">
        <v>1711</v>
      </c>
      <c r="V549" t="s">
        <v>73</v>
      </c>
      <c r="W549" t="s">
        <v>69</v>
      </c>
    </row>
    <row r="550" spans="1:23" x14ac:dyDescent="0.25">
      <c r="A550">
        <v>548</v>
      </c>
      <c r="B550" t="s">
        <v>1361</v>
      </c>
      <c r="C550" t="s">
        <v>1677</v>
      </c>
      <c r="D550" t="s">
        <v>1362</v>
      </c>
      <c r="E550">
        <v>4</v>
      </c>
      <c r="F550" t="s">
        <v>460</v>
      </c>
      <c r="G550" t="s">
        <v>118</v>
      </c>
      <c r="H550">
        <v>1853</v>
      </c>
      <c r="I550" t="s">
        <v>65</v>
      </c>
      <c r="J550" t="s">
        <v>29</v>
      </c>
      <c r="K550" t="s">
        <v>30</v>
      </c>
      <c r="L550" t="s">
        <v>120</v>
      </c>
      <c r="M550" t="s">
        <v>54</v>
      </c>
      <c r="N550" t="s">
        <v>1678</v>
      </c>
      <c r="O550" t="s">
        <v>1318</v>
      </c>
      <c r="P550" t="s">
        <v>274</v>
      </c>
      <c r="Q550" t="s">
        <v>956</v>
      </c>
      <c r="R550" t="s">
        <v>957</v>
      </c>
      <c r="S550" t="s">
        <v>122</v>
      </c>
      <c r="T550" t="s">
        <v>123</v>
      </c>
      <c r="U550" t="s">
        <v>1363</v>
      </c>
      <c r="V550" t="s">
        <v>959</v>
      </c>
      <c r="W550" t="s">
        <v>957</v>
      </c>
    </row>
    <row r="551" spans="1:23" x14ac:dyDescent="0.25">
      <c r="A551">
        <v>549</v>
      </c>
      <c r="B551" t="s">
        <v>463</v>
      </c>
      <c r="C551" t="s">
        <v>1712</v>
      </c>
      <c r="D551" t="s">
        <v>464</v>
      </c>
      <c r="E551">
        <v>3.3</v>
      </c>
      <c r="F551" t="s">
        <v>465</v>
      </c>
      <c r="G551" t="s">
        <v>151</v>
      </c>
      <c r="H551">
        <v>2003</v>
      </c>
      <c r="I551" t="s">
        <v>65</v>
      </c>
      <c r="J551" t="s">
        <v>119</v>
      </c>
      <c r="K551" t="s">
        <v>119</v>
      </c>
      <c r="L551" t="s">
        <v>59</v>
      </c>
      <c r="M551" t="s">
        <v>54</v>
      </c>
      <c r="N551" t="s">
        <v>1713</v>
      </c>
      <c r="O551" t="s">
        <v>152</v>
      </c>
      <c r="P551" t="s">
        <v>35</v>
      </c>
      <c r="Q551" t="s">
        <v>466</v>
      </c>
      <c r="R551" t="s">
        <v>173</v>
      </c>
      <c r="S551" t="s">
        <v>152</v>
      </c>
      <c r="T551" t="s">
        <v>153</v>
      </c>
      <c r="U551" t="s">
        <v>467</v>
      </c>
      <c r="V551" t="s">
        <v>175</v>
      </c>
      <c r="W551" t="s">
        <v>173</v>
      </c>
    </row>
    <row r="552" spans="1:23" x14ac:dyDescent="0.25">
      <c r="A552">
        <v>550</v>
      </c>
      <c r="B552" t="s">
        <v>35</v>
      </c>
      <c r="C552" t="s">
        <v>1712</v>
      </c>
      <c r="D552" t="s">
        <v>489</v>
      </c>
      <c r="E552">
        <v>4.3</v>
      </c>
      <c r="F552" t="s">
        <v>490</v>
      </c>
      <c r="G552" t="s">
        <v>42</v>
      </c>
      <c r="H552">
        <v>1999</v>
      </c>
      <c r="I552" t="s">
        <v>43</v>
      </c>
      <c r="J552" t="s">
        <v>52</v>
      </c>
      <c r="K552" t="s">
        <v>53</v>
      </c>
      <c r="L552" t="s">
        <v>87</v>
      </c>
      <c r="M552" t="s">
        <v>54</v>
      </c>
      <c r="N552" t="s">
        <v>1713</v>
      </c>
      <c r="O552" t="s">
        <v>152</v>
      </c>
      <c r="P552" t="s">
        <v>35</v>
      </c>
      <c r="Q552" t="s">
        <v>491</v>
      </c>
      <c r="R552" t="s">
        <v>300</v>
      </c>
      <c r="S552" t="s">
        <v>47</v>
      </c>
      <c r="T552" t="s">
        <v>48</v>
      </c>
      <c r="U552" t="s">
        <v>492</v>
      </c>
      <c r="V552" t="s">
        <v>302</v>
      </c>
      <c r="W552" t="s">
        <v>300</v>
      </c>
    </row>
    <row r="553" spans="1:23" x14ac:dyDescent="0.25">
      <c r="A553">
        <v>551</v>
      </c>
      <c r="B553" t="s">
        <v>149</v>
      </c>
      <c r="C553" t="s">
        <v>1712</v>
      </c>
      <c r="D553" t="s">
        <v>1714</v>
      </c>
      <c r="E553">
        <v>3.9</v>
      </c>
      <c r="F553" t="s">
        <v>51</v>
      </c>
      <c r="G553" t="s">
        <v>76</v>
      </c>
      <c r="H553">
        <v>2009</v>
      </c>
      <c r="I553" t="s">
        <v>43</v>
      </c>
      <c r="J553" t="s">
        <v>58</v>
      </c>
      <c r="K553" t="s">
        <v>53</v>
      </c>
      <c r="L553" t="s">
        <v>31</v>
      </c>
      <c r="M553" t="s">
        <v>54</v>
      </c>
      <c r="N553" t="s">
        <v>1713</v>
      </c>
      <c r="O553" t="s">
        <v>152</v>
      </c>
      <c r="P553" t="s">
        <v>35</v>
      </c>
      <c r="Q553" t="s">
        <v>184</v>
      </c>
      <c r="R553" t="s">
        <v>173</v>
      </c>
      <c r="S553" t="s">
        <v>80</v>
      </c>
      <c r="T553" t="s">
        <v>81</v>
      </c>
      <c r="U553" t="s">
        <v>1682</v>
      </c>
      <c r="V553" t="s">
        <v>175</v>
      </c>
      <c r="W553" t="s">
        <v>173</v>
      </c>
    </row>
    <row r="554" spans="1:23" x14ac:dyDescent="0.25">
      <c r="A554">
        <v>552</v>
      </c>
      <c r="B554" t="s">
        <v>1364</v>
      </c>
      <c r="C554" t="s">
        <v>1712</v>
      </c>
      <c r="D554" t="s">
        <v>1365</v>
      </c>
      <c r="E554">
        <v>3.6</v>
      </c>
      <c r="F554" t="s">
        <v>51</v>
      </c>
      <c r="G554" t="s">
        <v>27</v>
      </c>
      <c r="H554">
        <v>2011</v>
      </c>
      <c r="I554" t="s">
        <v>397</v>
      </c>
      <c r="J554" t="s">
        <v>58</v>
      </c>
      <c r="K554" t="s">
        <v>53</v>
      </c>
      <c r="L554" t="s">
        <v>31</v>
      </c>
      <c r="M554" t="s">
        <v>54</v>
      </c>
      <c r="N554" t="s">
        <v>1713</v>
      </c>
      <c r="O554" t="s">
        <v>152</v>
      </c>
      <c r="P554" t="s">
        <v>140</v>
      </c>
      <c r="Q554" t="s">
        <v>184</v>
      </c>
      <c r="R554" t="s">
        <v>173</v>
      </c>
      <c r="S554" t="s">
        <v>38</v>
      </c>
      <c r="T554" t="s">
        <v>39</v>
      </c>
      <c r="U554" t="s">
        <v>1366</v>
      </c>
      <c r="V554" t="s">
        <v>175</v>
      </c>
      <c r="W554" t="s">
        <v>173</v>
      </c>
    </row>
    <row r="555" spans="1:23" x14ac:dyDescent="0.25">
      <c r="A555">
        <v>553</v>
      </c>
      <c r="B555" t="s">
        <v>1715</v>
      </c>
      <c r="C555" t="s">
        <v>1712</v>
      </c>
      <c r="D555" t="s">
        <v>1716</v>
      </c>
      <c r="E555">
        <v>4.7</v>
      </c>
      <c r="F555" t="s">
        <v>51</v>
      </c>
      <c r="G555" t="s">
        <v>27</v>
      </c>
      <c r="H555">
        <v>2008</v>
      </c>
      <c r="I555" t="s">
        <v>65</v>
      </c>
      <c r="J555" t="s">
        <v>52</v>
      </c>
      <c r="K555" t="s">
        <v>53</v>
      </c>
      <c r="L555" t="s">
        <v>59</v>
      </c>
      <c r="M555" t="s">
        <v>1717</v>
      </c>
      <c r="N555" t="s">
        <v>1713</v>
      </c>
      <c r="O555" t="s">
        <v>152</v>
      </c>
      <c r="P555" t="s">
        <v>147</v>
      </c>
      <c r="Q555" t="s">
        <v>1718</v>
      </c>
      <c r="R555" t="s">
        <v>652</v>
      </c>
      <c r="S555" t="s">
        <v>38</v>
      </c>
      <c r="T555" t="s">
        <v>39</v>
      </c>
      <c r="U555" t="s">
        <v>1719</v>
      </c>
      <c r="V555" t="s">
        <v>654</v>
      </c>
      <c r="W555" t="s">
        <v>652</v>
      </c>
    </row>
    <row r="556" spans="1:23" x14ac:dyDescent="0.25">
      <c r="A556">
        <v>554</v>
      </c>
      <c r="B556" t="s">
        <v>1372</v>
      </c>
      <c r="C556" t="s">
        <v>1712</v>
      </c>
      <c r="D556" t="s">
        <v>1373</v>
      </c>
      <c r="E556">
        <v>3.6</v>
      </c>
      <c r="F556" t="s">
        <v>156</v>
      </c>
      <c r="G556" t="s">
        <v>64</v>
      </c>
      <c r="H556">
        <v>1978</v>
      </c>
      <c r="I556" t="s">
        <v>65</v>
      </c>
      <c r="J556" t="s">
        <v>119</v>
      </c>
      <c r="K556" t="s">
        <v>119</v>
      </c>
      <c r="L556" t="s">
        <v>120</v>
      </c>
      <c r="M556" t="s">
        <v>54</v>
      </c>
      <c r="N556" t="s">
        <v>1713</v>
      </c>
      <c r="O556" t="s">
        <v>152</v>
      </c>
      <c r="P556" t="s">
        <v>165</v>
      </c>
      <c r="Q556" t="s">
        <v>121</v>
      </c>
      <c r="R556" t="s">
        <v>105</v>
      </c>
      <c r="S556" t="s">
        <v>70</v>
      </c>
      <c r="T556" t="s">
        <v>71</v>
      </c>
      <c r="U556" t="s">
        <v>1374</v>
      </c>
      <c r="V556" t="s">
        <v>107</v>
      </c>
      <c r="W556" t="s">
        <v>105</v>
      </c>
    </row>
    <row r="557" spans="1:23" x14ac:dyDescent="0.25">
      <c r="A557">
        <v>555</v>
      </c>
      <c r="B557" t="s">
        <v>35</v>
      </c>
      <c r="C557" t="s">
        <v>1712</v>
      </c>
      <c r="D557" t="s">
        <v>1375</v>
      </c>
      <c r="E557">
        <v>-1</v>
      </c>
      <c r="F557" t="s">
        <v>338</v>
      </c>
      <c r="G557" t="s">
        <v>338</v>
      </c>
      <c r="H557">
        <v>-1</v>
      </c>
      <c r="I557" t="s">
        <v>338</v>
      </c>
      <c r="J557" t="s">
        <v>165</v>
      </c>
      <c r="K557" t="s">
        <v>338</v>
      </c>
      <c r="L557" t="s">
        <v>338</v>
      </c>
      <c r="M557" t="s">
        <v>54</v>
      </c>
      <c r="N557" t="s">
        <v>1713</v>
      </c>
      <c r="O557" t="s">
        <v>152</v>
      </c>
      <c r="P557" t="s">
        <v>35</v>
      </c>
      <c r="Q557" t="s">
        <v>184</v>
      </c>
      <c r="R557" t="s">
        <v>173</v>
      </c>
      <c r="S557" t="s">
        <v>338</v>
      </c>
      <c r="T557" t="s">
        <v>123</v>
      </c>
      <c r="U557" t="s">
        <v>1376</v>
      </c>
      <c r="V557" t="s">
        <v>175</v>
      </c>
      <c r="W557" t="s">
        <v>173</v>
      </c>
    </row>
    <row r="558" spans="1:23" x14ac:dyDescent="0.25">
      <c r="A558">
        <v>556</v>
      </c>
      <c r="B558" t="s">
        <v>941</v>
      </c>
      <c r="C558" t="s">
        <v>1712</v>
      </c>
      <c r="D558" t="s">
        <v>942</v>
      </c>
      <c r="E558">
        <v>3.3</v>
      </c>
      <c r="F558" t="s">
        <v>218</v>
      </c>
      <c r="G558" t="s">
        <v>76</v>
      </c>
      <c r="H558">
        <v>2015</v>
      </c>
      <c r="I558" t="s">
        <v>43</v>
      </c>
      <c r="J558" t="s">
        <v>119</v>
      </c>
      <c r="K558" t="s">
        <v>119</v>
      </c>
      <c r="L558" t="s">
        <v>31</v>
      </c>
      <c r="M558" t="s">
        <v>54</v>
      </c>
      <c r="N558" t="s">
        <v>1713</v>
      </c>
      <c r="O558" t="s">
        <v>152</v>
      </c>
      <c r="P558" t="s">
        <v>147</v>
      </c>
      <c r="Q558" t="s">
        <v>430</v>
      </c>
      <c r="R558" t="s">
        <v>173</v>
      </c>
      <c r="S558" t="s">
        <v>80</v>
      </c>
      <c r="T558" t="s">
        <v>81</v>
      </c>
      <c r="U558" t="s">
        <v>415</v>
      </c>
      <c r="V558" t="s">
        <v>175</v>
      </c>
      <c r="W558" t="s">
        <v>173</v>
      </c>
    </row>
    <row r="559" spans="1:23" x14ac:dyDescent="0.25">
      <c r="A559">
        <v>557</v>
      </c>
      <c r="B559" t="s">
        <v>35</v>
      </c>
      <c r="C559" t="s">
        <v>1712</v>
      </c>
      <c r="D559" t="s">
        <v>1720</v>
      </c>
      <c r="E559">
        <v>3.3</v>
      </c>
      <c r="F559" t="s">
        <v>689</v>
      </c>
      <c r="G559" t="s">
        <v>76</v>
      </c>
      <c r="H559">
        <v>1972</v>
      </c>
      <c r="I559" t="s">
        <v>43</v>
      </c>
      <c r="J559" t="s">
        <v>29</v>
      </c>
      <c r="K559" t="s">
        <v>30</v>
      </c>
      <c r="L559" t="s">
        <v>256</v>
      </c>
      <c r="M559" t="s">
        <v>1721</v>
      </c>
      <c r="N559" t="s">
        <v>1713</v>
      </c>
      <c r="O559" t="s">
        <v>152</v>
      </c>
      <c r="P559" t="s">
        <v>35</v>
      </c>
      <c r="Q559" t="s">
        <v>181</v>
      </c>
      <c r="R559" t="s">
        <v>173</v>
      </c>
      <c r="S559" t="s">
        <v>80</v>
      </c>
      <c r="T559" t="s">
        <v>81</v>
      </c>
      <c r="U559" t="s">
        <v>1722</v>
      </c>
      <c r="V559" t="s">
        <v>175</v>
      </c>
      <c r="W559" t="s">
        <v>173</v>
      </c>
    </row>
    <row r="560" spans="1:23" x14ac:dyDescent="0.25">
      <c r="A560">
        <v>558</v>
      </c>
      <c r="B560" t="s">
        <v>1723</v>
      </c>
      <c r="C560" t="s">
        <v>1712</v>
      </c>
      <c r="D560" t="s">
        <v>1724</v>
      </c>
      <c r="E560">
        <v>3.8</v>
      </c>
      <c r="F560" t="s">
        <v>1725</v>
      </c>
      <c r="G560" t="s">
        <v>42</v>
      </c>
      <c r="H560">
        <v>1996</v>
      </c>
      <c r="I560" t="s">
        <v>28</v>
      </c>
      <c r="J560" t="s">
        <v>103</v>
      </c>
      <c r="K560" t="s">
        <v>45</v>
      </c>
      <c r="L560" t="s">
        <v>87</v>
      </c>
      <c r="M560" t="s">
        <v>1726</v>
      </c>
      <c r="N560" t="s">
        <v>1713</v>
      </c>
      <c r="O560" t="s">
        <v>152</v>
      </c>
      <c r="P560" t="s">
        <v>140</v>
      </c>
      <c r="Q560" t="s">
        <v>36</v>
      </c>
      <c r="R560" t="s">
        <v>37</v>
      </c>
      <c r="S560" t="s">
        <v>47</v>
      </c>
      <c r="T560" t="s">
        <v>48</v>
      </c>
      <c r="U560" t="s">
        <v>1727</v>
      </c>
      <c r="V560" t="s">
        <v>36</v>
      </c>
      <c r="W560" t="s">
        <v>37</v>
      </c>
    </row>
    <row r="561" spans="1:23" x14ac:dyDescent="0.25">
      <c r="A561">
        <v>559</v>
      </c>
      <c r="B561" t="s">
        <v>35</v>
      </c>
      <c r="C561" t="s">
        <v>1712</v>
      </c>
      <c r="D561" t="s">
        <v>1728</v>
      </c>
      <c r="E561">
        <v>4.5</v>
      </c>
      <c r="F561" t="s">
        <v>878</v>
      </c>
      <c r="G561" t="s">
        <v>76</v>
      </c>
      <c r="H561">
        <v>2004</v>
      </c>
      <c r="I561" t="s">
        <v>43</v>
      </c>
      <c r="J561" t="s">
        <v>103</v>
      </c>
      <c r="K561" t="s">
        <v>45</v>
      </c>
      <c r="L561" t="s">
        <v>31</v>
      </c>
      <c r="M561" t="s">
        <v>54</v>
      </c>
      <c r="N561" t="s">
        <v>1713</v>
      </c>
      <c r="O561" t="s">
        <v>152</v>
      </c>
      <c r="P561" t="s">
        <v>35</v>
      </c>
      <c r="Q561" t="s">
        <v>68</v>
      </c>
      <c r="R561" t="s">
        <v>69</v>
      </c>
      <c r="S561" t="s">
        <v>80</v>
      </c>
      <c r="T561" t="s">
        <v>81</v>
      </c>
      <c r="U561" t="s">
        <v>1729</v>
      </c>
      <c r="V561" t="s">
        <v>73</v>
      </c>
      <c r="W561" t="s">
        <v>69</v>
      </c>
    </row>
    <row r="562" spans="1:23" x14ac:dyDescent="0.25">
      <c r="A562">
        <v>560</v>
      </c>
      <c r="B562" t="s">
        <v>274</v>
      </c>
      <c r="C562" t="s">
        <v>1712</v>
      </c>
      <c r="D562" t="s">
        <v>1387</v>
      </c>
      <c r="E562">
        <v>4.5</v>
      </c>
      <c r="F562" t="s">
        <v>84</v>
      </c>
      <c r="G562" t="s">
        <v>42</v>
      </c>
      <c r="H562">
        <v>2005</v>
      </c>
      <c r="I562" t="s">
        <v>43</v>
      </c>
      <c r="J562" t="s">
        <v>85</v>
      </c>
      <c r="K562" t="s">
        <v>86</v>
      </c>
      <c r="L562" t="s">
        <v>87</v>
      </c>
      <c r="M562" t="s">
        <v>54</v>
      </c>
      <c r="N562" t="s">
        <v>1713</v>
      </c>
      <c r="O562" t="s">
        <v>152</v>
      </c>
      <c r="P562" t="s">
        <v>274</v>
      </c>
      <c r="Q562" t="s">
        <v>1313</v>
      </c>
      <c r="R562" t="s">
        <v>69</v>
      </c>
      <c r="S562" t="s">
        <v>47</v>
      </c>
      <c r="T562" t="s">
        <v>48</v>
      </c>
      <c r="U562" t="s">
        <v>89</v>
      </c>
      <c r="V562" t="s">
        <v>73</v>
      </c>
      <c r="W562" t="s">
        <v>69</v>
      </c>
    </row>
    <row r="563" spans="1:23" x14ac:dyDescent="0.25">
      <c r="A563">
        <v>561</v>
      </c>
      <c r="B563" t="s">
        <v>1730</v>
      </c>
      <c r="C563" t="s">
        <v>1712</v>
      </c>
      <c r="D563" t="s">
        <v>1731</v>
      </c>
      <c r="E563">
        <v>3.4</v>
      </c>
      <c r="F563" t="s">
        <v>63</v>
      </c>
      <c r="G563" t="s">
        <v>27</v>
      </c>
      <c r="H563">
        <v>2017</v>
      </c>
      <c r="I563" t="s">
        <v>43</v>
      </c>
      <c r="J563" t="s">
        <v>134</v>
      </c>
      <c r="K563" t="s">
        <v>134</v>
      </c>
      <c r="L563" t="s">
        <v>67</v>
      </c>
      <c r="M563" t="s">
        <v>54</v>
      </c>
      <c r="N563" t="s">
        <v>1713</v>
      </c>
      <c r="O563" t="s">
        <v>152</v>
      </c>
      <c r="P563" t="s">
        <v>35</v>
      </c>
      <c r="Q563" t="s">
        <v>68</v>
      </c>
      <c r="R563" t="s">
        <v>69</v>
      </c>
      <c r="S563" t="s">
        <v>38</v>
      </c>
      <c r="T563" t="s">
        <v>39</v>
      </c>
      <c r="U563" t="s">
        <v>1732</v>
      </c>
      <c r="V563" t="s">
        <v>73</v>
      </c>
      <c r="W563" t="s">
        <v>69</v>
      </c>
    </row>
    <row r="564" spans="1:23" x14ac:dyDescent="0.25">
      <c r="A564">
        <v>562</v>
      </c>
      <c r="B564" t="s">
        <v>149</v>
      </c>
      <c r="C564" t="s">
        <v>1712</v>
      </c>
      <c r="D564" t="s">
        <v>1733</v>
      </c>
      <c r="E564">
        <v>3.1</v>
      </c>
      <c r="F564" t="s">
        <v>1734</v>
      </c>
      <c r="G564" t="s">
        <v>27</v>
      </c>
      <c r="H564">
        <v>1974</v>
      </c>
      <c r="I564" t="s">
        <v>43</v>
      </c>
      <c r="J564" t="s">
        <v>378</v>
      </c>
      <c r="K564" t="s">
        <v>45</v>
      </c>
      <c r="L564" t="s">
        <v>256</v>
      </c>
      <c r="M564" t="s">
        <v>54</v>
      </c>
      <c r="N564" t="s">
        <v>1713</v>
      </c>
      <c r="O564" t="s">
        <v>152</v>
      </c>
      <c r="P564" t="s">
        <v>35</v>
      </c>
      <c r="Q564" t="s">
        <v>219</v>
      </c>
      <c r="R564" t="s">
        <v>220</v>
      </c>
      <c r="S564" t="s">
        <v>38</v>
      </c>
      <c r="T564" t="s">
        <v>39</v>
      </c>
      <c r="U564" t="s">
        <v>1735</v>
      </c>
      <c r="V564" t="s">
        <v>222</v>
      </c>
      <c r="W564" t="s">
        <v>220</v>
      </c>
    </row>
    <row r="565" spans="1:23" x14ac:dyDescent="0.25">
      <c r="A565">
        <v>563</v>
      </c>
      <c r="B565" t="s">
        <v>1736</v>
      </c>
      <c r="C565" t="s">
        <v>1712</v>
      </c>
      <c r="D565" t="s">
        <v>1737</v>
      </c>
      <c r="E565">
        <v>4</v>
      </c>
      <c r="F565" t="s">
        <v>433</v>
      </c>
      <c r="G565" t="s">
        <v>64</v>
      </c>
      <c r="H565">
        <v>1982</v>
      </c>
      <c r="I565" t="s">
        <v>65</v>
      </c>
      <c r="J565" t="s">
        <v>52</v>
      </c>
      <c r="K565" t="s">
        <v>53</v>
      </c>
      <c r="L565" t="s">
        <v>179</v>
      </c>
      <c r="M565" t="s">
        <v>54</v>
      </c>
      <c r="N565" t="s">
        <v>1713</v>
      </c>
      <c r="O565" t="s">
        <v>152</v>
      </c>
      <c r="P565" t="s">
        <v>165</v>
      </c>
      <c r="Q565" t="s">
        <v>184</v>
      </c>
      <c r="R565" t="s">
        <v>173</v>
      </c>
      <c r="S565" t="s">
        <v>70</v>
      </c>
      <c r="T565" t="s">
        <v>71</v>
      </c>
      <c r="U565" t="s">
        <v>434</v>
      </c>
      <c r="V565" t="s">
        <v>175</v>
      </c>
      <c r="W565" t="s">
        <v>173</v>
      </c>
    </row>
    <row r="566" spans="1:23" x14ac:dyDescent="0.25">
      <c r="A566">
        <v>564</v>
      </c>
      <c r="B566" t="s">
        <v>1388</v>
      </c>
      <c r="C566" t="s">
        <v>1712</v>
      </c>
      <c r="D566" t="s">
        <v>1389</v>
      </c>
      <c r="E566">
        <v>3.3</v>
      </c>
      <c r="F566" t="s">
        <v>218</v>
      </c>
      <c r="G566" t="s">
        <v>76</v>
      </c>
      <c r="H566">
        <v>2015</v>
      </c>
      <c r="I566" t="s">
        <v>43</v>
      </c>
      <c r="J566" t="s">
        <v>119</v>
      </c>
      <c r="K566" t="s">
        <v>119</v>
      </c>
      <c r="L566" t="s">
        <v>31</v>
      </c>
      <c r="M566" t="s">
        <v>54</v>
      </c>
      <c r="N566" t="s">
        <v>1713</v>
      </c>
      <c r="O566" t="s">
        <v>152</v>
      </c>
      <c r="P566" t="s">
        <v>165</v>
      </c>
      <c r="Q566" t="s">
        <v>219</v>
      </c>
      <c r="R566" t="s">
        <v>220</v>
      </c>
      <c r="S566" t="s">
        <v>80</v>
      </c>
      <c r="T566" t="s">
        <v>81</v>
      </c>
      <c r="U566" t="s">
        <v>415</v>
      </c>
      <c r="V566" t="s">
        <v>222</v>
      </c>
      <c r="W566" t="s">
        <v>220</v>
      </c>
    </row>
    <row r="567" spans="1:23" x14ac:dyDescent="0.25">
      <c r="A567">
        <v>565</v>
      </c>
      <c r="B567" t="s">
        <v>1738</v>
      </c>
      <c r="C567" t="s">
        <v>1712</v>
      </c>
      <c r="D567" t="s">
        <v>1739</v>
      </c>
      <c r="E567">
        <v>4.0999999999999996</v>
      </c>
      <c r="F567" t="s">
        <v>1236</v>
      </c>
      <c r="G567" t="s">
        <v>27</v>
      </c>
      <c r="H567">
        <v>1976</v>
      </c>
      <c r="I567" t="s">
        <v>43</v>
      </c>
      <c r="J567" t="s">
        <v>438</v>
      </c>
      <c r="K567" t="s">
        <v>111</v>
      </c>
      <c r="L567" t="s">
        <v>59</v>
      </c>
      <c r="M567" t="s">
        <v>54</v>
      </c>
      <c r="N567" t="s">
        <v>1713</v>
      </c>
      <c r="O567" t="s">
        <v>152</v>
      </c>
      <c r="P567" t="s">
        <v>274</v>
      </c>
      <c r="Q567" t="s">
        <v>1426</v>
      </c>
      <c r="R567" t="s">
        <v>981</v>
      </c>
      <c r="S567" t="s">
        <v>38</v>
      </c>
      <c r="T567" t="s">
        <v>39</v>
      </c>
      <c r="U567" t="s">
        <v>1740</v>
      </c>
      <c r="V567" t="s">
        <v>983</v>
      </c>
      <c r="W567" t="s">
        <v>981</v>
      </c>
    </row>
    <row r="568" spans="1:23" x14ac:dyDescent="0.25">
      <c r="A568">
        <v>566</v>
      </c>
      <c r="B568" t="s">
        <v>1741</v>
      </c>
      <c r="C568" t="s">
        <v>1712</v>
      </c>
      <c r="D568" t="s">
        <v>1742</v>
      </c>
      <c r="E568">
        <v>4.2</v>
      </c>
      <c r="F568" t="s">
        <v>233</v>
      </c>
      <c r="G568" t="s">
        <v>42</v>
      </c>
      <c r="H568">
        <v>1996</v>
      </c>
      <c r="I568" t="s">
        <v>43</v>
      </c>
      <c r="J568" t="s">
        <v>142</v>
      </c>
      <c r="K568" t="s">
        <v>143</v>
      </c>
      <c r="L568" t="s">
        <v>59</v>
      </c>
      <c r="M568" t="s">
        <v>54</v>
      </c>
      <c r="N568" t="s">
        <v>1713</v>
      </c>
      <c r="O568" t="s">
        <v>152</v>
      </c>
      <c r="P568" t="s">
        <v>165</v>
      </c>
      <c r="Q568" t="s">
        <v>234</v>
      </c>
      <c r="R568" t="s">
        <v>235</v>
      </c>
      <c r="S568" t="s">
        <v>47</v>
      </c>
      <c r="T568" t="s">
        <v>48</v>
      </c>
      <c r="U568" t="s">
        <v>236</v>
      </c>
      <c r="V568" t="s">
        <v>237</v>
      </c>
      <c r="W568" t="s">
        <v>235</v>
      </c>
    </row>
    <row r="569" spans="1:23" x14ac:dyDescent="0.25">
      <c r="A569">
        <v>567</v>
      </c>
      <c r="B569" t="s">
        <v>147</v>
      </c>
      <c r="C569" t="s">
        <v>1712</v>
      </c>
      <c r="D569" t="s">
        <v>1743</v>
      </c>
      <c r="E569">
        <v>3.9</v>
      </c>
      <c r="F569" t="s">
        <v>26</v>
      </c>
      <c r="G569" t="s">
        <v>93</v>
      </c>
      <c r="H569">
        <v>-1</v>
      </c>
      <c r="I569" t="s">
        <v>43</v>
      </c>
      <c r="J569" t="s">
        <v>138</v>
      </c>
      <c r="K569" t="s">
        <v>53</v>
      </c>
      <c r="L569" t="s">
        <v>31</v>
      </c>
      <c r="M569" t="s">
        <v>54</v>
      </c>
      <c r="N569" t="s">
        <v>1713</v>
      </c>
      <c r="O569" t="s">
        <v>152</v>
      </c>
      <c r="P569" t="s">
        <v>147</v>
      </c>
      <c r="Q569" t="s">
        <v>36</v>
      </c>
      <c r="R569" t="s">
        <v>37</v>
      </c>
      <c r="S569" t="s">
        <v>97</v>
      </c>
      <c r="T569" t="s">
        <v>98</v>
      </c>
      <c r="U569" t="s">
        <v>1744</v>
      </c>
      <c r="V569" t="s">
        <v>36</v>
      </c>
      <c r="W569" t="s">
        <v>37</v>
      </c>
    </row>
    <row r="570" spans="1:23" x14ac:dyDescent="0.25">
      <c r="A570">
        <v>568</v>
      </c>
      <c r="B570" t="s">
        <v>35</v>
      </c>
      <c r="C570" t="s">
        <v>1712</v>
      </c>
      <c r="D570" t="s">
        <v>1745</v>
      </c>
      <c r="E570">
        <v>-1</v>
      </c>
      <c r="F570" t="s">
        <v>1746</v>
      </c>
      <c r="G570" t="s">
        <v>838</v>
      </c>
      <c r="H570">
        <v>-1</v>
      </c>
      <c r="I570" t="s">
        <v>65</v>
      </c>
      <c r="J570" t="s">
        <v>165</v>
      </c>
      <c r="K570" t="s">
        <v>338</v>
      </c>
      <c r="L570" t="s">
        <v>31</v>
      </c>
      <c r="M570" t="s">
        <v>54</v>
      </c>
      <c r="N570" t="s">
        <v>1713</v>
      </c>
      <c r="O570" t="s">
        <v>152</v>
      </c>
      <c r="P570" t="s">
        <v>35</v>
      </c>
      <c r="Q570" t="s">
        <v>1417</v>
      </c>
      <c r="R570" t="s">
        <v>307</v>
      </c>
      <c r="S570" t="s">
        <v>838</v>
      </c>
      <c r="T570" t="s">
        <v>123</v>
      </c>
      <c r="U570" t="s">
        <v>1747</v>
      </c>
      <c r="V570" t="s">
        <v>309</v>
      </c>
      <c r="W570" t="s">
        <v>307</v>
      </c>
    </row>
    <row r="571" spans="1:23" x14ac:dyDescent="0.25">
      <c r="A571">
        <v>569</v>
      </c>
      <c r="B571" t="s">
        <v>1748</v>
      </c>
      <c r="C571" t="s">
        <v>1712</v>
      </c>
      <c r="D571" t="s">
        <v>1749</v>
      </c>
      <c r="E571">
        <v>3.3</v>
      </c>
      <c r="F571" t="s">
        <v>126</v>
      </c>
      <c r="G571" t="s">
        <v>64</v>
      </c>
      <c r="H571">
        <v>1958</v>
      </c>
      <c r="I571" t="s">
        <v>28</v>
      </c>
      <c r="J571" t="s">
        <v>85</v>
      </c>
      <c r="K571" t="s">
        <v>86</v>
      </c>
      <c r="L571" t="s">
        <v>67</v>
      </c>
      <c r="M571" t="s">
        <v>674</v>
      </c>
      <c r="N571" t="s">
        <v>1713</v>
      </c>
      <c r="O571" t="s">
        <v>152</v>
      </c>
      <c r="P571" t="s">
        <v>35</v>
      </c>
      <c r="Q571" t="s">
        <v>88</v>
      </c>
      <c r="R571" t="s">
        <v>69</v>
      </c>
      <c r="S571" t="s">
        <v>70</v>
      </c>
      <c r="T571" t="s">
        <v>71</v>
      </c>
      <c r="U571" t="s">
        <v>675</v>
      </c>
      <c r="V571" t="s">
        <v>73</v>
      </c>
      <c r="W571" t="s">
        <v>69</v>
      </c>
    </row>
    <row r="572" spans="1:23" x14ac:dyDescent="0.25">
      <c r="A572">
        <v>570</v>
      </c>
      <c r="B572" t="s">
        <v>35</v>
      </c>
      <c r="C572" t="s">
        <v>1750</v>
      </c>
      <c r="D572" t="s">
        <v>507</v>
      </c>
      <c r="E572">
        <v>3.9</v>
      </c>
      <c r="F572" t="s">
        <v>75</v>
      </c>
      <c r="G572" t="s">
        <v>118</v>
      </c>
      <c r="H572">
        <v>1911</v>
      </c>
      <c r="I572" t="s">
        <v>43</v>
      </c>
      <c r="J572" t="s">
        <v>508</v>
      </c>
      <c r="K572" t="s">
        <v>111</v>
      </c>
      <c r="L572" t="s">
        <v>120</v>
      </c>
      <c r="M572" t="s">
        <v>54</v>
      </c>
      <c r="N572" t="s">
        <v>1751</v>
      </c>
      <c r="O572" t="s">
        <v>1752</v>
      </c>
      <c r="P572" t="s">
        <v>35</v>
      </c>
      <c r="Q572" t="s">
        <v>123</v>
      </c>
      <c r="R572" t="s">
        <v>165</v>
      </c>
      <c r="S572" t="s">
        <v>122</v>
      </c>
      <c r="T572" t="s">
        <v>123</v>
      </c>
      <c r="U572" t="s">
        <v>509</v>
      </c>
    </row>
    <row r="573" spans="1:23" x14ac:dyDescent="0.25">
      <c r="A573">
        <v>571</v>
      </c>
      <c r="B573" t="s">
        <v>501</v>
      </c>
      <c r="C573" t="s">
        <v>1750</v>
      </c>
      <c r="D573" t="s">
        <v>502</v>
      </c>
      <c r="E573">
        <v>4.5</v>
      </c>
      <c r="F573" t="s">
        <v>503</v>
      </c>
      <c r="G573" t="s">
        <v>42</v>
      </c>
      <c r="H573">
        <v>2003</v>
      </c>
      <c r="I573" t="s">
        <v>43</v>
      </c>
      <c r="J573" t="s">
        <v>52</v>
      </c>
      <c r="K573" t="s">
        <v>53</v>
      </c>
      <c r="L573" t="s">
        <v>199</v>
      </c>
      <c r="M573" t="s">
        <v>54</v>
      </c>
      <c r="N573" t="s">
        <v>1751</v>
      </c>
      <c r="O573" t="s">
        <v>1752</v>
      </c>
      <c r="P573" t="s">
        <v>35</v>
      </c>
      <c r="Q573" t="s">
        <v>504</v>
      </c>
      <c r="R573" t="s">
        <v>173</v>
      </c>
      <c r="S573" t="s">
        <v>47</v>
      </c>
      <c r="T573" t="s">
        <v>48</v>
      </c>
      <c r="U573" t="s">
        <v>505</v>
      </c>
      <c r="V573" t="s">
        <v>175</v>
      </c>
      <c r="W573" t="s">
        <v>173</v>
      </c>
    </row>
    <row r="574" spans="1:23" x14ac:dyDescent="0.25">
      <c r="A574">
        <v>572</v>
      </c>
      <c r="B574" t="s">
        <v>1753</v>
      </c>
      <c r="C574" t="s">
        <v>1750</v>
      </c>
      <c r="D574" t="s">
        <v>1754</v>
      </c>
      <c r="E574">
        <v>4.2</v>
      </c>
      <c r="F574" t="s">
        <v>1755</v>
      </c>
      <c r="G574" t="s">
        <v>76</v>
      </c>
      <c r="H574">
        <v>1971</v>
      </c>
      <c r="I574" t="s">
        <v>65</v>
      </c>
      <c r="J574" t="s">
        <v>134</v>
      </c>
      <c r="K574" t="s">
        <v>134</v>
      </c>
      <c r="L574" t="s">
        <v>59</v>
      </c>
      <c r="M574" t="s">
        <v>1756</v>
      </c>
      <c r="N574" t="s">
        <v>1751</v>
      </c>
      <c r="O574" t="s">
        <v>1752</v>
      </c>
      <c r="P574" t="s">
        <v>147</v>
      </c>
      <c r="Q574" t="s">
        <v>1757</v>
      </c>
      <c r="R574" t="s">
        <v>173</v>
      </c>
      <c r="S574" t="s">
        <v>80</v>
      </c>
      <c r="T574" t="s">
        <v>81</v>
      </c>
      <c r="U574" t="s">
        <v>1758</v>
      </c>
      <c r="V574" t="s">
        <v>175</v>
      </c>
      <c r="W574" t="s">
        <v>173</v>
      </c>
    </row>
    <row r="575" spans="1:23" x14ac:dyDescent="0.25">
      <c r="A575">
        <v>573</v>
      </c>
      <c r="B575" t="s">
        <v>1395</v>
      </c>
      <c r="C575" t="s">
        <v>1750</v>
      </c>
      <c r="D575" t="s">
        <v>1396</v>
      </c>
      <c r="E575">
        <v>3.5</v>
      </c>
      <c r="F575" t="s">
        <v>590</v>
      </c>
      <c r="G575" t="s">
        <v>64</v>
      </c>
      <c r="H575">
        <v>-1</v>
      </c>
      <c r="I575" t="s">
        <v>65</v>
      </c>
      <c r="J575" t="s">
        <v>134</v>
      </c>
      <c r="K575" t="s">
        <v>134</v>
      </c>
      <c r="L575" t="s">
        <v>179</v>
      </c>
      <c r="M575" t="s">
        <v>54</v>
      </c>
      <c r="N575" t="s">
        <v>1751</v>
      </c>
      <c r="O575" t="s">
        <v>1752</v>
      </c>
      <c r="P575" t="s">
        <v>35</v>
      </c>
      <c r="Q575" t="s">
        <v>79</v>
      </c>
      <c r="R575" t="s">
        <v>69</v>
      </c>
      <c r="S575" t="s">
        <v>70</v>
      </c>
      <c r="T575" t="s">
        <v>71</v>
      </c>
      <c r="U575" t="s">
        <v>591</v>
      </c>
      <c r="V575" t="s">
        <v>73</v>
      </c>
      <c r="W575" t="s">
        <v>69</v>
      </c>
    </row>
    <row r="576" spans="1:23" x14ac:dyDescent="0.25">
      <c r="A576">
        <v>574</v>
      </c>
      <c r="B576" t="s">
        <v>1397</v>
      </c>
      <c r="C576" t="s">
        <v>1750</v>
      </c>
      <c r="D576" t="s">
        <v>1398</v>
      </c>
      <c r="E576">
        <v>4</v>
      </c>
      <c r="F576" t="s">
        <v>1399</v>
      </c>
      <c r="G576" t="s">
        <v>27</v>
      </c>
      <c r="H576">
        <v>1974</v>
      </c>
      <c r="I576" t="s">
        <v>43</v>
      </c>
      <c r="J576" t="s">
        <v>134</v>
      </c>
      <c r="K576" t="s">
        <v>134</v>
      </c>
      <c r="L576" t="s">
        <v>59</v>
      </c>
      <c r="M576" t="s">
        <v>54</v>
      </c>
      <c r="N576" t="s">
        <v>1751</v>
      </c>
      <c r="O576" t="s">
        <v>1752</v>
      </c>
      <c r="P576" t="s">
        <v>165</v>
      </c>
      <c r="Q576" t="s">
        <v>1400</v>
      </c>
      <c r="R576" t="s">
        <v>765</v>
      </c>
      <c r="S576" t="s">
        <v>38</v>
      </c>
      <c r="T576" t="s">
        <v>39</v>
      </c>
      <c r="U576" t="s">
        <v>1401</v>
      </c>
      <c r="V576" t="s">
        <v>767</v>
      </c>
      <c r="W576" t="s">
        <v>765</v>
      </c>
    </row>
    <row r="577" spans="1:23" x14ac:dyDescent="0.25">
      <c r="A577">
        <v>575</v>
      </c>
      <c r="B577" t="s">
        <v>1402</v>
      </c>
      <c r="C577" t="s">
        <v>1750</v>
      </c>
      <c r="D577" t="s">
        <v>1403</v>
      </c>
      <c r="E577">
        <v>4.5</v>
      </c>
      <c r="F577" t="s">
        <v>389</v>
      </c>
      <c r="G577" t="s">
        <v>151</v>
      </c>
      <c r="H577">
        <v>2010</v>
      </c>
      <c r="I577" t="s">
        <v>43</v>
      </c>
      <c r="J577" t="s">
        <v>134</v>
      </c>
      <c r="K577" t="s">
        <v>134</v>
      </c>
      <c r="L577" t="s">
        <v>59</v>
      </c>
      <c r="M577" t="s">
        <v>54</v>
      </c>
      <c r="N577" t="s">
        <v>1751</v>
      </c>
      <c r="O577" t="s">
        <v>1752</v>
      </c>
      <c r="P577" t="s">
        <v>165</v>
      </c>
      <c r="Q577" t="s">
        <v>390</v>
      </c>
      <c r="R577" t="s">
        <v>105</v>
      </c>
      <c r="S577" t="s">
        <v>152</v>
      </c>
      <c r="T577" t="s">
        <v>153</v>
      </c>
      <c r="U577" t="s">
        <v>391</v>
      </c>
      <c r="V577" t="s">
        <v>107</v>
      </c>
      <c r="W577" t="s">
        <v>105</v>
      </c>
    </row>
    <row r="578" spans="1:23" x14ac:dyDescent="0.25">
      <c r="A578">
        <v>576</v>
      </c>
      <c r="B578" t="s">
        <v>758</v>
      </c>
      <c r="C578" t="s">
        <v>1750</v>
      </c>
      <c r="D578" t="s">
        <v>1404</v>
      </c>
      <c r="E578">
        <v>4.5</v>
      </c>
      <c r="F578" t="s">
        <v>75</v>
      </c>
      <c r="G578" t="s">
        <v>76</v>
      </c>
      <c r="H578">
        <v>2012</v>
      </c>
      <c r="I578" t="s">
        <v>43</v>
      </c>
      <c r="J578" t="s">
        <v>77</v>
      </c>
      <c r="K578" t="s">
        <v>53</v>
      </c>
      <c r="L578" t="s">
        <v>59</v>
      </c>
      <c r="M578" t="s">
        <v>78</v>
      </c>
      <c r="N578" t="s">
        <v>1751</v>
      </c>
      <c r="O578" t="s">
        <v>1752</v>
      </c>
      <c r="P578" t="s">
        <v>140</v>
      </c>
      <c r="Q578" t="s">
        <v>79</v>
      </c>
      <c r="R578" t="s">
        <v>69</v>
      </c>
      <c r="S578" t="s">
        <v>80</v>
      </c>
      <c r="T578" t="s">
        <v>81</v>
      </c>
      <c r="U578" t="s">
        <v>82</v>
      </c>
      <c r="V578" t="s">
        <v>73</v>
      </c>
      <c r="W578" t="s">
        <v>69</v>
      </c>
    </row>
    <row r="579" spans="1:23" x14ac:dyDescent="0.25">
      <c r="A579">
        <v>577</v>
      </c>
      <c r="B579" t="s">
        <v>1759</v>
      </c>
      <c r="C579" t="s">
        <v>1750</v>
      </c>
      <c r="D579" t="s">
        <v>1760</v>
      </c>
      <c r="E579">
        <v>3.8</v>
      </c>
      <c r="F579" t="s">
        <v>490</v>
      </c>
      <c r="G579" t="s">
        <v>76</v>
      </c>
      <c r="H579">
        <v>-1</v>
      </c>
      <c r="I579" t="s">
        <v>1269</v>
      </c>
      <c r="J579" t="s">
        <v>1270</v>
      </c>
      <c r="K579" t="s">
        <v>1271</v>
      </c>
      <c r="L579" t="s">
        <v>31</v>
      </c>
      <c r="M579" t="s">
        <v>54</v>
      </c>
      <c r="N579" t="s">
        <v>1751</v>
      </c>
      <c r="O579" t="s">
        <v>1752</v>
      </c>
      <c r="P579" t="s">
        <v>165</v>
      </c>
      <c r="Q579" t="s">
        <v>491</v>
      </c>
      <c r="R579" t="s">
        <v>300</v>
      </c>
      <c r="S579" t="s">
        <v>80</v>
      </c>
      <c r="T579" t="s">
        <v>81</v>
      </c>
      <c r="U579" t="s">
        <v>1761</v>
      </c>
      <c r="V579" t="s">
        <v>302</v>
      </c>
      <c r="W579" t="s">
        <v>300</v>
      </c>
    </row>
    <row r="580" spans="1:23" x14ac:dyDescent="0.25">
      <c r="A580">
        <v>578</v>
      </c>
      <c r="B580" t="s">
        <v>1405</v>
      </c>
      <c r="C580" t="s">
        <v>1750</v>
      </c>
      <c r="D580" t="s">
        <v>1406</v>
      </c>
      <c r="E580">
        <v>3.9</v>
      </c>
      <c r="F580" t="s">
        <v>349</v>
      </c>
      <c r="G580" t="s">
        <v>118</v>
      </c>
      <c r="H580">
        <v>1933</v>
      </c>
      <c r="I580" t="s">
        <v>541</v>
      </c>
      <c r="J580" t="s">
        <v>521</v>
      </c>
      <c r="K580" t="s">
        <v>143</v>
      </c>
      <c r="L580" t="s">
        <v>31</v>
      </c>
      <c r="M580" t="s">
        <v>54</v>
      </c>
      <c r="N580" t="s">
        <v>1751</v>
      </c>
      <c r="O580" t="s">
        <v>1752</v>
      </c>
      <c r="P580" t="s">
        <v>274</v>
      </c>
      <c r="Q580" t="s">
        <v>1407</v>
      </c>
      <c r="R580" t="s">
        <v>69</v>
      </c>
      <c r="S580" t="s">
        <v>122</v>
      </c>
      <c r="T580" t="s">
        <v>123</v>
      </c>
      <c r="U580" t="s">
        <v>1408</v>
      </c>
      <c r="V580" t="s">
        <v>73</v>
      </c>
      <c r="W580" t="s">
        <v>69</v>
      </c>
    </row>
    <row r="581" spans="1:23" x14ac:dyDescent="0.25">
      <c r="A581">
        <v>579</v>
      </c>
      <c r="B581" t="s">
        <v>1762</v>
      </c>
      <c r="C581" t="s">
        <v>1750</v>
      </c>
      <c r="D581" t="s">
        <v>1763</v>
      </c>
      <c r="E581">
        <v>2</v>
      </c>
      <c r="F581" t="s">
        <v>126</v>
      </c>
      <c r="G581" t="s">
        <v>42</v>
      </c>
      <c r="H581">
        <v>-1</v>
      </c>
      <c r="I581" t="s">
        <v>43</v>
      </c>
      <c r="J581" t="s">
        <v>119</v>
      </c>
      <c r="K581" t="s">
        <v>119</v>
      </c>
      <c r="L581" t="s">
        <v>31</v>
      </c>
      <c r="M581" t="s">
        <v>54</v>
      </c>
      <c r="N581" t="s">
        <v>1751</v>
      </c>
      <c r="O581" t="s">
        <v>1752</v>
      </c>
      <c r="P581" t="s">
        <v>165</v>
      </c>
      <c r="Q581" t="s">
        <v>1764</v>
      </c>
      <c r="R581" t="s">
        <v>105</v>
      </c>
      <c r="S581" t="s">
        <v>47</v>
      </c>
      <c r="T581" t="s">
        <v>48</v>
      </c>
      <c r="U581" t="s">
        <v>1765</v>
      </c>
      <c r="V581" t="s">
        <v>107</v>
      </c>
      <c r="W581" t="s">
        <v>105</v>
      </c>
    </row>
    <row r="582" spans="1:23" x14ac:dyDescent="0.25">
      <c r="A582">
        <v>580</v>
      </c>
      <c r="B582" t="s">
        <v>1766</v>
      </c>
      <c r="C582" t="s">
        <v>1750</v>
      </c>
      <c r="D582" t="s">
        <v>1767</v>
      </c>
      <c r="E582">
        <v>4.8</v>
      </c>
      <c r="F582" t="s">
        <v>194</v>
      </c>
      <c r="G582" t="s">
        <v>42</v>
      </c>
      <c r="H582">
        <v>2013</v>
      </c>
      <c r="I582" t="s">
        <v>65</v>
      </c>
      <c r="J582" t="s">
        <v>119</v>
      </c>
      <c r="K582" t="s">
        <v>119</v>
      </c>
      <c r="L582" t="s">
        <v>31</v>
      </c>
      <c r="M582" t="s">
        <v>54</v>
      </c>
      <c r="N582" t="s">
        <v>1751</v>
      </c>
      <c r="O582" t="s">
        <v>1752</v>
      </c>
      <c r="P582" t="s">
        <v>165</v>
      </c>
      <c r="Q582" t="s">
        <v>195</v>
      </c>
      <c r="R582" t="s">
        <v>173</v>
      </c>
      <c r="S582" t="s">
        <v>47</v>
      </c>
      <c r="T582" t="s">
        <v>48</v>
      </c>
      <c r="U582" t="s">
        <v>1768</v>
      </c>
      <c r="V582" t="s">
        <v>175</v>
      </c>
      <c r="W582" t="s">
        <v>173</v>
      </c>
    </row>
    <row r="583" spans="1:23" x14ac:dyDescent="0.25">
      <c r="A583">
        <v>581</v>
      </c>
      <c r="B583" t="s">
        <v>1769</v>
      </c>
      <c r="C583" t="s">
        <v>1750</v>
      </c>
      <c r="D583" t="s">
        <v>1770</v>
      </c>
      <c r="E583">
        <v>3.9</v>
      </c>
      <c r="F583" t="s">
        <v>349</v>
      </c>
      <c r="G583" t="s">
        <v>118</v>
      </c>
      <c r="H583">
        <v>1933</v>
      </c>
      <c r="I583" t="s">
        <v>541</v>
      </c>
      <c r="J583" t="s">
        <v>521</v>
      </c>
      <c r="K583" t="s">
        <v>143</v>
      </c>
      <c r="L583" t="s">
        <v>31</v>
      </c>
      <c r="M583" t="s">
        <v>54</v>
      </c>
      <c r="N583" t="s">
        <v>1751</v>
      </c>
      <c r="O583" t="s">
        <v>1752</v>
      </c>
      <c r="P583" t="s">
        <v>140</v>
      </c>
      <c r="Q583" t="s">
        <v>1407</v>
      </c>
      <c r="R583" t="s">
        <v>69</v>
      </c>
      <c r="S583" t="s">
        <v>122</v>
      </c>
      <c r="T583" t="s">
        <v>123</v>
      </c>
      <c r="U583" t="s">
        <v>1408</v>
      </c>
      <c r="V583" t="s">
        <v>73</v>
      </c>
      <c r="W583" t="s">
        <v>69</v>
      </c>
    </row>
    <row r="584" spans="1:23" x14ac:dyDescent="0.25">
      <c r="A584">
        <v>582</v>
      </c>
      <c r="B584" t="s">
        <v>1419</v>
      </c>
      <c r="C584" t="s">
        <v>1750</v>
      </c>
      <c r="D584" t="s">
        <v>1420</v>
      </c>
      <c r="E584">
        <v>3.3</v>
      </c>
      <c r="F584" t="s">
        <v>1421</v>
      </c>
      <c r="G584" t="s">
        <v>64</v>
      </c>
      <c r="H584">
        <v>1875</v>
      </c>
      <c r="I584" t="s">
        <v>43</v>
      </c>
      <c r="J584" t="s">
        <v>398</v>
      </c>
      <c r="K584" t="s">
        <v>111</v>
      </c>
      <c r="L584" t="s">
        <v>120</v>
      </c>
      <c r="M584" t="s">
        <v>54</v>
      </c>
      <c r="N584" t="s">
        <v>1751</v>
      </c>
      <c r="O584" t="s">
        <v>1752</v>
      </c>
      <c r="P584" t="s">
        <v>165</v>
      </c>
      <c r="Q584" t="s">
        <v>1422</v>
      </c>
      <c r="R584" t="s">
        <v>981</v>
      </c>
      <c r="S584" t="s">
        <v>70</v>
      </c>
      <c r="T584" t="s">
        <v>71</v>
      </c>
      <c r="U584" t="s">
        <v>1423</v>
      </c>
      <c r="V584" t="s">
        <v>983</v>
      </c>
      <c r="W584" t="s">
        <v>981</v>
      </c>
    </row>
    <row r="585" spans="1:23" x14ac:dyDescent="0.25">
      <c r="A585">
        <v>583</v>
      </c>
      <c r="B585" t="s">
        <v>1771</v>
      </c>
      <c r="C585" t="s">
        <v>1750</v>
      </c>
      <c r="D585" t="s">
        <v>1772</v>
      </c>
      <c r="E585">
        <v>3.3</v>
      </c>
      <c r="F585" t="s">
        <v>126</v>
      </c>
      <c r="G585" t="s">
        <v>64</v>
      </c>
      <c r="H585">
        <v>1958</v>
      </c>
      <c r="I585" t="s">
        <v>28</v>
      </c>
      <c r="J585" t="s">
        <v>85</v>
      </c>
      <c r="K585" t="s">
        <v>86</v>
      </c>
      <c r="L585" t="s">
        <v>67</v>
      </c>
      <c r="M585" t="s">
        <v>674</v>
      </c>
      <c r="N585" t="s">
        <v>1751</v>
      </c>
      <c r="O585" t="s">
        <v>1752</v>
      </c>
      <c r="P585" t="s">
        <v>35</v>
      </c>
      <c r="Q585" t="s">
        <v>129</v>
      </c>
      <c r="R585" t="s">
        <v>105</v>
      </c>
      <c r="S585" t="s">
        <v>70</v>
      </c>
      <c r="T585" t="s">
        <v>71</v>
      </c>
      <c r="U585" t="s">
        <v>675</v>
      </c>
      <c r="V585" t="s">
        <v>107</v>
      </c>
      <c r="W585" t="s">
        <v>105</v>
      </c>
    </row>
    <row r="586" spans="1:23" x14ac:dyDescent="0.25">
      <c r="A586">
        <v>584</v>
      </c>
      <c r="B586" t="s">
        <v>1424</v>
      </c>
      <c r="C586" t="s">
        <v>1750</v>
      </c>
      <c r="D586" t="s">
        <v>1425</v>
      </c>
      <c r="E586">
        <v>5</v>
      </c>
      <c r="F586" t="s">
        <v>569</v>
      </c>
      <c r="G586" t="s">
        <v>42</v>
      </c>
      <c r="H586">
        <v>2016</v>
      </c>
      <c r="I586" t="s">
        <v>43</v>
      </c>
      <c r="J586" t="s">
        <v>77</v>
      </c>
      <c r="K586" t="s">
        <v>53</v>
      </c>
      <c r="L586" t="s">
        <v>31</v>
      </c>
      <c r="M586" t="s">
        <v>54</v>
      </c>
      <c r="N586" t="s">
        <v>1751</v>
      </c>
      <c r="O586" t="s">
        <v>1752</v>
      </c>
      <c r="P586" t="s">
        <v>147</v>
      </c>
      <c r="Q586" t="s">
        <v>1426</v>
      </c>
      <c r="R586" t="s">
        <v>981</v>
      </c>
      <c r="S586" t="s">
        <v>47</v>
      </c>
      <c r="T586" t="s">
        <v>48</v>
      </c>
      <c r="U586" t="s">
        <v>1427</v>
      </c>
      <c r="V586" t="s">
        <v>983</v>
      </c>
      <c r="W586" t="s">
        <v>981</v>
      </c>
    </row>
    <row r="587" spans="1:23" x14ac:dyDescent="0.25">
      <c r="A587">
        <v>585</v>
      </c>
      <c r="B587" t="s">
        <v>1773</v>
      </c>
      <c r="C587" t="s">
        <v>1750</v>
      </c>
      <c r="D587" t="s">
        <v>1774</v>
      </c>
      <c r="E587">
        <v>4.4000000000000004</v>
      </c>
      <c r="F587" t="s">
        <v>126</v>
      </c>
      <c r="G587" t="s">
        <v>42</v>
      </c>
      <c r="H587">
        <v>-1</v>
      </c>
      <c r="I587" t="s">
        <v>65</v>
      </c>
      <c r="J587" t="s">
        <v>165</v>
      </c>
      <c r="K587" t="s">
        <v>338</v>
      </c>
      <c r="L587" t="s">
        <v>31</v>
      </c>
      <c r="M587" t="s">
        <v>54</v>
      </c>
      <c r="N587" t="s">
        <v>1751</v>
      </c>
      <c r="O587" t="s">
        <v>1752</v>
      </c>
      <c r="P587" t="s">
        <v>165</v>
      </c>
      <c r="Q587" t="s">
        <v>1764</v>
      </c>
      <c r="R587" t="s">
        <v>105</v>
      </c>
      <c r="S587" t="s">
        <v>47</v>
      </c>
      <c r="T587" t="s">
        <v>48</v>
      </c>
      <c r="U587" t="s">
        <v>1775</v>
      </c>
      <c r="V587" t="s">
        <v>107</v>
      </c>
      <c r="W587" t="s">
        <v>105</v>
      </c>
    </row>
    <row r="588" spans="1:23" x14ac:dyDescent="0.25">
      <c r="A588">
        <v>586</v>
      </c>
      <c r="B588" t="s">
        <v>274</v>
      </c>
      <c r="C588" t="s">
        <v>1750</v>
      </c>
      <c r="D588" t="s">
        <v>1776</v>
      </c>
      <c r="E588">
        <v>3.4</v>
      </c>
      <c r="F588" t="s">
        <v>218</v>
      </c>
      <c r="G588" t="s">
        <v>42</v>
      </c>
      <c r="H588">
        <v>1992</v>
      </c>
      <c r="I588" t="s">
        <v>43</v>
      </c>
      <c r="J588" t="s">
        <v>44</v>
      </c>
      <c r="K588" t="s">
        <v>45</v>
      </c>
      <c r="L588" t="s">
        <v>199</v>
      </c>
      <c r="M588" t="s">
        <v>54</v>
      </c>
      <c r="N588" t="s">
        <v>1751</v>
      </c>
      <c r="O588" t="s">
        <v>1752</v>
      </c>
      <c r="P588" t="s">
        <v>274</v>
      </c>
      <c r="Q588" t="s">
        <v>219</v>
      </c>
      <c r="R588" t="s">
        <v>220</v>
      </c>
      <c r="S588" t="s">
        <v>47</v>
      </c>
      <c r="T588" t="s">
        <v>48</v>
      </c>
      <c r="U588" t="s">
        <v>230</v>
      </c>
      <c r="V588" t="s">
        <v>222</v>
      </c>
      <c r="W588" t="s">
        <v>220</v>
      </c>
    </row>
    <row r="589" spans="1:23" x14ac:dyDescent="0.25">
      <c r="A589">
        <v>587</v>
      </c>
      <c r="B589" t="s">
        <v>1777</v>
      </c>
      <c r="C589" t="s">
        <v>1750</v>
      </c>
      <c r="D589" t="s">
        <v>1778</v>
      </c>
      <c r="E589">
        <v>3.3</v>
      </c>
      <c r="F589" t="s">
        <v>1779</v>
      </c>
      <c r="G589" t="s">
        <v>27</v>
      </c>
      <c r="H589">
        <v>1996</v>
      </c>
      <c r="I589" t="s">
        <v>65</v>
      </c>
      <c r="J589" t="s">
        <v>281</v>
      </c>
      <c r="K589" t="s">
        <v>282</v>
      </c>
      <c r="L589" t="s">
        <v>67</v>
      </c>
      <c r="M589" t="s">
        <v>54</v>
      </c>
      <c r="N589" t="s">
        <v>1751</v>
      </c>
      <c r="O589" t="s">
        <v>1752</v>
      </c>
      <c r="P589" t="s">
        <v>165</v>
      </c>
      <c r="Q589" t="s">
        <v>1780</v>
      </c>
      <c r="R589" t="s">
        <v>173</v>
      </c>
      <c r="S589" t="s">
        <v>38</v>
      </c>
      <c r="T589" t="s">
        <v>39</v>
      </c>
      <c r="U589" t="s">
        <v>1781</v>
      </c>
      <c r="V589" t="s">
        <v>175</v>
      </c>
      <c r="W589" t="s">
        <v>173</v>
      </c>
    </row>
    <row r="590" spans="1:23" x14ac:dyDescent="0.25">
      <c r="A590">
        <v>588</v>
      </c>
      <c r="B590" t="s">
        <v>620</v>
      </c>
      <c r="C590" t="s">
        <v>1750</v>
      </c>
      <c r="D590" t="s">
        <v>1782</v>
      </c>
      <c r="E590">
        <v>2.9</v>
      </c>
      <c r="F590" t="s">
        <v>26</v>
      </c>
      <c r="G590" t="s">
        <v>42</v>
      </c>
      <c r="H590">
        <v>1998</v>
      </c>
      <c r="I590" t="s">
        <v>43</v>
      </c>
      <c r="J590" t="s">
        <v>44</v>
      </c>
      <c r="K590" t="s">
        <v>45</v>
      </c>
      <c r="L590" t="s">
        <v>31</v>
      </c>
      <c r="M590" t="s">
        <v>46</v>
      </c>
      <c r="N590" t="s">
        <v>1751</v>
      </c>
      <c r="O590" t="s">
        <v>1752</v>
      </c>
      <c r="P590" t="s">
        <v>274</v>
      </c>
      <c r="Q590" t="s">
        <v>36</v>
      </c>
      <c r="R590" t="s">
        <v>37</v>
      </c>
      <c r="S590" t="s">
        <v>47</v>
      </c>
      <c r="T590" t="s">
        <v>48</v>
      </c>
      <c r="U590" t="s">
        <v>49</v>
      </c>
      <c r="V590" t="s">
        <v>36</v>
      </c>
      <c r="W590" t="s">
        <v>37</v>
      </c>
    </row>
    <row r="591" spans="1:23" x14ac:dyDescent="0.25">
      <c r="A591">
        <v>589</v>
      </c>
      <c r="B591" t="s">
        <v>1783</v>
      </c>
      <c r="C591" t="s">
        <v>1750</v>
      </c>
      <c r="D591" t="s">
        <v>1784</v>
      </c>
      <c r="E591">
        <v>3.8</v>
      </c>
      <c r="F591" t="s">
        <v>1785</v>
      </c>
      <c r="G591" t="s">
        <v>118</v>
      </c>
      <c r="H591">
        <v>1949</v>
      </c>
      <c r="I591" t="s">
        <v>86</v>
      </c>
      <c r="J591" t="s">
        <v>85</v>
      </c>
      <c r="K591" t="s">
        <v>86</v>
      </c>
      <c r="L591" t="s">
        <v>179</v>
      </c>
      <c r="M591" t="s">
        <v>1786</v>
      </c>
      <c r="N591" t="s">
        <v>1751</v>
      </c>
      <c r="O591" t="s">
        <v>1752</v>
      </c>
      <c r="P591" t="s">
        <v>165</v>
      </c>
      <c r="Q591" t="s">
        <v>1097</v>
      </c>
      <c r="R591" t="s">
        <v>173</v>
      </c>
      <c r="S591" t="s">
        <v>122</v>
      </c>
      <c r="T591" t="s">
        <v>123</v>
      </c>
      <c r="U591" t="s">
        <v>1787</v>
      </c>
      <c r="V591" t="s">
        <v>175</v>
      </c>
      <c r="W591" t="s">
        <v>173</v>
      </c>
    </row>
    <row r="592" spans="1:23" x14ac:dyDescent="0.25">
      <c r="A592">
        <v>590</v>
      </c>
      <c r="B592" t="s">
        <v>274</v>
      </c>
      <c r="C592" t="s">
        <v>1750</v>
      </c>
      <c r="D592" t="s">
        <v>1788</v>
      </c>
      <c r="E592">
        <v>3.5</v>
      </c>
      <c r="F592" t="s">
        <v>590</v>
      </c>
      <c r="G592" t="s">
        <v>64</v>
      </c>
      <c r="H592">
        <v>-1</v>
      </c>
      <c r="I592" t="s">
        <v>65</v>
      </c>
      <c r="J592" t="s">
        <v>134</v>
      </c>
      <c r="K592" t="s">
        <v>134</v>
      </c>
      <c r="L592" t="s">
        <v>179</v>
      </c>
      <c r="M592" t="s">
        <v>54</v>
      </c>
      <c r="N592" t="s">
        <v>1751</v>
      </c>
      <c r="O592" t="s">
        <v>1752</v>
      </c>
      <c r="P592" t="s">
        <v>274</v>
      </c>
      <c r="Q592" t="s">
        <v>88</v>
      </c>
      <c r="R592" t="s">
        <v>69</v>
      </c>
      <c r="S592" t="s">
        <v>70</v>
      </c>
      <c r="T592" t="s">
        <v>71</v>
      </c>
      <c r="U592" t="s">
        <v>591</v>
      </c>
      <c r="V592" t="s">
        <v>73</v>
      </c>
      <c r="W592" t="s">
        <v>69</v>
      </c>
    </row>
    <row r="593" spans="1:23" x14ac:dyDescent="0.25">
      <c r="A593">
        <v>591</v>
      </c>
      <c r="B593" t="s">
        <v>510</v>
      </c>
      <c r="C593" t="s">
        <v>1789</v>
      </c>
      <c r="D593" t="s">
        <v>511</v>
      </c>
      <c r="E593">
        <v>4</v>
      </c>
      <c r="F593" t="s">
        <v>470</v>
      </c>
      <c r="G593" t="s">
        <v>118</v>
      </c>
      <c r="H593">
        <v>1913</v>
      </c>
      <c r="I593" t="s">
        <v>65</v>
      </c>
      <c r="J593" t="s">
        <v>119</v>
      </c>
      <c r="K593" t="s">
        <v>119</v>
      </c>
      <c r="L593" t="s">
        <v>120</v>
      </c>
      <c r="M593" t="s">
        <v>471</v>
      </c>
      <c r="N593" t="s">
        <v>1790</v>
      </c>
      <c r="O593" t="s">
        <v>527</v>
      </c>
      <c r="P593" t="s">
        <v>35</v>
      </c>
      <c r="Q593" t="s">
        <v>472</v>
      </c>
      <c r="R593" t="s">
        <v>473</v>
      </c>
      <c r="S593" t="s">
        <v>122</v>
      </c>
      <c r="T593" t="s">
        <v>123</v>
      </c>
      <c r="U593" t="s">
        <v>474</v>
      </c>
      <c r="V593" t="s">
        <v>475</v>
      </c>
      <c r="W593" t="s">
        <v>473</v>
      </c>
    </row>
    <row r="594" spans="1:23" x14ac:dyDescent="0.25">
      <c r="A594">
        <v>592</v>
      </c>
      <c r="B594" t="s">
        <v>149</v>
      </c>
      <c r="C594" t="s">
        <v>1789</v>
      </c>
      <c r="D594" t="s">
        <v>556</v>
      </c>
      <c r="E594">
        <v>4</v>
      </c>
      <c r="F594" t="s">
        <v>433</v>
      </c>
      <c r="G594" t="s">
        <v>64</v>
      </c>
      <c r="H594">
        <v>1982</v>
      </c>
      <c r="I594" t="s">
        <v>65</v>
      </c>
      <c r="J594" t="s">
        <v>52</v>
      </c>
      <c r="K594" t="s">
        <v>53</v>
      </c>
      <c r="L594" t="s">
        <v>179</v>
      </c>
      <c r="M594" t="s">
        <v>54</v>
      </c>
      <c r="N594" t="s">
        <v>1790</v>
      </c>
      <c r="O594" t="s">
        <v>527</v>
      </c>
      <c r="P594" t="s">
        <v>35</v>
      </c>
      <c r="Q594" t="s">
        <v>184</v>
      </c>
      <c r="R594" t="s">
        <v>173</v>
      </c>
      <c r="S594" t="s">
        <v>70</v>
      </c>
      <c r="T594" t="s">
        <v>71</v>
      </c>
      <c r="U594" t="s">
        <v>434</v>
      </c>
      <c r="V594" t="s">
        <v>175</v>
      </c>
      <c r="W594" t="s">
        <v>173</v>
      </c>
    </row>
    <row r="595" spans="1:23" x14ac:dyDescent="0.25">
      <c r="A595">
        <v>593</v>
      </c>
      <c r="B595" t="s">
        <v>35</v>
      </c>
      <c r="C595" t="s">
        <v>1789</v>
      </c>
      <c r="D595" t="s">
        <v>1581</v>
      </c>
      <c r="E595">
        <v>3.4</v>
      </c>
      <c r="F595" t="s">
        <v>1582</v>
      </c>
      <c r="G595" t="s">
        <v>27</v>
      </c>
      <c r="H595">
        <v>1998</v>
      </c>
      <c r="I595" t="s">
        <v>43</v>
      </c>
      <c r="J595" t="s">
        <v>1583</v>
      </c>
      <c r="K595" t="s">
        <v>1584</v>
      </c>
      <c r="L595" t="s">
        <v>59</v>
      </c>
      <c r="M595" t="s">
        <v>54</v>
      </c>
      <c r="N595" t="s">
        <v>1790</v>
      </c>
      <c r="O595" t="s">
        <v>527</v>
      </c>
      <c r="P595" t="s">
        <v>35</v>
      </c>
      <c r="Q595" t="s">
        <v>1585</v>
      </c>
      <c r="R595" t="s">
        <v>697</v>
      </c>
      <c r="S595" t="s">
        <v>38</v>
      </c>
      <c r="T595" t="s">
        <v>39</v>
      </c>
      <c r="U595" t="s">
        <v>1586</v>
      </c>
      <c r="V595" t="s">
        <v>699</v>
      </c>
      <c r="W595" t="s">
        <v>697</v>
      </c>
    </row>
    <row r="596" spans="1:23" x14ac:dyDescent="0.25">
      <c r="A596">
        <v>594</v>
      </c>
      <c r="B596" t="s">
        <v>35</v>
      </c>
      <c r="C596" t="s">
        <v>1789</v>
      </c>
      <c r="D596" t="s">
        <v>1791</v>
      </c>
      <c r="E596">
        <v>3.9</v>
      </c>
      <c r="F596" t="s">
        <v>1221</v>
      </c>
      <c r="G596" t="s">
        <v>118</v>
      </c>
      <c r="H596">
        <v>1830</v>
      </c>
      <c r="I596" t="s">
        <v>65</v>
      </c>
      <c r="J596" t="s">
        <v>119</v>
      </c>
      <c r="K596" t="s">
        <v>119</v>
      </c>
      <c r="L596" t="s">
        <v>120</v>
      </c>
      <c r="M596" t="s">
        <v>1222</v>
      </c>
      <c r="N596" t="s">
        <v>1790</v>
      </c>
      <c r="O596" t="s">
        <v>527</v>
      </c>
      <c r="P596" t="s">
        <v>35</v>
      </c>
      <c r="Q596" t="s">
        <v>1792</v>
      </c>
      <c r="R596" t="s">
        <v>307</v>
      </c>
      <c r="S596" t="s">
        <v>122</v>
      </c>
      <c r="T596" t="s">
        <v>123</v>
      </c>
      <c r="U596" t="s">
        <v>1223</v>
      </c>
      <c r="V596" t="s">
        <v>309</v>
      </c>
      <c r="W596" t="s">
        <v>307</v>
      </c>
    </row>
    <row r="597" spans="1:23" x14ac:dyDescent="0.25">
      <c r="A597">
        <v>595</v>
      </c>
      <c r="B597" t="s">
        <v>35</v>
      </c>
      <c r="C597" t="s">
        <v>1789</v>
      </c>
      <c r="D597" t="s">
        <v>1793</v>
      </c>
      <c r="E597">
        <v>3.8</v>
      </c>
      <c r="F597" t="s">
        <v>1794</v>
      </c>
      <c r="G597" t="s">
        <v>838</v>
      </c>
      <c r="H597">
        <v>1947</v>
      </c>
      <c r="I597" t="s">
        <v>86</v>
      </c>
      <c r="J597" t="s">
        <v>85</v>
      </c>
      <c r="K597" t="s">
        <v>86</v>
      </c>
      <c r="L597" t="s">
        <v>31</v>
      </c>
      <c r="M597" t="s">
        <v>54</v>
      </c>
      <c r="N597" t="s">
        <v>1790</v>
      </c>
      <c r="O597" t="s">
        <v>527</v>
      </c>
      <c r="P597" t="s">
        <v>35</v>
      </c>
      <c r="Q597" t="s">
        <v>209</v>
      </c>
      <c r="R597" t="s">
        <v>210</v>
      </c>
      <c r="S597" t="s">
        <v>838</v>
      </c>
      <c r="T597" t="s">
        <v>123</v>
      </c>
      <c r="U597" t="s">
        <v>1795</v>
      </c>
      <c r="V597" t="s">
        <v>212</v>
      </c>
      <c r="W597" t="s">
        <v>210</v>
      </c>
    </row>
    <row r="598" spans="1:23" x14ac:dyDescent="0.25">
      <c r="A598">
        <v>596</v>
      </c>
      <c r="B598" t="s">
        <v>35</v>
      </c>
      <c r="C598" t="s">
        <v>1789</v>
      </c>
      <c r="D598" t="s">
        <v>1796</v>
      </c>
      <c r="E598">
        <v>4.5</v>
      </c>
      <c r="F598" t="s">
        <v>218</v>
      </c>
      <c r="G598" t="s">
        <v>151</v>
      </c>
      <c r="H598">
        <v>2008</v>
      </c>
      <c r="I598" t="s">
        <v>43</v>
      </c>
      <c r="J598" t="s">
        <v>103</v>
      </c>
      <c r="K598" t="s">
        <v>45</v>
      </c>
      <c r="L598" t="s">
        <v>277</v>
      </c>
      <c r="M598" t="s">
        <v>54</v>
      </c>
      <c r="N598" t="s">
        <v>1790</v>
      </c>
      <c r="O598" t="s">
        <v>527</v>
      </c>
      <c r="P598" t="s">
        <v>35</v>
      </c>
      <c r="Q598" t="s">
        <v>219</v>
      </c>
      <c r="R598" t="s">
        <v>220</v>
      </c>
      <c r="S598" t="s">
        <v>152</v>
      </c>
      <c r="T598" t="s">
        <v>153</v>
      </c>
      <c r="U598" t="s">
        <v>1797</v>
      </c>
      <c r="V598" t="s">
        <v>222</v>
      </c>
      <c r="W598" t="s">
        <v>220</v>
      </c>
    </row>
    <row r="599" spans="1:23" x14ac:dyDescent="0.25">
      <c r="A599">
        <v>597</v>
      </c>
      <c r="B599" t="s">
        <v>35</v>
      </c>
      <c r="C599" t="s">
        <v>1789</v>
      </c>
      <c r="D599" t="s">
        <v>1798</v>
      </c>
      <c r="E599">
        <v>4.3</v>
      </c>
      <c r="F599" t="s">
        <v>480</v>
      </c>
      <c r="G599" t="s">
        <v>42</v>
      </c>
      <c r="H599">
        <v>2009</v>
      </c>
      <c r="I599" t="s">
        <v>43</v>
      </c>
      <c r="J599" t="s">
        <v>44</v>
      </c>
      <c r="K599" t="s">
        <v>45</v>
      </c>
      <c r="L599" t="s">
        <v>199</v>
      </c>
      <c r="M599" t="s">
        <v>54</v>
      </c>
      <c r="N599" t="s">
        <v>1790</v>
      </c>
      <c r="O599" t="s">
        <v>527</v>
      </c>
      <c r="P599" t="s">
        <v>35</v>
      </c>
      <c r="Q599" t="s">
        <v>1799</v>
      </c>
      <c r="R599" t="s">
        <v>899</v>
      </c>
      <c r="S599" t="s">
        <v>47</v>
      </c>
      <c r="T599" t="s">
        <v>48</v>
      </c>
      <c r="U599" t="s">
        <v>1800</v>
      </c>
      <c r="V599" t="s">
        <v>901</v>
      </c>
      <c r="W599" t="s">
        <v>899</v>
      </c>
    </row>
    <row r="600" spans="1:23" x14ac:dyDescent="0.25">
      <c r="A600">
        <v>598</v>
      </c>
      <c r="B600" t="s">
        <v>35</v>
      </c>
      <c r="C600" t="s">
        <v>1789</v>
      </c>
      <c r="D600" t="s">
        <v>1801</v>
      </c>
      <c r="E600">
        <v>3.6</v>
      </c>
      <c r="F600" t="s">
        <v>26</v>
      </c>
      <c r="G600" t="s">
        <v>93</v>
      </c>
      <c r="H600">
        <v>-1</v>
      </c>
      <c r="I600" t="s">
        <v>43</v>
      </c>
      <c r="J600" t="s">
        <v>165</v>
      </c>
      <c r="K600" t="s">
        <v>338</v>
      </c>
      <c r="L600" t="s">
        <v>31</v>
      </c>
      <c r="M600" t="s">
        <v>54</v>
      </c>
      <c r="N600" t="s">
        <v>1790</v>
      </c>
      <c r="O600" t="s">
        <v>527</v>
      </c>
      <c r="P600" t="s">
        <v>35</v>
      </c>
      <c r="Q600" t="s">
        <v>1802</v>
      </c>
      <c r="R600" t="s">
        <v>362</v>
      </c>
      <c r="S600" t="s">
        <v>97</v>
      </c>
      <c r="T600" t="s">
        <v>98</v>
      </c>
      <c r="U600" t="s">
        <v>1803</v>
      </c>
      <c r="V600" t="s">
        <v>364</v>
      </c>
      <c r="W600" t="s">
        <v>362</v>
      </c>
    </row>
    <row r="601" spans="1:23" x14ac:dyDescent="0.25">
      <c r="A601">
        <v>599</v>
      </c>
      <c r="B601" t="s">
        <v>35</v>
      </c>
      <c r="C601" t="s">
        <v>1789</v>
      </c>
      <c r="D601" t="s">
        <v>1804</v>
      </c>
      <c r="E601">
        <v>2.9</v>
      </c>
      <c r="F601" t="s">
        <v>1513</v>
      </c>
      <c r="G601" t="s">
        <v>118</v>
      </c>
      <c r="H601">
        <v>2005</v>
      </c>
      <c r="I601" t="s">
        <v>43</v>
      </c>
      <c r="J601" t="s">
        <v>281</v>
      </c>
      <c r="K601" t="s">
        <v>282</v>
      </c>
      <c r="L601" t="s">
        <v>31</v>
      </c>
      <c r="M601" t="s">
        <v>54</v>
      </c>
      <c r="N601" t="s">
        <v>1790</v>
      </c>
      <c r="O601" t="s">
        <v>527</v>
      </c>
      <c r="P601" t="s">
        <v>35</v>
      </c>
      <c r="Q601" t="s">
        <v>580</v>
      </c>
      <c r="R601" t="s">
        <v>291</v>
      </c>
      <c r="S601" t="s">
        <v>122</v>
      </c>
      <c r="T601" t="s">
        <v>123</v>
      </c>
      <c r="U601" t="s">
        <v>1805</v>
      </c>
      <c r="V601" t="s">
        <v>293</v>
      </c>
      <c r="W601" t="s">
        <v>291</v>
      </c>
    </row>
    <row r="602" spans="1:23" x14ac:dyDescent="0.25">
      <c r="A602">
        <v>600</v>
      </c>
      <c r="B602" t="s">
        <v>35</v>
      </c>
      <c r="C602" t="s">
        <v>1789</v>
      </c>
      <c r="D602" t="s">
        <v>1591</v>
      </c>
      <c r="E602">
        <v>2.9</v>
      </c>
      <c r="F602" t="s">
        <v>529</v>
      </c>
      <c r="G602" t="s">
        <v>151</v>
      </c>
      <c r="H602">
        <v>1985</v>
      </c>
      <c r="I602" t="s">
        <v>43</v>
      </c>
      <c r="J602" t="s">
        <v>138</v>
      </c>
      <c r="K602" t="s">
        <v>53</v>
      </c>
      <c r="L602" t="s">
        <v>59</v>
      </c>
      <c r="M602" t="s">
        <v>54</v>
      </c>
      <c r="N602" t="s">
        <v>1790</v>
      </c>
      <c r="O602" t="s">
        <v>527</v>
      </c>
      <c r="P602" t="s">
        <v>35</v>
      </c>
      <c r="Q602" t="s">
        <v>123</v>
      </c>
      <c r="R602" t="s">
        <v>165</v>
      </c>
      <c r="S602" t="s">
        <v>152</v>
      </c>
      <c r="T602" t="s">
        <v>153</v>
      </c>
      <c r="U602" t="s">
        <v>1592</v>
      </c>
    </row>
    <row r="603" spans="1:23" x14ac:dyDescent="0.25">
      <c r="A603">
        <v>601</v>
      </c>
      <c r="B603" t="s">
        <v>35</v>
      </c>
      <c r="C603" t="s">
        <v>1789</v>
      </c>
      <c r="D603" t="s">
        <v>1806</v>
      </c>
      <c r="E603">
        <v>3.2</v>
      </c>
      <c r="F603" t="s">
        <v>1438</v>
      </c>
      <c r="G603" t="s">
        <v>42</v>
      </c>
      <c r="H603">
        <v>2004</v>
      </c>
      <c r="I603" t="s">
        <v>43</v>
      </c>
      <c r="J603" t="s">
        <v>58</v>
      </c>
      <c r="K603" t="s">
        <v>53</v>
      </c>
      <c r="L603" t="s">
        <v>87</v>
      </c>
      <c r="M603" t="s">
        <v>54</v>
      </c>
      <c r="N603" t="s">
        <v>1790</v>
      </c>
      <c r="O603" t="s">
        <v>527</v>
      </c>
      <c r="P603" t="s">
        <v>35</v>
      </c>
      <c r="Q603" t="s">
        <v>123</v>
      </c>
      <c r="R603" t="s">
        <v>173</v>
      </c>
      <c r="S603" t="s">
        <v>47</v>
      </c>
      <c r="T603" t="s">
        <v>48</v>
      </c>
      <c r="U603" t="s">
        <v>1807</v>
      </c>
      <c r="V603" t="s">
        <v>175</v>
      </c>
      <c r="W603" t="s">
        <v>173</v>
      </c>
    </row>
    <row r="604" spans="1:23" x14ac:dyDescent="0.25">
      <c r="A604">
        <v>602</v>
      </c>
      <c r="B604" t="s">
        <v>1300</v>
      </c>
      <c r="C604" t="s">
        <v>1789</v>
      </c>
      <c r="D604" t="s">
        <v>1301</v>
      </c>
      <c r="E604">
        <v>4.5</v>
      </c>
      <c r="F604" t="s">
        <v>1302</v>
      </c>
      <c r="G604" t="s">
        <v>64</v>
      </c>
      <c r="H604">
        <v>1942</v>
      </c>
      <c r="I604" t="s">
        <v>28</v>
      </c>
      <c r="J604" t="s">
        <v>134</v>
      </c>
      <c r="K604" t="s">
        <v>134</v>
      </c>
      <c r="L604" t="s">
        <v>67</v>
      </c>
      <c r="M604" t="s">
        <v>1303</v>
      </c>
      <c r="N604" t="s">
        <v>1790</v>
      </c>
      <c r="O604" t="s">
        <v>527</v>
      </c>
      <c r="P604" t="s">
        <v>165</v>
      </c>
      <c r="Q604" t="s">
        <v>1304</v>
      </c>
      <c r="R604" t="s">
        <v>473</v>
      </c>
      <c r="S604" t="s">
        <v>70</v>
      </c>
      <c r="T604" t="s">
        <v>71</v>
      </c>
      <c r="U604" t="s">
        <v>1305</v>
      </c>
      <c r="V604" t="s">
        <v>475</v>
      </c>
      <c r="W604" t="s">
        <v>473</v>
      </c>
    </row>
    <row r="605" spans="1:23" x14ac:dyDescent="0.25">
      <c r="A605">
        <v>603</v>
      </c>
      <c r="B605" t="s">
        <v>910</v>
      </c>
      <c r="C605" t="s">
        <v>1789</v>
      </c>
      <c r="D605" t="s">
        <v>911</v>
      </c>
      <c r="E605">
        <v>5</v>
      </c>
      <c r="F605" t="s">
        <v>912</v>
      </c>
      <c r="G605" t="s">
        <v>93</v>
      </c>
      <c r="H605">
        <v>2011</v>
      </c>
      <c r="I605" t="s">
        <v>43</v>
      </c>
      <c r="J605" t="s">
        <v>138</v>
      </c>
      <c r="K605" t="s">
        <v>53</v>
      </c>
      <c r="L605" t="s">
        <v>94</v>
      </c>
      <c r="M605" t="s">
        <v>54</v>
      </c>
      <c r="N605" t="s">
        <v>1790</v>
      </c>
      <c r="O605" t="s">
        <v>527</v>
      </c>
      <c r="P605" t="s">
        <v>35</v>
      </c>
      <c r="Q605" t="s">
        <v>604</v>
      </c>
      <c r="R605" t="s">
        <v>473</v>
      </c>
      <c r="S605" t="s">
        <v>97</v>
      </c>
      <c r="T605" t="s">
        <v>98</v>
      </c>
      <c r="U605" t="s">
        <v>913</v>
      </c>
      <c r="V605" t="s">
        <v>475</v>
      </c>
      <c r="W605" t="s">
        <v>473</v>
      </c>
    </row>
    <row r="606" spans="1:23" x14ac:dyDescent="0.25">
      <c r="A606">
        <v>604</v>
      </c>
      <c r="B606" t="s">
        <v>35</v>
      </c>
      <c r="C606" t="s">
        <v>1789</v>
      </c>
      <c r="D606" t="s">
        <v>1596</v>
      </c>
      <c r="E606">
        <v>3.5</v>
      </c>
      <c r="F606" t="s">
        <v>1597</v>
      </c>
      <c r="G606" t="s">
        <v>93</v>
      </c>
      <c r="H606">
        <v>2010</v>
      </c>
      <c r="I606" t="s">
        <v>43</v>
      </c>
      <c r="J606" t="s">
        <v>281</v>
      </c>
      <c r="K606" t="s">
        <v>282</v>
      </c>
      <c r="L606" t="s">
        <v>94</v>
      </c>
      <c r="M606" t="s">
        <v>54</v>
      </c>
      <c r="N606" t="s">
        <v>1790</v>
      </c>
      <c r="O606" t="s">
        <v>527</v>
      </c>
      <c r="P606" t="s">
        <v>35</v>
      </c>
      <c r="Q606" t="s">
        <v>1598</v>
      </c>
      <c r="R606" t="s">
        <v>173</v>
      </c>
      <c r="S606" t="s">
        <v>97</v>
      </c>
      <c r="T606" t="s">
        <v>98</v>
      </c>
      <c r="U606" t="s">
        <v>1599</v>
      </c>
      <c r="V606" t="s">
        <v>175</v>
      </c>
      <c r="W606" t="s">
        <v>173</v>
      </c>
    </row>
    <row r="607" spans="1:23" x14ac:dyDescent="0.25">
      <c r="A607">
        <v>605</v>
      </c>
      <c r="B607" t="s">
        <v>35</v>
      </c>
      <c r="C607" t="s">
        <v>1789</v>
      </c>
      <c r="D607" t="s">
        <v>1600</v>
      </c>
      <c r="E607">
        <v>4</v>
      </c>
      <c r="F607" t="s">
        <v>1601</v>
      </c>
      <c r="G607" t="s">
        <v>93</v>
      </c>
      <c r="H607">
        <v>-1</v>
      </c>
      <c r="I607" t="s">
        <v>43</v>
      </c>
      <c r="J607" t="s">
        <v>1473</v>
      </c>
      <c r="K607" t="s">
        <v>1474</v>
      </c>
      <c r="L607" t="s">
        <v>546</v>
      </c>
      <c r="M607" t="s">
        <v>54</v>
      </c>
      <c r="N607" t="s">
        <v>1790</v>
      </c>
      <c r="O607" t="s">
        <v>527</v>
      </c>
      <c r="P607" t="s">
        <v>35</v>
      </c>
      <c r="Q607" t="s">
        <v>36</v>
      </c>
      <c r="R607" t="s">
        <v>37</v>
      </c>
      <c r="S607" t="s">
        <v>97</v>
      </c>
      <c r="T607" t="s">
        <v>98</v>
      </c>
      <c r="U607" t="s">
        <v>1602</v>
      </c>
      <c r="V607" t="s">
        <v>36</v>
      </c>
      <c r="W607" t="s">
        <v>37</v>
      </c>
    </row>
    <row r="608" spans="1:23" x14ac:dyDescent="0.25">
      <c r="A608">
        <v>606</v>
      </c>
      <c r="B608" t="s">
        <v>35</v>
      </c>
      <c r="C608" t="s">
        <v>1789</v>
      </c>
      <c r="D608" t="s">
        <v>1808</v>
      </c>
      <c r="E608">
        <v>4.4000000000000004</v>
      </c>
      <c r="F608" t="s">
        <v>529</v>
      </c>
      <c r="G608" t="s">
        <v>42</v>
      </c>
      <c r="H608">
        <v>1997</v>
      </c>
      <c r="I608" t="s">
        <v>397</v>
      </c>
      <c r="J608" t="s">
        <v>77</v>
      </c>
      <c r="K608" t="s">
        <v>53</v>
      </c>
      <c r="L608" t="s">
        <v>59</v>
      </c>
      <c r="M608" t="s">
        <v>54</v>
      </c>
      <c r="N608" t="s">
        <v>1790</v>
      </c>
      <c r="O608" t="s">
        <v>527</v>
      </c>
      <c r="P608" t="s">
        <v>35</v>
      </c>
      <c r="Q608" t="s">
        <v>209</v>
      </c>
      <c r="R608" t="s">
        <v>210</v>
      </c>
      <c r="S608" t="s">
        <v>47</v>
      </c>
      <c r="T608" t="s">
        <v>48</v>
      </c>
      <c r="U608" t="s">
        <v>1809</v>
      </c>
      <c r="V608" t="s">
        <v>212</v>
      </c>
      <c r="W608" t="s">
        <v>210</v>
      </c>
    </row>
    <row r="609" spans="1:23" x14ac:dyDescent="0.25">
      <c r="A609">
        <v>607</v>
      </c>
      <c r="B609" t="s">
        <v>35</v>
      </c>
      <c r="C609" t="s">
        <v>1789</v>
      </c>
      <c r="D609" t="s">
        <v>1810</v>
      </c>
      <c r="E609">
        <v>4.2</v>
      </c>
      <c r="F609" t="s">
        <v>1597</v>
      </c>
      <c r="G609" t="s">
        <v>118</v>
      </c>
      <c r="H609">
        <v>1999</v>
      </c>
      <c r="I609" t="s">
        <v>43</v>
      </c>
      <c r="J609" t="s">
        <v>138</v>
      </c>
      <c r="K609" t="s">
        <v>53</v>
      </c>
      <c r="L609" t="s">
        <v>67</v>
      </c>
      <c r="M609" t="s">
        <v>1811</v>
      </c>
      <c r="N609" t="s">
        <v>1790</v>
      </c>
      <c r="O609" t="s">
        <v>527</v>
      </c>
      <c r="P609" t="s">
        <v>35</v>
      </c>
      <c r="Q609" t="s">
        <v>240</v>
      </c>
      <c r="R609" t="s">
        <v>241</v>
      </c>
      <c r="S609" t="s">
        <v>122</v>
      </c>
      <c r="T609" t="s">
        <v>123</v>
      </c>
      <c r="U609" t="s">
        <v>1812</v>
      </c>
      <c r="V609" t="s">
        <v>243</v>
      </c>
      <c r="W609" t="s">
        <v>241</v>
      </c>
    </row>
    <row r="610" spans="1:23" x14ac:dyDescent="0.25">
      <c r="A610">
        <v>608</v>
      </c>
      <c r="B610" t="s">
        <v>35</v>
      </c>
      <c r="C610" t="s">
        <v>1789</v>
      </c>
      <c r="D610" t="s">
        <v>1813</v>
      </c>
      <c r="E610">
        <v>3.2</v>
      </c>
      <c r="F610" t="s">
        <v>1814</v>
      </c>
      <c r="G610" t="s">
        <v>93</v>
      </c>
      <c r="H610">
        <v>-1</v>
      </c>
      <c r="I610" t="s">
        <v>43</v>
      </c>
      <c r="J610" t="s">
        <v>103</v>
      </c>
      <c r="K610" t="s">
        <v>45</v>
      </c>
      <c r="L610" t="s">
        <v>94</v>
      </c>
      <c r="M610" t="s">
        <v>54</v>
      </c>
      <c r="N610" t="s">
        <v>1790</v>
      </c>
      <c r="O610" t="s">
        <v>527</v>
      </c>
      <c r="P610" t="s">
        <v>35</v>
      </c>
      <c r="Q610" t="s">
        <v>299</v>
      </c>
      <c r="R610" t="s">
        <v>300</v>
      </c>
      <c r="S610" t="s">
        <v>97</v>
      </c>
      <c r="T610" t="s">
        <v>98</v>
      </c>
      <c r="U610" t="s">
        <v>1815</v>
      </c>
      <c r="V610" t="s">
        <v>302</v>
      </c>
      <c r="W610" t="s">
        <v>300</v>
      </c>
    </row>
    <row r="611" spans="1:23" x14ac:dyDescent="0.25">
      <c r="A611">
        <v>609</v>
      </c>
      <c r="B611" t="s">
        <v>35</v>
      </c>
      <c r="C611" t="s">
        <v>1789</v>
      </c>
      <c r="D611" t="s">
        <v>1816</v>
      </c>
      <c r="E611">
        <v>3.4</v>
      </c>
      <c r="F611" t="s">
        <v>748</v>
      </c>
      <c r="G611" t="s">
        <v>42</v>
      </c>
      <c r="H611">
        <v>1985</v>
      </c>
      <c r="I611" t="s">
        <v>43</v>
      </c>
      <c r="J611" t="s">
        <v>134</v>
      </c>
      <c r="K611" t="s">
        <v>134</v>
      </c>
      <c r="L611" t="s">
        <v>87</v>
      </c>
      <c r="M611" t="s">
        <v>54</v>
      </c>
      <c r="N611" t="s">
        <v>1790</v>
      </c>
      <c r="O611" t="s">
        <v>527</v>
      </c>
      <c r="P611" t="s">
        <v>35</v>
      </c>
      <c r="Q611" t="s">
        <v>1694</v>
      </c>
      <c r="R611" t="s">
        <v>69</v>
      </c>
      <c r="S611" t="s">
        <v>47</v>
      </c>
      <c r="T611" t="s">
        <v>48</v>
      </c>
      <c r="U611" t="s">
        <v>1817</v>
      </c>
      <c r="V611" t="s">
        <v>73</v>
      </c>
      <c r="W611" t="s">
        <v>69</v>
      </c>
    </row>
    <row r="612" spans="1:23" x14ac:dyDescent="0.25">
      <c r="A612">
        <v>610</v>
      </c>
      <c r="B612" t="s">
        <v>35</v>
      </c>
      <c r="C612" t="s">
        <v>1789</v>
      </c>
      <c r="D612" t="s">
        <v>1607</v>
      </c>
      <c r="E612">
        <v>4.7</v>
      </c>
      <c r="F612" t="s">
        <v>1608</v>
      </c>
      <c r="G612" t="s">
        <v>93</v>
      </c>
      <c r="H612">
        <v>-1</v>
      </c>
      <c r="I612" t="s">
        <v>43</v>
      </c>
      <c r="J612" t="s">
        <v>165</v>
      </c>
      <c r="K612" t="s">
        <v>338</v>
      </c>
      <c r="L612" t="s">
        <v>94</v>
      </c>
      <c r="M612" t="s">
        <v>54</v>
      </c>
      <c r="N612" t="s">
        <v>1790</v>
      </c>
      <c r="O612" t="s">
        <v>527</v>
      </c>
      <c r="P612" t="s">
        <v>35</v>
      </c>
      <c r="Q612" t="s">
        <v>209</v>
      </c>
      <c r="R612" t="s">
        <v>210</v>
      </c>
      <c r="S612" t="s">
        <v>97</v>
      </c>
      <c r="T612" t="s">
        <v>98</v>
      </c>
      <c r="U612" t="s">
        <v>1609</v>
      </c>
      <c r="V612" t="s">
        <v>212</v>
      </c>
      <c r="W612" t="s">
        <v>210</v>
      </c>
    </row>
    <row r="613" spans="1:23" x14ac:dyDescent="0.25">
      <c r="A613">
        <v>611</v>
      </c>
      <c r="B613" t="s">
        <v>518</v>
      </c>
      <c r="C613" t="s">
        <v>1818</v>
      </c>
      <c r="D613" t="s">
        <v>519</v>
      </c>
      <c r="E613">
        <v>3.6</v>
      </c>
      <c r="F613" t="s">
        <v>520</v>
      </c>
      <c r="G613" t="s">
        <v>151</v>
      </c>
      <c r="H613">
        <v>1997</v>
      </c>
      <c r="I613" t="s">
        <v>43</v>
      </c>
      <c r="J613" t="s">
        <v>521</v>
      </c>
      <c r="K613" t="s">
        <v>143</v>
      </c>
      <c r="L613" t="s">
        <v>31</v>
      </c>
      <c r="M613" t="s">
        <v>54</v>
      </c>
      <c r="N613" t="s">
        <v>1819</v>
      </c>
      <c r="O613" t="s">
        <v>1124</v>
      </c>
      <c r="P613" t="s">
        <v>35</v>
      </c>
      <c r="Q613" t="s">
        <v>123</v>
      </c>
      <c r="R613" t="s">
        <v>522</v>
      </c>
      <c r="S613" t="s">
        <v>152</v>
      </c>
      <c r="T613" t="s">
        <v>153</v>
      </c>
      <c r="U613" t="s">
        <v>523</v>
      </c>
      <c r="V613" t="s">
        <v>524</v>
      </c>
      <c r="W613" t="s">
        <v>522</v>
      </c>
    </row>
    <row r="614" spans="1:23" x14ac:dyDescent="0.25">
      <c r="A614">
        <v>612</v>
      </c>
      <c r="B614" t="s">
        <v>149</v>
      </c>
      <c r="C614" t="s">
        <v>1818</v>
      </c>
      <c r="D614" t="s">
        <v>516</v>
      </c>
      <c r="E614">
        <v>4.2</v>
      </c>
      <c r="F614" t="s">
        <v>63</v>
      </c>
      <c r="G614" t="s">
        <v>64</v>
      </c>
      <c r="H614">
        <v>1968</v>
      </c>
      <c r="I614" t="s">
        <v>65</v>
      </c>
      <c r="J614" t="s">
        <v>66</v>
      </c>
      <c r="K614" t="s">
        <v>45</v>
      </c>
      <c r="L614" t="s">
        <v>67</v>
      </c>
      <c r="M614" t="s">
        <v>54</v>
      </c>
      <c r="N614" t="s">
        <v>1819</v>
      </c>
      <c r="O614" t="s">
        <v>1124</v>
      </c>
      <c r="P614" t="s">
        <v>35</v>
      </c>
      <c r="Q614" t="s">
        <v>517</v>
      </c>
      <c r="R614" t="s">
        <v>69</v>
      </c>
      <c r="S614" t="s">
        <v>70</v>
      </c>
      <c r="T614" t="s">
        <v>71</v>
      </c>
      <c r="U614" t="s">
        <v>72</v>
      </c>
      <c r="V614" t="s">
        <v>73</v>
      </c>
      <c r="W614" t="s">
        <v>69</v>
      </c>
    </row>
    <row r="615" spans="1:23" x14ac:dyDescent="0.25">
      <c r="A615">
        <v>613</v>
      </c>
      <c r="B615" t="s">
        <v>35</v>
      </c>
      <c r="C615" t="s">
        <v>1818</v>
      </c>
      <c r="D615" t="s">
        <v>1820</v>
      </c>
      <c r="E615">
        <v>-1</v>
      </c>
      <c r="F615" t="s">
        <v>338</v>
      </c>
      <c r="G615" t="s">
        <v>338</v>
      </c>
      <c r="H615">
        <v>-1</v>
      </c>
      <c r="I615" t="s">
        <v>338</v>
      </c>
      <c r="J615" t="s">
        <v>165</v>
      </c>
      <c r="K615" t="s">
        <v>338</v>
      </c>
      <c r="L615" t="s">
        <v>338</v>
      </c>
      <c r="M615" t="s">
        <v>54</v>
      </c>
      <c r="N615" t="s">
        <v>1819</v>
      </c>
      <c r="O615" t="s">
        <v>1124</v>
      </c>
      <c r="P615" t="s">
        <v>35</v>
      </c>
      <c r="Q615" t="s">
        <v>1492</v>
      </c>
      <c r="R615" t="s">
        <v>326</v>
      </c>
      <c r="S615" t="s">
        <v>338</v>
      </c>
      <c r="T615" t="s">
        <v>123</v>
      </c>
      <c r="U615" t="s">
        <v>1821</v>
      </c>
      <c r="V615" t="s">
        <v>328</v>
      </c>
      <c r="W615" t="s">
        <v>326</v>
      </c>
    </row>
    <row r="616" spans="1:23" x14ac:dyDescent="0.25">
      <c r="A616">
        <v>614</v>
      </c>
      <c r="B616" t="s">
        <v>35</v>
      </c>
      <c r="C616" t="s">
        <v>1818</v>
      </c>
      <c r="D616" t="s">
        <v>1822</v>
      </c>
      <c r="E616">
        <v>3.2</v>
      </c>
      <c r="F616" t="s">
        <v>611</v>
      </c>
      <c r="G616" t="s">
        <v>118</v>
      </c>
      <c r="H616">
        <v>1853</v>
      </c>
      <c r="I616" t="s">
        <v>43</v>
      </c>
      <c r="J616" t="s">
        <v>29</v>
      </c>
      <c r="K616" t="s">
        <v>30</v>
      </c>
      <c r="L616" t="s">
        <v>120</v>
      </c>
      <c r="M616" t="s">
        <v>1823</v>
      </c>
      <c r="N616" t="s">
        <v>1819</v>
      </c>
      <c r="O616" t="s">
        <v>1124</v>
      </c>
      <c r="P616" t="s">
        <v>35</v>
      </c>
      <c r="Q616" t="s">
        <v>1824</v>
      </c>
      <c r="R616" t="s">
        <v>105</v>
      </c>
      <c r="S616" t="s">
        <v>122</v>
      </c>
      <c r="T616" t="s">
        <v>123</v>
      </c>
      <c r="U616" t="s">
        <v>1825</v>
      </c>
      <c r="V616" t="s">
        <v>107</v>
      </c>
      <c r="W616" t="s">
        <v>105</v>
      </c>
    </row>
    <row r="617" spans="1:23" x14ac:dyDescent="0.25">
      <c r="A617">
        <v>615</v>
      </c>
      <c r="B617" t="s">
        <v>35</v>
      </c>
      <c r="C617" t="s">
        <v>1818</v>
      </c>
      <c r="D617" t="s">
        <v>1826</v>
      </c>
      <c r="E617">
        <v>-1</v>
      </c>
      <c r="F617" t="s">
        <v>878</v>
      </c>
      <c r="G617" t="s">
        <v>838</v>
      </c>
      <c r="H617">
        <v>-1</v>
      </c>
      <c r="I617" t="s">
        <v>43</v>
      </c>
      <c r="J617" t="s">
        <v>165</v>
      </c>
      <c r="K617" t="s">
        <v>338</v>
      </c>
      <c r="L617" t="s">
        <v>31</v>
      </c>
      <c r="M617" t="s">
        <v>54</v>
      </c>
      <c r="N617" t="s">
        <v>1819</v>
      </c>
      <c r="O617" t="s">
        <v>1124</v>
      </c>
      <c r="P617" t="s">
        <v>35</v>
      </c>
      <c r="Q617" t="s">
        <v>209</v>
      </c>
      <c r="R617" t="s">
        <v>69</v>
      </c>
      <c r="S617" t="s">
        <v>838</v>
      </c>
      <c r="T617" t="s">
        <v>123</v>
      </c>
      <c r="U617" t="s">
        <v>1827</v>
      </c>
      <c r="V617" t="s">
        <v>73</v>
      </c>
      <c r="W617" t="s">
        <v>69</v>
      </c>
    </row>
    <row r="618" spans="1:23" x14ac:dyDescent="0.25">
      <c r="A618">
        <v>616</v>
      </c>
      <c r="B618" t="s">
        <v>35</v>
      </c>
      <c r="C618" t="s">
        <v>1818</v>
      </c>
      <c r="D618" t="s">
        <v>1828</v>
      </c>
      <c r="E618">
        <v>2.8</v>
      </c>
      <c r="F618" t="s">
        <v>1829</v>
      </c>
      <c r="G618" t="s">
        <v>27</v>
      </c>
      <c r="H618">
        <v>1983</v>
      </c>
      <c r="I618" t="s">
        <v>397</v>
      </c>
      <c r="J618" t="s">
        <v>1830</v>
      </c>
      <c r="K618" t="s">
        <v>373</v>
      </c>
      <c r="L618" t="s">
        <v>179</v>
      </c>
      <c r="M618" t="s">
        <v>54</v>
      </c>
      <c r="N618" t="s">
        <v>1819</v>
      </c>
      <c r="O618" t="s">
        <v>1124</v>
      </c>
      <c r="P618" t="s">
        <v>35</v>
      </c>
      <c r="Q618" t="s">
        <v>860</v>
      </c>
      <c r="R618" t="s">
        <v>300</v>
      </c>
      <c r="S618" t="s">
        <v>38</v>
      </c>
      <c r="T618" t="s">
        <v>39</v>
      </c>
      <c r="U618" t="s">
        <v>1831</v>
      </c>
      <c r="V618" t="s">
        <v>302</v>
      </c>
      <c r="W618" t="s">
        <v>300</v>
      </c>
    </row>
    <row r="619" spans="1:23" x14ac:dyDescent="0.25">
      <c r="A619">
        <v>617</v>
      </c>
      <c r="B619" t="s">
        <v>35</v>
      </c>
      <c r="C619" t="s">
        <v>1818</v>
      </c>
      <c r="D619" t="s">
        <v>1810</v>
      </c>
      <c r="E619">
        <v>4.2</v>
      </c>
      <c r="F619" t="s">
        <v>1597</v>
      </c>
      <c r="G619" t="s">
        <v>118</v>
      </c>
      <c r="H619">
        <v>1999</v>
      </c>
      <c r="I619" t="s">
        <v>43</v>
      </c>
      <c r="J619" t="s">
        <v>138</v>
      </c>
      <c r="K619" t="s">
        <v>53</v>
      </c>
      <c r="L619" t="s">
        <v>67</v>
      </c>
      <c r="M619" t="s">
        <v>1811</v>
      </c>
      <c r="N619" t="s">
        <v>1819</v>
      </c>
      <c r="O619" t="s">
        <v>1124</v>
      </c>
      <c r="P619" t="s">
        <v>35</v>
      </c>
      <c r="Q619" t="s">
        <v>240</v>
      </c>
      <c r="R619" t="s">
        <v>241</v>
      </c>
      <c r="S619" t="s">
        <v>122</v>
      </c>
      <c r="T619" t="s">
        <v>123</v>
      </c>
      <c r="U619" t="s">
        <v>1812</v>
      </c>
      <c r="V619" t="s">
        <v>243</v>
      </c>
      <c r="W619" t="s">
        <v>241</v>
      </c>
    </row>
    <row r="620" spans="1:23" x14ac:dyDescent="0.25">
      <c r="A620">
        <v>618</v>
      </c>
      <c r="B620" t="s">
        <v>35</v>
      </c>
      <c r="C620" t="s">
        <v>1818</v>
      </c>
      <c r="D620" t="s">
        <v>1832</v>
      </c>
      <c r="E620">
        <v>4.5</v>
      </c>
      <c r="F620" t="s">
        <v>748</v>
      </c>
      <c r="G620" t="s">
        <v>42</v>
      </c>
      <c r="H620">
        <v>2009</v>
      </c>
      <c r="I620" t="s">
        <v>43</v>
      </c>
      <c r="J620" t="s">
        <v>134</v>
      </c>
      <c r="K620" t="s">
        <v>134</v>
      </c>
      <c r="L620" t="s">
        <v>31</v>
      </c>
      <c r="M620" t="s">
        <v>54</v>
      </c>
      <c r="N620" t="s">
        <v>1819</v>
      </c>
      <c r="O620" t="s">
        <v>1124</v>
      </c>
      <c r="P620" t="s">
        <v>35</v>
      </c>
      <c r="Q620" t="s">
        <v>517</v>
      </c>
      <c r="R620" t="s">
        <v>69</v>
      </c>
      <c r="S620" t="s">
        <v>47</v>
      </c>
      <c r="T620" t="s">
        <v>48</v>
      </c>
      <c r="U620" t="s">
        <v>1833</v>
      </c>
      <c r="V620" t="s">
        <v>73</v>
      </c>
      <c r="W620" t="s">
        <v>69</v>
      </c>
    </row>
    <row r="621" spans="1:23" x14ac:dyDescent="0.25">
      <c r="A621">
        <v>619</v>
      </c>
      <c r="B621" t="s">
        <v>35</v>
      </c>
      <c r="C621" t="s">
        <v>1818</v>
      </c>
      <c r="D621" t="s">
        <v>1834</v>
      </c>
      <c r="E621">
        <v>3</v>
      </c>
      <c r="F621" t="s">
        <v>263</v>
      </c>
      <c r="G621" t="s">
        <v>42</v>
      </c>
      <c r="H621">
        <v>2006</v>
      </c>
      <c r="I621" t="s">
        <v>43</v>
      </c>
      <c r="J621" t="s">
        <v>103</v>
      </c>
      <c r="K621" t="s">
        <v>45</v>
      </c>
      <c r="L621" t="s">
        <v>199</v>
      </c>
      <c r="M621" t="s">
        <v>54</v>
      </c>
      <c r="N621" t="s">
        <v>1819</v>
      </c>
      <c r="O621" t="s">
        <v>1124</v>
      </c>
      <c r="P621" t="s">
        <v>35</v>
      </c>
      <c r="Q621" t="s">
        <v>268</v>
      </c>
      <c r="R621" t="s">
        <v>259</v>
      </c>
      <c r="S621" t="s">
        <v>47</v>
      </c>
      <c r="T621" t="s">
        <v>48</v>
      </c>
      <c r="U621" t="s">
        <v>1835</v>
      </c>
      <c r="V621" t="s">
        <v>209</v>
      </c>
      <c r="W621" t="s">
        <v>259</v>
      </c>
    </row>
    <row r="622" spans="1:23" x14ac:dyDescent="0.25">
      <c r="A622">
        <v>620</v>
      </c>
      <c r="B622" t="s">
        <v>35</v>
      </c>
      <c r="C622" t="s">
        <v>1818</v>
      </c>
      <c r="D622" t="s">
        <v>1836</v>
      </c>
      <c r="E622">
        <v>3.3</v>
      </c>
      <c r="F622" t="s">
        <v>689</v>
      </c>
      <c r="G622" t="s">
        <v>64</v>
      </c>
      <c r="H622">
        <v>1951</v>
      </c>
      <c r="I622" t="s">
        <v>65</v>
      </c>
      <c r="J622" t="s">
        <v>134</v>
      </c>
      <c r="K622" t="s">
        <v>134</v>
      </c>
      <c r="L622" t="s">
        <v>67</v>
      </c>
      <c r="M622" t="s">
        <v>1837</v>
      </c>
      <c r="N622" t="s">
        <v>1819</v>
      </c>
      <c r="O622" t="s">
        <v>1124</v>
      </c>
      <c r="P622" t="s">
        <v>35</v>
      </c>
      <c r="Q622" t="s">
        <v>123</v>
      </c>
      <c r="R622" t="s">
        <v>165</v>
      </c>
      <c r="S622" t="s">
        <v>70</v>
      </c>
      <c r="T622" t="s">
        <v>71</v>
      </c>
      <c r="U622" t="s">
        <v>1838</v>
      </c>
    </row>
    <row r="623" spans="1:23" x14ac:dyDescent="0.25">
      <c r="A623">
        <v>621</v>
      </c>
      <c r="B623" t="s">
        <v>35</v>
      </c>
      <c r="C623" t="s">
        <v>1818</v>
      </c>
      <c r="D623" t="s">
        <v>1839</v>
      </c>
      <c r="E623">
        <v>4</v>
      </c>
      <c r="F623" t="s">
        <v>1266</v>
      </c>
      <c r="G623" t="s">
        <v>93</v>
      </c>
      <c r="H623">
        <v>-1</v>
      </c>
      <c r="I623" t="s">
        <v>43</v>
      </c>
      <c r="J623" t="s">
        <v>165</v>
      </c>
      <c r="K623" t="s">
        <v>338</v>
      </c>
      <c r="L623" t="s">
        <v>546</v>
      </c>
      <c r="M623" t="s">
        <v>54</v>
      </c>
      <c r="N623" t="s">
        <v>1819</v>
      </c>
      <c r="O623" t="s">
        <v>1124</v>
      </c>
      <c r="P623" t="s">
        <v>35</v>
      </c>
      <c r="Q623" t="s">
        <v>1323</v>
      </c>
      <c r="R623" t="s">
        <v>173</v>
      </c>
      <c r="S623" t="s">
        <v>97</v>
      </c>
      <c r="T623" t="s">
        <v>98</v>
      </c>
      <c r="U623" t="s">
        <v>1840</v>
      </c>
      <c r="V623" t="s">
        <v>175</v>
      </c>
      <c r="W623" t="s">
        <v>173</v>
      </c>
    </row>
    <row r="624" spans="1:23" x14ac:dyDescent="0.25">
      <c r="A624">
        <v>622</v>
      </c>
      <c r="B624" t="s">
        <v>274</v>
      </c>
      <c r="C624" t="s">
        <v>1818</v>
      </c>
      <c r="D624" t="s">
        <v>1841</v>
      </c>
      <c r="E624">
        <v>3.5</v>
      </c>
      <c r="F624" t="s">
        <v>1842</v>
      </c>
      <c r="G624" t="s">
        <v>76</v>
      </c>
      <c r="H624">
        <v>2013</v>
      </c>
      <c r="I624" t="s">
        <v>43</v>
      </c>
      <c r="J624" t="s">
        <v>281</v>
      </c>
      <c r="K624" t="s">
        <v>282</v>
      </c>
      <c r="L624" t="s">
        <v>31</v>
      </c>
      <c r="M624" t="s">
        <v>54</v>
      </c>
      <c r="N624" t="s">
        <v>1819</v>
      </c>
      <c r="O624" t="s">
        <v>1124</v>
      </c>
      <c r="P624" t="s">
        <v>274</v>
      </c>
      <c r="Q624" t="s">
        <v>1843</v>
      </c>
      <c r="R624" t="s">
        <v>173</v>
      </c>
      <c r="S624" t="s">
        <v>80</v>
      </c>
      <c r="T624" t="s">
        <v>81</v>
      </c>
      <c r="U624" t="s">
        <v>1844</v>
      </c>
      <c r="V624" t="s">
        <v>175</v>
      </c>
      <c r="W624" t="s">
        <v>173</v>
      </c>
    </row>
    <row r="625" spans="1:23" x14ac:dyDescent="0.25">
      <c r="A625">
        <v>623</v>
      </c>
      <c r="B625" t="s">
        <v>35</v>
      </c>
      <c r="C625" t="s">
        <v>1818</v>
      </c>
      <c r="D625" t="s">
        <v>1845</v>
      </c>
      <c r="E625">
        <v>3.5</v>
      </c>
      <c r="F625" t="s">
        <v>26</v>
      </c>
      <c r="G625" t="s">
        <v>93</v>
      </c>
      <c r="H625">
        <v>1998</v>
      </c>
      <c r="I625" t="s">
        <v>43</v>
      </c>
      <c r="J625" t="s">
        <v>103</v>
      </c>
      <c r="K625" t="s">
        <v>45</v>
      </c>
      <c r="L625" t="s">
        <v>277</v>
      </c>
      <c r="M625" t="s">
        <v>54</v>
      </c>
      <c r="N625" t="s">
        <v>1819</v>
      </c>
      <c r="O625" t="s">
        <v>1124</v>
      </c>
      <c r="P625" t="s">
        <v>35</v>
      </c>
      <c r="Q625" t="s">
        <v>920</v>
      </c>
      <c r="R625" t="s">
        <v>473</v>
      </c>
      <c r="S625" t="s">
        <v>97</v>
      </c>
      <c r="T625" t="s">
        <v>98</v>
      </c>
      <c r="U625" t="s">
        <v>1846</v>
      </c>
      <c r="V625" t="s">
        <v>475</v>
      </c>
      <c r="W625" t="s">
        <v>473</v>
      </c>
    </row>
    <row r="626" spans="1:23" x14ac:dyDescent="0.25">
      <c r="A626">
        <v>624</v>
      </c>
      <c r="B626" t="s">
        <v>35</v>
      </c>
      <c r="C626" t="s">
        <v>1818</v>
      </c>
      <c r="D626" t="s">
        <v>1847</v>
      </c>
      <c r="E626">
        <v>3.6</v>
      </c>
      <c r="F626" t="s">
        <v>1848</v>
      </c>
      <c r="G626" t="s">
        <v>42</v>
      </c>
      <c r="H626">
        <v>1990</v>
      </c>
      <c r="I626" t="s">
        <v>43</v>
      </c>
      <c r="J626" t="s">
        <v>52</v>
      </c>
      <c r="K626" t="s">
        <v>53</v>
      </c>
      <c r="L626" t="s">
        <v>199</v>
      </c>
      <c r="M626" t="s">
        <v>54</v>
      </c>
      <c r="N626" t="s">
        <v>1819</v>
      </c>
      <c r="O626" t="s">
        <v>1124</v>
      </c>
      <c r="P626" t="s">
        <v>35</v>
      </c>
      <c r="Q626" t="s">
        <v>79</v>
      </c>
      <c r="R626" t="s">
        <v>69</v>
      </c>
      <c r="S626" t="s">
        <v>47</v>
      </c>
      <c r="T626" t="s">
        <v>48</v>
      </c>
      <c r="U626" t="s">
        <v>1849</v>
      </c>
      <c r="V626" t="s">
        <v>73</v>
      </c>
      <c r="W626" t="s">
        <v>69</v>
      </c>
    </row>
    <row r="627" spans="1:23" x14ac:dyDescent="0.25">
      <c r="A627">
        <v>625</v>
      </c>
      <c r="B627" t="s">
        <v>35</v>
      </c>
      <c r="C627" t="s">
        <v>1818</v>
      </c>
      <c r="D627" t="s">
        <v>1850</v>
      </c>
      <c r="E627">
        <v>3</v>
      </c>
      <c r="F627" t="s">
        <v>1517</v>
      </c>
      <c r="G627" t="s">
        <v>42</v>
      </c>
      <c r="H627">
        <v>2012</v>
      </c>
      <c r="I627" t="s">
        <v>43</v>
      </c>
      <c r="J627" t="s">
        <v>77</v>
      </c>
      <c r="K627" t="s">
        <v>53</v>
      </c>
      <c r="L627" t="s">
        <v>31</v>
      </c>
      <c r="M627" t="s">
        <v>54</v>
      </c>
      <c r="N627" t="s">
        <v>1819</v>
      </c>
      <c r="O627" t="s">
        <v>1124</v>
      </c>
      <c r="P627" t="s">
        <v>35</v>
      </c>
      <c r="Q627" t="s">
        <v>517</v>
      </c>
      <c r="R627" t="s">
        <v>69</v>
      </c>
      <c r="S627" t="s">
        <v>47</v>
      </c>
      <c r="T627" t="s">
        <v>48</v>
      </c>
      <c r="U627" t="s">
        <v>1851</v>
      </c>
      <c r="V627" t="s">
        <v>73</v>
      </c>
      <c r="W627" t="s">
        <v>69</v>
      </c>
    </row>
    <row r="628" spans="1:23" x14ac:dyDescent="0.25">
      <c r="A628">
        <v>626</v>
      </c>
      <c r="B628" t="s">
        <v>1852</v>
      </c>
      <c r="C628" t="s">
        <v>1818</v>
      </c>
      <c r="D628" t="s">
        <v>1853</v>
      </c>
      <c r="E628">
        <v>4</v>
      </c>
      <c r="F628" t="s">
        <v>529</v>
      </c>
      <c r="G628" t="s">
        <v>27</v>
      </c>
      <c r="H628">
        <v>1996</v>
      </c>
      <c r="I628" t="s">
        <v>28</v>
      </c>
      <c r="J628" t="s">
        <v>103</v>
      </c>
      <c r="K628" t="s">
        <v>45</v>
      </c>
      <c r="L628" t="s">
        <v>59</v>
      </c>
      <c r="M628" t="s">
        <v>597</v>
      </c>
      <c r="N628" t="s">
        <v>1819</v>
      </c>
      <c r="O628" t="s">
        <v>1124</v>
      </c>
      <c r="P628" t="s">
        <v>35</v>
      </c>
      <c r="Q628" t="s">
        <v>1854</v>
      </c>
      <c r="R628" t="s">
        <v>1855</v>
      </c>
      <c r="S628" t="s">
        <v>38</v>
      </c>
      <c r="T628" t="s">
        <v>39</v>
      </c>
      <c r="U628" t="s">
        <v>598</v>
      </c>
      <c r="V628" t="s">
        <v>1856</v>
      </c>
      <c r="W628" t="s">
        <v>1855</v>
      </c>
    </row>
    <row r="629" spans="1:23" x14ac:dyDescent="0.25">
      <c r="A629">
        <v>627</v>
      </c>
      <c r="B629" t="s">
        <v>35</v>
      </c>
      <c r="C629" t="s">
        <v>1818</v>
      </c>
      <c r="D629" t="s">
        <v>1610</v>
      </c>
      <c r="E629">
        <v>4.5999999999999996</v>
      </c>
      <c r="F629" t="s">
        <v>1026</v>
      </c>
      <c r="G629" t="s">
        <v>93</v>
      </c>
      <c r="H629">
        <v>1988</v>
      </c>
      <c r="I629" t="s">
        <v>43</v>
      </c>
      <c r="J629" t="s">
        <v>378</v>
      </c>
      <c r="K629" t="s">
        <v>45</v>
      </c>
      <c r="L629" t="s">
        <v>199</v>
      </c>
      <c r="M629" t="s">
        <v>54</v>
      </c>
      <c r="N629" t="s">
        <v>1819</v>
      </c>
      <c r="O629" t="s">
        <v>1124</v>
      </c>
      <c r="P629" t="s">
        <v>35</v>
      </c>
      <c r="Q629" t="s">
        <v>1611</v>
      </c>
      <c r="R629" t="s">
        <v>300</v>
      </c>
      <c r="S629" t="s">
        <v>97</v>
      </c>
      <c r="T629" t="s">
        <v>98</v>
      </c>
      <c r="U629" t="s">
        <v>1612</v>
      </c>
      <c r="V629" t="s">
        <v>302</v>
      </c>
      <c r="W629" t="s">
        <v>300</v>
      </c>
    </row>
    <row r="630" spans="1:23" x14ac:dyDescent="0.25">
      <c r="A630">
        <v>628</v>
      </c>
      <c r="B630" t="s">
        <v>35</v>
      </c>
      <c r="C630" t="s">
        <v>1818</v>
      </c>
      <c r="D630" t="s">
        <v>1857</v>
      </c>
      <c r="E630">
        <v>4.3</v>
      </c>
      <c r="F630" t="s">
        <v>1858</v>
      </c>
      <c r="G630" t="s">
        <v>27</v>
      </c>
      <c r="H630">
        <v>2000</v>
      </c>
      <c r="I630" t="s">
        <v>43</v>
      </c>
      <c r="J630" t="s">
        <v>52</v>
      </c>
      <c r="K630" t="s">
        <v>53</v>
      </c>
      <c r="L630" t="s">
        <v>59</v>
      </c>
      <c r="M630" t="s">
        <v>54</v>
      </c>
      <c r="N630" t="s">
        <v>1819</v>
      </c>
      <c r="O630" t="s">
        <v>1124</v>
      </c>
      <c r="P630" t="s">
        <v>35</v>
      </c>
      <c r="Q630" t="s">
        <v>1859</v>
      </c>
      <c r="R630" t="s">
        <v>173</v>
      </c>
      <c r="S630" t="s">
        <v>38</v>
      </c>
      <c r="T630" t="s">
        <v>39</v>
      </c>
      <c r="U630" t="s">
        <v>1860</v>
      </c>
      <c r="V630" t="s">
        <v>175</v>
      </c>
      <c r="W630" t="s">
        <v>173</v>
      </c>
    </row>
    <row r="631" spans="1:23" x14ac:dyDescent="0.25">
      <c r="A631">
        <v>629</v>
      </c>
      <c r="B631" t="s">
        <v>35</v>
      </c>
      <c r="C631" t="s">
        <v>1818</v>
      </c>
      <c r="D631" t="s">
        <v>1620</v>
      </c>
      <c r="E631">
        <v>4.7</v>
      </c>
      <c r="F631" t="s">
        <v>1621</v>
      </c>
      <c r="G631" t="s">
        <v>42</v>
      </c>
      <c r="H631">
        <v>1994</v>
      </c>
      <c r="I631" t="s">
        <v>43</v>
      </c>
      <c r="J631" t="s">
        <v>378</v>
      </c>
      <c r="K631" t="s">
        <v>45</v>
      </c>
      <c r="L631" t="s">
        <v>199</v>
      </c>
      <c r="M631" t="s">
        <v>54</v>
      </c>
      <c r="N631" t="s">
        <v>1819</v>
      </c>
      <c r="O631" t="s">
        <v>1124</v>
      </c>
      <c r="P631" t="s">
        <v>35</v>
      </c>
      <c r="Q631" t="s">
        <v>219</v>
      </c>
      <c r="R631" t="s">
        <v>220</v>
      </c>
      <c r="S631" t="s">
        <v>47</v>
      </c>
      <c r="T631" t="s">
        <v>48</v>
      </c>
      <c r="U631" t="s">
        <v>1622</v>
      </c>
      <c r="V631" t="s">
        <v>222</v>
      </c>
      <c r="W631" t="s">
        <v>220</v>
      </c>
    </row>
    <row r="632" spans="1:23" x14ac:dyDescent="0.25">
      <c r="A632">
        <v>630</v>
      </c>
      <c r="B632" t="s">
        <v>35</v>
      </c>
      <c r="C632" t="s">
        <v>1818</v>
      </c>
      <c r="D632" t="s">
        <v>1861</v>
      </c>
      <c r="E632">
        <v>3.7</v>
      </c>
      <c r="F632" t="s">
        <v>349</v>
      </c>
      <c r="G632" t="s">
        <v>151</v>
      </c>
      <c r="H632">
        <v>2004</v>
      </c>
      <c r="I632" t="s">
        <v>43</v>
      </c>
      <c r="J632" t="s">
        <v>138</v>
      </c>
      <c r="K632" t="s">
        <v>53</v>
      </c>
      <c r="L632" t="s">
        <v>31</v>
      </c>
      <c r="M632" t="s">
        <v>54</v>
      </c>
      <c r="N632" t="s">
        <v>1819</v>
      </c>
      <c r="O632" t="s">
        <v>1124</v>
      </c>
      <c r="P632" t="s">
        <v>35</v>
      </c>
      <c r="Q632" t="s">
        <v>1142</v>
      </c>
      <c r="R632" t="s">
        <v>69</v>
      </c>
      <c r="S632" t="s">
        <v>152</v>
      </c>
      <c r="T632" t="s">
        <v>153</v>
      </c>
      <c r="U632" t="s">
        <v>1862</v>
      </c>
      <c r="V632" t="s">
        <v>73</v>
      </c>
      <c r="W632" t="s">
        <v>69</v>
      </c>
    </row>
    <row r="633" spans="1:23" x14ac:dyDescent="0.25">
      <c r="A633">
        <v>631</v>
      </c>
      <c r="B633" t="s">
        <v>532</v>
      </c>
      <c r="C633" t="s">
        <v>1863</v>
      </c>
      <c r="D633" t="s">
        <v>533</v>
      </c>
      <c r="E633">
        <v>3.9</v>
      </c>
      <c r="F633" t="s">
        <v>75</v>
      </c>
      <c r="G633" t="s">
        <v>118</v>
      </c>
      <c r="H633">
        <v>1911</v>
      </c>
      <c r="I633" t="s">
        <v>43</v>
      </c>
      <c r="J633" t="s">
        <v>508</v>
      </c>
      <c r="K633" t="s">
        <v>111</v>
      </c>
      <c r="L633" t="s">
        <v>120</v>
      </c>
      <c r="M633" t="s">
        <v>54</v>
      </c>
      <c r="N633" t="s">
        <v>1864</v>
      </c>
      <c r="O633" t="s">
        <v>1865</v>
      </c>
      <c r="P633" t="s">
        <v>35</v>
      </c>
      <c r="Q633" t="s">
        <v>36</v>
      </c>
      <c r="R633" t="s">
        <v>37</v>
      </c>
      <c r="S633" t="s">
        <v>122</v>
      </c>
      <c r="T633" t="s">
        <v>123</v>
      </c>
      <c r="U633" t="s">
        <v>509</v>
      </c>
      <c r="V633" t="s">
        <v>36</v>
      </c>
      <c r="W633" t="s">
        <v>37</v>
      </c>
    </row>
    <row r="634" spans="1:23" x14ac:dyDescent="0.25">
      <c r="A634">
        <v>632</v>
      </c>
      <c r="B634" t="s">
        <v>35</v>
      </c>
      <c r="C634" t="s">
        <v>1863</v>
      </c>
      <c r="D634" t="s">
        <v>544</v>
      </c>
      <c r="E634">
        <v>4.9000000000000004</v>
      </c>
      <c r="F634" t="s">
        <v>545</v>
      </c>
      <c r="G634" t="s">
        <v>93</v>
      </c>
      <c r="H634">
        <v>2013</v>
      </c>
      <c r="I634" t="s">
        <v>43</v>
      </c>
      <c r="J634" t="s">
        <v>77</v>
      </c>
      <c r="K634" t="s">
        <v>53</v>
      </c>
      <c r="L634" t="s">
        <v>546</v>
      </c>
      <c r="M634" t="s">
        <v>54</v>
      </c>
      <c r="N634" t="s">
        <v>1864</v>
      </c>
      <c r="O634" t="s">
        <v>1865</v>
      </c>
      <c r="P634" t="s">
        <v>35</v>
      </c>
      <c r="Q634" t="s">
        <v>123</v>
      </c>
      <c r="R634" t="s">
        <v>340</v>
      </c>
      <c r="S634" t="s">
        <v>97</v>
      </c>
      <c r="T634" t="s">
        <v>98</v>
      </c>
      <c r="U634" t="s">
        <v>547</v>
      </c>
      <c r="V634" t="s">
        <v>342</v>
      </c>
      <c r="W634" t="s">
        <v>340</v>
      </c>
    </row>
    <row r="635" spans="1:23" x14ac:dyDescent="0.25">
      <c r="A635">
        <v>633</v>
      </c>
      <c r="B635" t="s">
        <v>35</v>
      </c>
      <c r="C635" t="s">
        <v>1863</v>
      </c>
      <c r="D635" t="s">
        <v>1866</v>
      </c>
      <c r="E635">
        <v>3</v>
      </c>
      <c r="F635" t="s">
        <v>1135</v>
      </c>
      <c r="G635" t="s">
        <v>42</v>
      </c>
      <c r="H635">
        <v>-1</v>
      </c>
      <c r="I635" t="s">
        <v>43</v>
      </c>
      <c r="J635" t="s">
        <v>103</v>
      </c>
      <c r="K635" t="s">
        <v>45</v>
      </c>
      <c r="L635" t="s">
        <v>513</v>
      </c>
      <c r="M635" t="s">
        <v>54</v>
      </c>
      <c r="N635" t="s">
        <v>1864</v>
      </c>
      <c r="O635" t="s">
        <v>1865</v>
      </c>
      <c r="P635" t="s">
        <v>35</v>
      </c>
      <c r="Q635" t="s">
        <v>1338</v>
      </c>
      <c r="R635" t="s">
        <v>259</v>
      </c>
      <c r="S635" t="s">
        <v>47</v>
      </c>
      <c r="T635" t="s">
        <v>48</v>
      </c>
      <c r="U635" t="s">
        <v>1867</v>
      </c>
      <c r="V635" t="s">
        <v>209</v>
      </c>
      <c r="W635" t="s">
        <v>259</v>
      </c>
    </row>
    <row r="636" spans="1:23" x14ac:dyDescent="0.25">
      <c r="A636">
        <v>634</v>
      </c>
      <c r="B636" t="s">
        <v>35</v>
      </c>
      <c r="C636" t="s">
        <v>1863</v>
      </c>
      <c r="D636" t="s">
        <v>1868</v>
      </c>
      <c r="E636">
        <v>2.5</v>
      </c>
      <c r="F636" t="s">
        <v>1212</v>
      </c>
      <c r="G636" t="s">
        <v>64</v>
      </c>
      <c r="H636">
        <v>1954</v>
      </c>
      <c r="I636" t="s">
        <v>43</v>
      </c>
      <c r="J636" t="s">
        <v>1673</v>
      </c>
      <c r="K636" t="s">
        <v>45</v>
      </c>
      <c r="L636" t="s">
        <v>31</v>
      </c>
      <c r="M636" t="s">
        <v>1869</v>
      </c>
      <c r="N636" t="s">
        <v>1864</v>
      </c>
      <c r="O636" t="s">
        <v>1865</v>
      </c>
      <c r="P636" t="s">
        <v>35</v>
      </c>
      <c r="Q636" t="s">
        <v>1870</v>
      </c>
      <c r="R636" t="s">
        <v>220</v>
      </c>
      <c r="S636" t="s">
        <v>70</v>
      </c>
      <c r="T636" t="s">
        <v>71</v>
      </c>
      <c r="U636" t="s">
        <v>1871</v>
      </c>
      <c r="V636" t="s">
        <v>222</v>
      </c>
      <c r="W636" t="s">
        <v>220</v>
      </c>
    </row>
    <row r="637" spans="1:23" x14ac:dyDescent="0.25">
      <c r="A637">
        <v>635</v>
      </c>
      <c r="B637" t="s">
        <v>35</v>
      </c>
      <c r="C637" t="s">
        <v>1863</v>
      </c>
      <c r="D637" t="s">
        <v>1623</v>
      </c>
      <c r="E637">
        <v>3.5</v>
      </c>
      <c r="F637" t="s">
        <v>51</v>
      </c>
      <c r="G637" t="s">
        <v>42</v>
      </c>
      <c r="H637">
        <v>1998</v>
      </c>
      <c r="I637" t="s">
        <v>43</v>
      </c>
      <c r="J637" t="s">
        <v>103</v>
      </c>
      <c r="K637" t="s">
        <v>45</v>
      </c>
      <c r="L637" t="s">
        <v>87</v>
      </c>
      <c r="M637" t="s">
        <v>54</v>
      </c>
      <c r="N637" t="s">
        <v>1864</v>
      </c>
      <c r="O637" t="s">
        <v>1865</v>
      </c>
      <c r="P637" t="s">
        <v>35</v>
      </c>
      <c r="Q637" t="s">
        <v>184</v>
      </c>
      <c r="R637" t="s">
        <v>173</v>
      </c>
      <c r="S637" t="s">
        <v>47</v>
      </c>
      <c r="T637" t="s">
        <v>48</v>
      </c>
      <c r="U637" t="s">
        <v>1624</v>
      </c>
      <c r="V637" t="s">
        <v>175</v>
      </c>
      <c r="W637" t="s">
        <v>173</v>
      </c>
    </row>
    <row r="638" spans="1:23" x14ac:dyDescent="0.25">
      <c r="A638">
        <v>636</v>
      </c>
      <c r="B638" t="s">
        <v>918</v>
      </c>
      <c r="C638" t="s">
        <v>1863</v>
      </c>
      <c r="D638" t="s">
        <v>919</v>
      </c>
      <c r="E638">
        <v>5</v>
      </c>
      <c r="F638" t="s">
        <v>912</v>
      </c>
      <c r="G638" t="s">
        <v>93</v>
      </c>
      <c r="H638">
        <v>2011</v>
      </c>
      <c r="I638" t="s">
        <v>43</v>
      </c>
      <c r="J638" t="s">
        <v>138</v>
      </c>
      <c r="K638" t="s">
        <v>53</v>
      </c>
      <c r="L638" t="s">
        <v>94</v>
      </c>
      <c r="M638" t="s">
        <v>54</v>
      </c>
      <c r="N638" t="s">
        <v>1864</v>
      </c>
      <c r="O638" t="s">
        <v>1865</v>
      </c>
      <c r="P638" t="s">
        <v>35</v>
      </c>
      <c r="Q638" t="s">
        <v>920</v>
      </c>
      <c r="R638" t="s">
        <v>473</v>
      </c>
      <c r="S638" t="s">
        <v>97</v>
      </c>
      <c r="T638" t="s">
        <v>98</v>
      </c>
      <c r="U638" t="s">
        <v>913</v>
      </c>
      <c r="V638" t="s">
        <v>475</v>
      </c>
      <c r="W638" t="s">
        <v>473</v>
      </c>
    </row>
    <row r="639" spans="1:23" x14ac:dyDescent="0.25">
      <c r="A639">
        <v>637</v>
      </c>
      <c r="B639" t="s">
        <v>35</v>
      </c>
      <c r="C639" t="s">
        <v>1863</v>
      </c>
      <c r="D639" t="s">
        <v>1618</v>
      </c>
      <c r="E639">
        <v>-1</v>
      </c>
      <c r="F639" t="s">
        <v>338</v>
      </c>
      <c r="G639" t="s">
        <v>93</v>
      </c>
      <c r="H639">
        <v>-1</v>
      </c>
      <c r="I639" t="s">
        <v>838</v>
      </c>
      <c r="J639" t="s">
        <v>165</v>
      </c>
      <c r="K639" t="s">
        <v>338</v>
      </c>
      <c r="L639" t="s">
        <v>31</v>
      </c>
      <c r="M639" t="s">
        <v>54</v>
      </c>
      <c r="N639" t="s">
        <v>1864</v>
      </c>
      <c r="O639" t="s">
        <v>1865</v>
      </c>
      <c r="P639" t="s">
        <v>35</v>
      </c>
      <c r="Q639" t="s">
        <v>68</v>
      </c>
      <c r="R639" t="s">
        <v>69</v>
      </c>
      <c r="S639" t="s">
        <v>97</v>
      </c>
      <c r="T639" t="s">
        <v>98</v>
      </c>
      <c r="U639" t="s">
        <v>1619</v>
      </c>
      <c r="V639" t="s">
        <v>73</v>
      </c>
      <c r="W639" t="s">
        <v>69</v>
      </c>
    </row>
    <row r="640" spans="1:23" x14ac:dyDescent="0.25">
      <c r="A640">
        <v>638</v>
      </c>
      <c r="B640" t="s">
        <v>149</v>
      </c>
      <c r="C640" t="s">
        <v>1863</v>
      </c>
      <c r="D640" t="s">
        <v>917</v>
      </c>
      <c r="E640">
        <v>3.5</v>
      </c>
      <c r="F640" t="s">
        <v>590</v>
      </c>
      <c r="G640" t="s">
        <v>64</v>
      </c>
      <c r="H640">
        <v>-1</v>
      </c>
      <c r="I640" t="s">
        <v>65</v>
      </c>
      <c r="J640" t="s">
        <v>134</v>
      </c>
      <c r="K640" t="s">
        <v>134</v>
      </c>
      <c r="L640" t="s">
        <v>179</v>
      </c>
      <c r="M640" t="s">
        <v>54</v>
      </c>
      <c r="N640" t="s">
        <v>1864</v>
      </c>
      <c r="O640" t="s">
        <v>1865</v>
      </c>
      <c r="P640" t="s">
        <v>35</v>
      </c>
      <c r="Q640" t="s">
        <v>79</v>
      </c>
      <c r="R640" t="s">
        <v>69</v>
      </c>
      <c r="S640" t="s">
        <v>70</v>
      </c>
      <c r="T640" t="s">
        <v>71</v>
      </c>
      <c r="U640" t="s">
        <v>591</v>
      </c>
      <c r="V640" t="s">
        <v>73</v>
      </c>
      <c r="W640" t="s">
        <v>69</v>
      </c>
    </row>
    <row r="641" spans="1:23" x14ac:dyDescent="0.25">
      <c r="A641">
        <v>639</v>
      </c>
      <c r="B641" t="s">
        <v>35</v>
      </c>
      <c r="C641" t="s">
        <v>1863</v>
      </c>
      <c r="D641" t="s">
        <v>1872</v>
      </c>
      <c r="E641">
        <v>3</v>
      </c>
      <c r="F641" t="s">
        <v>1873</v>
      </c>
      <c r="G641" t="s">
        <v>42</v>
      </c>
      <c r="H641">
        <v>1999</v>
      </c>
      <c r="I641" t="s">
        <v>43</v>
      </c>
      <c r="J641" t="s">
        <v>77</v>
      </c>
      <c r="K641" t="s">
        <v>53</v>
      </c>
      <c r="L641" t="s">
        <v>31</v>
      </c>
      <c r="M641" t="s">
        <v>1874</v>
      </c>
      <c r="N641" t="s">
        <v>1864</v>
      </c>
      <c r="O641" t="s">
        <v>1865</v>
      </c>
      <c r="P641" t="s">
        <v>35</v>
      </c>
      <c r="Q641" t="s">
        <v>268</v>
      </c>
      <c r="R641" t="s">
        <v>259</v>
      </c>
      <c r="S641" t="s">
        <v>47</v>
      </c>
      <c r="T641" t="s">
        <v>48</v>
      </c>
      <c r="U641" t="s">
        <v>1875</v>
      </c>
      <c r="V641" t="s">
        <v>209</v>
      </c>
      <c r="W641" t="s">
        <v>259</v>
      </c>
    </row>
    <row r="642" spans="1:23" x14ac:dyDescent="0.25">
      <c r="A642">
        <v>640</v>
      </c>
      <c r="B642" t="s">
        <v>1640</v>
      </c>
      <c r="C642" t="s">
        <v>1863</v>
      </c>
      <c r="D642" t="s">
        <v>1641</v>
      </c>
      <c r="E642">
        <v>5</v>
      </c>
      <c r="F642" t="s">
        <v>1642</v>
      </c>
      <c r="G642" t="s">
        <v>93</v>
      </c>
      <c r="H642">
        <v>1987</v>
      </c>
      <c r="I642" t="s">
        <v>43</v>
      </c>
      <c r="J642" t="s">
        <v>378</v>
      </c>
      <c r="K642" t="s">
        <v>45</v>
      </c>
      <c r="L642" t="s">
        <v>31</v>
      </c>
      <c r="M642" t="s">
        <v>54</v>
      </c>
      <c r="N642" t="s">
        <v>1864</v>
      </c>
      <c r="O642" t="s">
        <v>1865</v>
      </c>
      <c r="P642" t="s">
        <v>35</v>
      </c>
      <c r="Q642" t="s">
        <v>36</v>
      </c>
      <c r="R642" t="s">
        <v>37</v>
      </c>
      <c r="S642" t="s">
        <v>97</v>
      </c>
      <c r="T642" t="s">
        <v>98</v>
      </c>
      <c r="U642" t="s">
        <v>1643</v>
      </c>
      <c r="V642" t="s">
        <v>36</v>
      </c>
      <c r="W642" t="s">
        <v>37</v>
      </c>
    </row>
    <row r="643" spans="1:23" x14ac:dyDescent="0.25">
      <c r="A643">
        <v>641</v>
      </c>
      <c r="B643" t="s">
        <v>35</v>
      </c>
      <c r="C643" t="s">
        <v>1863</v>
      </c>
      <c r="D643" t="s">
        <v>1876</v>
      </c>
      <c r="E643">
        <v>4.7</v>
      </c>
      <c r="F643" t="s">
        <v>1212</v>
      </c>
      <c r="G643" t="s">
        <v>42</v>
      </c>
      <c r="H643">
        <v>-1</v>
      </c>
      <c r="I643" t="s">
        <v>43</v>
      </c>
      <c r="J643" t="s">
        <v>138</v>
      </c>
      <c r="K643" t="s">
        <v>53</v>
      </c>
      <c r="L643" t="s">
        <v>31</v>
      </c>
      <c r="M643" t="s">
        <v>54</v>
      </c>
      <c r="N643" t="s">
        <v>1864</v>
      </c>
      <c r="O643" t="s">
        <v>1865</v>
      </c>
      <c r="P643" t="s">
        <v>35</v>
      </c>
      <c r="Q643" t="s">
        <v>219</v>
      </c>
      <c r="R643" t="s">
        <v>220</v>
      </c>
      <c r="S643" t="s">
        <v>47</v>
      </c>
      <c r="T643" t="s">
        <v>48</v>
      </c>
      <c r="U643" t="s">
        <v>1877</v>
      </c>
      <c r="V643" t="s">
        <v>222</v>
      </c>
      <c r="W643" t="s">
        <v>220</v>
      </c>
    </row>
    <row r="644" spans="1:23" x14ac:dyDescent="0.25">
      <c r="A644">
        <v>642</v>
      </c>
      <c r="B644" t="s">
        <v>274</v>
      </c>
      <c r="C644" t="s">
        <v>1863</v>
      </c>
      <c r="D644" t="s">
        <v>1878</v>
      </c>
      <c r="E644">
        <v>3.3</v>
      </c>
      <c r="F644" t="s">
        <v>1459</v>
      </c>
      <c r="G644" t="s">
        <v>151</v>
      </c>
      <c r="H644">
        <v>1992</v>
      </c>
      <c r="I644" t="s">
        <v>43</v>
      </c>
      <c r="J644" t="s">
        <v>29</v>
      </c>
      <c r="K644" t="s">
        <v>30</v>
      </c>
      <c r="L644" t="s">
        <v>59</v>
      </c>
      <c r="M644" t="s">
        <v>54</v>
      </c>
      <c r="N644" t="s">
        <v>1864</v>
      </c>
      <c r="O644" t="s">
        <v>1865</v>
      </c>
      <c r="P644" t="s">
        <v>274</v>
      </c>
      <c r="Q644" t="s">
        <v>1461</v>
      </c>
      <c r="R644" t="s">
        <v>248</v>
      </c>
      <c r="S644" t="s">
        <v>152</v>
      </c>
      <c r="T644" t="s">
        <v>153</v>
      </c>
      <c r="U644" t="s">
        <v>1879</v>
      </c>
      <c r="V644" t="s">
        <v>250</v>
      </c>
      <c r="W644" t="s">
        <v>248</v>
      </c>
    </row>
    <row r="645" spans="1:23" x14ac:dyDescent="0.25">
      <c r="A645">
        <v>643</v>
      </c>
      <c r="B645" t="s">
        <v>35</v>
      </c>
      <c r="C645" t="s">
        <v>1863</v>
      </c>
      <c r="D645" t="s">
        <v>1880</v>
      </c>
      <c r="E645">
        <v>3.3</v>
      </c>
      <c r="F645" t="s">
        <v>1026</v>
      </c>
      <c r="G645" t="s">
        <v>27</v>
      </c>
      <c r="H645">
        <v>1974</v>
      </c>
      <c r="I645" t="s">
        <v>43</v>
      </c>
      <c r="J645" t="s">
        <v>29</v>
      </c>
      <c r="K645" t="s">
        <v>30</v>
      </c>
      <c r="L645" t="s">
        <v>31</v>
      </c>
      <c r="M645" t="s">
        <v>1881</v>
      </c>
      <c r="N645" t="s">
        <v>1864</v>
      </c>
      <c r="O645" t="s">
        <v>1865</v>
      </c>
      <c r="P645" t="s">
        <v>35</v>
      </c>
      <c r="Q645" t="s">
        <v>1882</v>
      </c>
      <c r="R645" t="s">
        <v>300</v>
      </c>
      <c r="S645" t="s">
        <v>38</v>
      </c>
      <c r="T645" t="s">
        <v>39</v>
      </c>
      <c r="U645" t="s">
        <v>1883</v>
      </c>
      <c r="V645" t="s">
        <v>302</v>
      </c>
      <c r="W645" t="s">
        <v>300</v>
      </c>
    </row>
    <row r="646" spans="1:23" x14ac:dyDescent="0.25">
      <c r="A646">
        <v>644</v>
      </c>
      <c r="B646" t="s">
        <v>35</v>
      </c>
      <c r="C646" t="s">
        <v>1863</v>
      </c>
      <c r="D646" t="s">
        <v>1884</v>
      </c>
      <c r="E646">
        <v>3.5</v>
      </c>
      <c r="F646" t="s">
        <v>801</v>
      </c>
      <c r="G646" t="s">
        <v>118</v>
      </c>
      <c r="H646">
        <v>1962</v>
      </c>
      <c r="I646" t="s">
        <v>65</v>
      </c>
      <c r="J646" t="s">
        <v>134</v>
      </c>
      <c r="K646" t="s">
        <v>134</v>
      </c>
      <c r="L646" t="s">
        <v>179</v>
      </c>
      <c r="M646" t="s">
        <v>1885</v>
      </c>
      <c r="N646" t="s">
        <v>1864</v>
      </c>
      <c r="O646" t="s">
        <v>1865</v>
      </c>
      <c r="P646" t="s">
        <v>35</v>
      </c>
      <c r="Q646" t="s">
        <v>68</v>
      </c>
      <c r="R646" t="s">
        <v>69</v>
      </c>
      <c r="S646" t="s">
        <v>122</v>
      </c>
      <c r="T646" t="s">
        <v>123</v>
      </c>
      <c r="U646" t="s">
        <v>1886</v>
      </c>
      <c r="V646" t="s">
        <v>73</v>
      </c>
      <c r="W646" t="s">
        <v>69</v>
      </c>
    </row>
    <row r="647" spans="1:23" x14ac:dyDescent="0.25">
      <c r="A647">
        <v>645</v>
      </c>
      <c r="B647" t="s">
        <v>1887</v>
      </c>
      <c r="C647" t="s">
        <v>1863</v>
      </c>
      <c r="D647" t="s">
        <v>1888</v>
      </c>
      <c r="E647">
        <v>4.0999999999999996</v>
      </c>
      <c r="F647" t="s">
        <v>1689</v>
      </c>
      <c r="G647" t="s">
        <v>118</v>
      </c>
      <c r="H647">
        <v>1976</v>
      </c>
      <c r="I647" t="s">
        <v>65</v>
      </c>
      <c r="J647" t="s">
        <v>52</v>
      </c>
      <c r="K647" t="s">
        <v>53</v>
      </c>
      <c r="L647" t="s">
        <v>120</v>
      </c>
      <c r="M647" t="s">
        <v>1690</v>
      </c>
      <c r="N647" t="s">
        <v>1864</v>
      </c>
      <c r="O647" t="s">
        <v>1865</v>
      </c>
      <c r="P647" t="s">
        <v>147</v>
      </c>
      <c r="Q647" t="s">
        <v>411</v>
      </c>
      <c r="R647" t="s">
        <v>173</v>
      </c>
      <c r="S647" t="s">
        <v>122</v>
      </c>
      <c r="T647" t="s">
        <v>123</v>
      </c>
      <c r="U647" t="s">
        <v>1691</v>
      </c>
      <c r="V647" t="s">
        <v>175</v>
      </c>
      <c r="W647" t="s">
        <v>173</v>
      </c>
    </row>
    <row r="648" spans="1:23" x14ac:dyDescent="0.25">
      <c r="A648">
        <v>646</v>
      </c>
      <c r="B648" t="s">
        <v>35</v>
      </c>
      <c r="C648" t="s">
        <v>1863</v>
      </c>
      <c r="D648" t="s">
        <v>1320</v>
      </c>
      <c r="E648">
        <v>3.5</v>
      </c>
      <c r="F648" t="s">
        <v>590</v>
      </c>
      <c r="G648" t="s">
        <v>64</v>
      </c>
      <c r="H648">
        <v>-1</v>
      </c>
      <c r="I648" t="s">
        <v>65</v>
      </c>
      <c r="J648" t="s">
        <v>134</v>
      </c>
      <c r="K648" t="s">
        <v>134</v>
      </c>
      <c r="L648" t="s">
        <v>179</v>
      </c>
      <c r="M648" t="s">
        <v>54</v>
      </c>
      <c r="N648" t="s">
        <v>1864</v>
      </c>
      <c r="O648" t="s">
        <v>1865</v>
      </c>
      <c r="P648" t="s">
        <v>35</v>
      </c>
      <c r="Q648" t="s">
        <v>79</v>
      </c>
      <c r="R648" t="s">
        <v>69</v>
      </c>
      <c r="S648" t="s">
        <v>70</v>
      </c>
      <c r="T648" t="s">
        <v>71</v>
      </c>
      <c r="U648" t="s">
        <v>591</v>
      </c>
      <c r="V648" t="s">
        <v>73</v>
      </c>
      <c r="W648" t="s">
        <v>69</v>
      </c>
    </row>
    <row r="649" spans="1:23" x14ac:dyDescent="0.25">
      <c r="A649">
        <v>647</v>
      </c>
      <c r="B649" t="s">
        <v>922</v>
      </c>
      <c r="C649" t="s">
        <v>1863</v>
      </c>
      <c r="D649" t="s">
        <v>923</v>
      </c>
      <c r="E649">
        <v>3.9</v>
      </c>
      <c r="F649" t="s">
        <v>924</v>
      </c>
      <c r="G649" t="s">
        <v>27</v>
      </c>
      <c r="H649">
        <v>1947</v>
      </c>
      <c r="I649" t="s">
        <v>28</v>
      </c>
      <c r="J649" t="s">
        <v>66</v>
      </c>
      <c r="K649" t="s">
        <v>45</v>
      </c>
      <c r="L649" t="s">
        <v>256</v>
      </c>
      <c r="M649" t="s">
        <v>925</v>
      </c>
      <c r="N649" t="s">
        <v>1864</v>
      </c>
      <c r="O649" t="s">
        <v>1865</v>
      </c>
      <c r="P649" t="s">
        <v>165</v>
      </c>
      <c r="Q649" t="s">
        <v>926</v>
      </c>
      <c r="R649" t="s">
        <v>907</v>
      </c>
      <c r="S649" t="s">
        <v>38</v>
      </c>
      <c r="T649" t="s">
        <v>39</v>
      </c>
      <c r="U649" t="s">
        <v>927</v>
      </c>
      <c r="V649" t="s">
        <v>909</v>
      </c>
      <c r="W649" t="s">
        <v>907</v>
      </c>
    </row>
    <row r="650" spans="1:23" x14ac:dyDescent="0.25">
      <c r="A650">
        <v>648</v>
      </c>
      <c r="B650" t="s">
        <v>35</v>
      </c>
      <c r="C650" t="s">
        <v>1863</v>
      </c>
      <c r="D650" t="s">
        <v>1321</v>
      </c>
      <c r="E650">
        <v>4.7</v>
      </c>
      <c r="F650" t="s">
        <v>1322</v>
      </c>
      <c r="G650" t="s">
        <v>42</v>
      </c>
      <c r="H650">
        <v>2008</v>
      </c>
      <c r="I650" t="s">
        <v>43</v>
      </c>
      <c r="J650" t="s">
        <v>103</v>
      </c>
      <c r="K650" t="s">
        <v>45</v>
      </c>
      <c r="L650" t="s">
        <v>31</v>
      </c>
      <c r="M650" t="s">
        <v>54</v>
      </c>
      <c r="N650" t="s">
        <v>1864</v>
      </c>
      <c r="O650" t="s">
        <v>1865</v>
      </c>
      <c r="P650" t="s">
        <v>35</v>
      </c>
      <c r="Q650" t="s">
        <v>1323</v>
      </c>
      <c r="R650" t="s">
        <v>173</v>
      </c>
      <c r="S650" t="s">
        <v>47</v>
      </c>
      <c r="T650" t="s">
        <v>48</v>
      </c>
      <c r="U650" t="s">
        <v>1324</v>
      </c>
      <c r="V650" t="s">
        <v>175</v>
      </c>
      <c r="W650" t="s">
        <v>173</v>
      </c>
    </row>
    <row r="651" spans="1:23" x14ac:dyDescent="0.25">
      <c r="A651">
        <v>649</v>
      </c>
      <c r="B651" t="s">
        <v>921</v>
      </c>
      <c r="C651" t="s">
        <v>1863</v>
      </c>
      <c r="D651" t="s">
        <v>506</v>
      </c>
      <c r="E651">
        <v>4.8</v>
      </c>
      <c r="F651" t="s">
        <v>101</v>
      </c>
      <c r="G651" t="s">
        <v>151</v>
      </c>
      <c r="H651">
        <v>2012</v>
      </c>
      <c r="I651" t="s">
        <v>43</v>
      </c>
      <c r="J651" t="s">
        <v>52</v>
      </c>
      <c r="K651" t="s">
        <v>53</v>
      </c>
      <c r="L651" t="s">
        <v>31</v>
      </c>
      <c r="M651" t="s">
        <v>54</v>
      </c>
      <c r="N651" t="s">
        <v>1864</v>
      </c>
      <c r="O651" t="s">
        <v>1865</v>
      </c>
      <c r="P651" t="s">
        <v>165</v>
      </c>
      <c r="Q651" t="s">
        <v>104</v>
      </c>
      <c r="R651" t="s">
        <v>105</v>
      </c>
      <c r="S651" t="s">
        <v>152</v>
      </c>
      <c r="T651" t="s">
        <v>153</v>
      </c>
      <c r="U651" t="s">
        <v>154</v>
      </c>
      <c r="V651" t="s">
        <v>107</v>
      </c>
      <c r="W651" t="s">
        <v>105</v>
      </c>
    </row>
    <row r="652" spans="1:23" x14ac:dyDescent="0.25">
      <c r="A652">
        <v>650</v>
      </c>
      <c r="B652" t="s">
        <v>1655</v>
      </c>
      <c r="C652" t="s">
        <v>1863</v>
      </c>
      <c r="D652" t="s">
        <v>1656</v>
      </c>
      <c r="E652">
        <v>-1</v>
      </c>
      <c r="F652" t="s">
        <v>338</v>
      </c>
      <c r="G652" t="s">
        <v>338</v>
      </c>
      <c r="H652">
        <v>-1</v>
      </c>
      <c r="I652" t="s">
        <v>338</v>
      </c>
      <c r="J652" t="s">
        <v>165</v>
      </c>
      <c r="K652" t="s">
        <v>338</v>
      </c>
      <c r="L652" t="s">
        <v>338</v>
      </c>
      <c r="M652" t="s">
        <v>54</v>
      </c>
      <c r="N652" t="s">
        <v>1864</v>
      </c>
      <c r="O652" t="s">
        <v>1865</v>
      </c>
      <c r="P652" t="s">
        <v>165</v>
      </c>
      <c r="Q652" t="s">
        <v>121</v>
      </c>
      <c r="R652" t="s">
        <v>105</v>
      </c>
      <c r="S652" t="s">
        <v>338</v>
      </c>
      <c r="T652" t="s">
        <v>123</v>
      </c>
      <c r="U652" t="s">
        <v>1657</v>
      </c>
      <c r="V652" t="s">
        <v>107</v>
      </c>
      <c r="W652" t="s">
        <v>105</v>
      </c>
    </row>
    <row r="653" spans="1:23" x14ac:dyDescent="0.25">
      <c r="A653">
        <v>651</v>
      </c>
      <c r="B653" t="s">
        <v>928</v>
      </c>
      <c r="C653" t="s">
        <v>1863</v>
      </c>
      <c r="D653" t="s">
        <v>929</v>
      </c>
      <c r="E653">
        <v>4</v>
      </c>
      <c r="F653" t="s">
        <v>470</v>
      </c>
      <c r="G653" t="s">
        <v>118</v>
      </c>
      <c r="H653">
        <v>1913</v>
      </c>
      <c r="I653" t="s">
        <v>65</v>
      </c>
      <c r="J653" t="s">
        <v>119</v>
      </c>
      <c r="K653" t="s">
        <v>119</v>
      </c>
      <c r="L653" t="s">
        <v>120</v>
      </c>
      <c r="M653" t="s">
        <v>471</v>
      </c>
      <c r="N653" t="s">
        <v>1864</v>
      </c>
      <c r="O653" t="s">
        <v>1865</v>
      </c>
      <c r="P653" t="s">
        <v>35</v>
      </c>
      <c r="Q653" t="s">
        <v>472</v>
      </c>
      <c r="R653" t="s">
        <v>473</v>
      </c>
      <c r="S653" t="s">
        <v>122</v>
      </c>
      <c r="T653" t="s">
        <v>123</v>
      </c>
      <c r="U653" t="s">
        <v>474</v>
      </c>
      <c r="V653" t="s">
        <v>475</v>
      </c>
      <c r="W653" t="s">
        <v>473</v>
      </c>
    </row>
    <row r="654" spans="1:23" x14ac:dyDescent="0.25">
      <c r="A654">
        <v>652</v>
      </c>
      <c r="B654" t="s">
        <v>149</v>
      </c>
      <c r="C654" t="s">
        <v>1889</v>
      </c>
      <c r="D654" t="s">
        <v>534</v>
      </c>
      <c r="E654">
        <v>3.8</v>
      </c>
      <c r="F654" t="s">
        <v>535</v>
      </c>
      <c r="G654" t="s">
        <v>42</v>
      </c>
      <c r="H654">
        <v>2009</v>
      </c>
      <c r="I654" t="s">
        <v>43</v>
      </c>
      <c r="J654" t="s">
        <v>44</v>
      </c>
      <c r="K654" t="s">
        <v>45</v>
      </c>
      <c r="L654" t="s">
        <v>199</v>
      </c>
      <c r="M654" t="s">
        <v>536</v>
      </c>
      <c r="N654" t="s">
        <v>1890</v>
      </c>
      <c r="O654" t="s">
        <v>1891</v>
      </c>
      <c r="P654" t="s">
        <v>35</v>
      </c>
      <c r="Q654" t="s">
        <v>537</v>
      </c>
      <c r="R654" t="s">
        <v>486</v>
      </c>
      <c r="S654" t="s">
        <v>47</v>
      </c>
      <c r="T654" t="s">
        <v>48</v>
      </c>
      <c r="U654" t="s">
        <v>538</v>
      </c>
      <c r="V654" t="s">
        <v>488</v>
      </c>
      <c r="W654" t="s">
        <v>486</v>
      </c>
    </row>
    <row r="655" spans="1:23" x14ac:dyDescent="0.25">
      <c r="A655">
        <v>653</v>
      </c>
      <c r="B655" t="s">
        <v>629</v>
      </c>
      <c r="C655" t="s">
        <v>1889</v>
      </c>
      <c r="D655" t="s">
        <v>630</v>
      </c>
      <c r="E655">
        <v>3.8</v>
      </c>
      <c r="F655" t="s">
        <v>631</v>
      </c>
      <c r="G655" t="s">
        <v>64</v>
      </c>
      <c r="H655">
        <v>1996</v>
      </c>
      <c r="I655" t="s">
        <v>65</v>
      </c>
      <c r="J655" t="s">
        <v>632</v>
      </c>
      <c r="K655" t="s">
        <v>633</v>
      </c>
      <c r="L655" t="s">
        <v>179</v>
      </c>
      <c r="M655" t="s">
        <v>54</v>
      </c>
      <c r="N655" t="s">
        <v>1890</v>
      </c>
      <c r="O655" t="s">
        <v>1891</v>
      </c>
      <c r="P655" t="s">
        <v>35</v>
      </c>
      <c r="Q655" t="s">
        <v>634</v>
      </c>
      <c r="R655" t="s">
        <v>173</v>
      </c>
      <c r="S655" t="s">
        <v>70</v>
      </c>
      <c r="T655" t="s">
        <v>71</v>
      </c>
      <c r="U655" t="s">
        <v>635</v>
      </c>
      <c r="V655" t="s">
        <v>175</v>
      </c>
      <c r="W655" t="s">
        <v>173</v>
      </c>
    </row>
    <row r="656" spans="1:23" x14ac:dyDescent="0.25">
      <c r="A656">
        <v>654</v>
      </c>
      <c r="B656" t="s">
        <v>35</v>
      </c>
      <c r="C656" t="s">
        <v>1889</v>
      </c>
      <c r="D656" t="s">
        <v>1652</v>
      </c>
      <c r="E656">
        <v>2.7</v>
      </c>
      <c r="F656" t="s">
        <v>92</v>
      </c>
      <c r="G656" t="s">
        <v>42</v>
      </c>
      <c r="H656">
        <v>2010</v>
      </c>
      <c r="I656" t="s">
        <v>65</v>
      </c>
      <c r="J656" t="s">
        <v>134</v>
      </c>
      <c r="K656" t="s">
        <v>134</v>
      </c>
      <c r="L656" t="s">
        <v>31</v>
      </c>
      <c r="M656" t="s">
        <v>54</v>
      </c>
      <c r="N656" t="s">
        <v>1890</v>
      </c>
      <c r="O656" t="s">
        <v>1891</v>
      </c>
      <c r="P656" t="s">
        <v>35</v>
      </c>
      <c r="Q656" t="s">
        <v>1653</v>
      </c>
      <c r="R656" t="s">
        <v>473</v>
      </c>
      <c r="S656" t="s">
        <v>47</v>
      </c>
      <c r="T656" t="s">
        <v>48</v>
      </c>
      <c r="U656" t="s">
        <v>1654</v>
      </c>
      <c r="V656" t="s">
        <v>475</v>
      </c>
      <c r="W656" t="s">
        <v>473</v>
      </c>
    </row>
    <row r="657" spans="1:23" x14ac:dyDescent="0.25">
      <c r="A657">
        <v>655</v>
      </c>
      <c r="B657" t="s">
        <v>35</v>
      </c>
      <c r="C657" t="s">
        <v>1889</v>
      </c>
      <c r="D657" t="s">
        <v>1658</v>
      </c>
      <c r="E657">
        <v>4</v>
      </c>
      <c r="F657" t="s">
        <v>1053</v>
      </c>
      <c r="G657" t="s">
        <v>42</v>
      </c>
      <c r="H657">
        <v>-1</v>
      </c>
      <c r="I657" t="s">
        <v>43</v>
      </c>
      <c r="J657" t="s">
        <v>1659</v>
      </c>
      <c r="K657" t="s">
        <v>1660</v>
      </c>
      <c r="L657" t="s">
        <v>513</v>
      </c>
      <c r="M657" t="s">
        <v>54</v>
      </c>
      <c r="N657" t="s">
        <v>1890</v>
      </c>
      <c r="O657" t="s">
        <v>1891</v>
      </c>
      <c r="P657" t="s">
        <v>35</v>
      </c>
      <c r="Q657" t="s">
        <v>209</v>
      </c>
      <c r="R657" t="s">
        <v>210</v>
      </c>
      <c r="S657" t="s">
        <v>47</v>
      </c>
      <c r="T657" t="s">
        <v>48</v>
      </c>
      <c r="U657" t="s">
        <v>1661</v>
      </c>
      <c r="V657" t="s">
        <v>212</v>
      </c>
      <c r="W657" t="s">
        <v>210</v>
      </c>
    </row>
    <row r="658" spans="1:23" x14ac:dyDescent="0.25">
      <c r="A658">
        <v>656</v>
      </c>
      <c r="B658" t="s">
        <v>35</v>
      </c>
      <c r="C658" t="s">
        <v>1889</v>
      </c>
      <c r="D658" t="s">
        <v>1892</v>
      </c>
      <c r="E658">
        <v>-1</v>
      </c>
      <c r="F658" t="s">
        <v>338</v>
      </c>
      <c r="G658" t="s">
        <v>338</v>
      </c>
      <c r="H658">
        <v>-1</v>
      </c>
      <c r="I658" t="s">
        <v>338</v>
      </c>
      <c r="J658" t="s">
        <v>165</v>
      </c>
      <c r="K658" t="s">
        <v>338</v>
      </c>
      <c r="L658" t="s">
        <v>338</v>
      </c>
      <c r="M658" t="s">
        <v>54</v>
      </c>
      <c r="N658" t="s">
        <v>1890</v>
      </c>
      <c r="O658" t="s">
        <v>1891</v>
      </c>
      <c r="P658" t="s">
        <v>35</v>
      </c>
      <c r="Q658" t="s">
        <v>883</v>
      </c>
      <c r="R658" t="s">
        <v>69</v>
      </c>
      <c r="S658" t="s">
        <v>338</v>
      </c>
      <c r="T658" t="s">
        <v>123</v>
      </c>
      <c r="U658" t="s">
        <v>1893</v>
      </c>
      <c r="V658" t="s">
        <v>73</v>
      </c>
      <c r="W658" t="s">
        <v>69</v>
      </c>
    </row>
    <row r="659" spans="1:23" x14ac:dyDescent="0.25">
      <c r="A659">
        <v>657</v>
      </c>
      <c r="B659" t="s">
        <v>35</v>
      </c>
      <c r="C659" t="s">
        <v>1889</v>
      </c>
      <c r="D659" t="s">
        <v>1894</v>
      </c>
      <c r="E659">
        <v>-1</v>
      </c>
      <c r="F659" t="s">
        <v>338</v>
      </c>
      <c r="G659" t="s">
        <v>338</v>
      </c>
      <c r="H659">
        <v>-1</v>
      </c>
      <c r="I659" t="s">
        <v>338</v>
      </c>
      <c r="J659" t="s">
        <v>165</v>
      </c>
      <c r="K659" t="s">
        <v>338</v>
      </c>
      <c r="L659" t="s">
        <v>338</v>
      </c>
      <c r="M659" t="s">
        <v>54</v>
      </c>
      <c r="N659" t="s">
        <v>1890</v>
      </c>
      <c r="O659" t="s">
        <v>1891</v>
      </c>
      <c r="P659" t="s">
        <v>35</v>
      </c>
      <c r="Q659" t="s">
        <v>1870</v>
      </c>
      <c r="R659" t="s">
        <v>220</v>
      </c>
      <c r="S659" t="s">
        <v>338</v>
      </c>
      <c r="T659" t="s">
        <v>123</v>
      </c>
      <c r="U659" t="s">
        <v>1895</v>
      </c>
      <c r="V659" t="s">
        <v>222</v>
      </c>
      <c r="W659" t="s">
        <v>220</v>
      </c>
    </row>
    <row r="660" spans="1:23" x14ac:dyDescent="0.25">
      <c r="A660">
        <v>658</v>
      </c>
      <c r="B660" t="s">
        <v>35</v>
      </c>
      <c r="C660" t="s">
        <v>1889</v>
      </c>
      <c r="D660" t="s">
        <v>1662</v>
      </c>
      <c r="E660">
        <v>3.8</v>
      </c>
      <c r="F660" t="s">
        <v>801</v>
      </c>
      <c r="G660" t="s">
        <v>42</v>
      </c>
      <c r="H660">
        <v>2010</v>
      </c>
      <c r="I660" t="s">
        <v>65</v>
      </c>
      <c r="J660" t="s">
        <v>138</v>
      </c>
      <c r="K660" t="s">
        <v>53</v>
      </c>
      <c r="L660" t="s">
        <v>199</v>
      </c>
      <c r="M660" t="s">
        <v>54</v>
      </c>
      <c r="N660" t="s">
        <v>1890</v>
      </c>
      <c r="O660" t="s">
        <v>1891</v>
      </c>
      <c r="P660" t="s">
        <v>35</v>
      </c>
      <c r="Q660" t="s">
        <v>209</v>
      </c>
      <c r="R660" t="s">
        <v>210</v>
      </c>
      <c r="S660" t="s">
        <v>47</v>
      </c>
      <c r="T660" t="s">
        <v>48</v>
      </c>
      <c r="U660" t="s">
        <v>1663</v>
      </c>
      <c r="V660" t="s">
        <v>212</v>
      </c>
      <c r="W660" t="s">
        <v>210</v>
      </c>
    </row>
    <row r="661" spans="1:23" x14ac:dyDescent="0.25">
      <c r="A661">
        <v>659</v>
      </c>
      <c r="B661" t="s">
        <v>35</v>
      </c>
      <c r="C661" t="s">
        <v>1889</v>
      </c>
      <c r="D661" t="s">
        <v>1329</v>
      </c>
      <c r="E661">
        <v>3.2</v>
      </c>
      <c r="F661" t="s">
        <v>92</v>
      </c>
      <c r="G661" t="s">
        <v>118</v>
      </c>
      <c r="H661">
        <v>2018</v>
      </c>
      <c r="I661" t="s">
        <v>65</v>
      </c>
      <c r="J661" t="s">
        <v>134</v>
      </c>
      <c r="K661" t="s">
        <v>134</v>
      </c>
      <c r="L661" t="s">
        <v>31</v>
      </c>
      <c r="M661" t="s">
        <v>54</v>
      </c>
      <c r="N661" t="s">
        <v>1890</v>
      </c>
      <c r="O661" t="s">
        <v>1891</v>
      </c>
      <c r="P661" t="s">
        <v>35</v>
      </c>
      <c r="Q661" t="s">
        <v>1330</v>
      </c>
      <c r="R661" t="s">
        <v>473</v>
      </c>
      <c r="S661" t="s">
        <v>122</v>
      </c>
      <c r="T661" t="s">
        <v>123</v>
      </c>
      <c r="U661" t="s">
        <v>1331</v>
      </c>
      <c r="V661" t="s">
        <v>475</v>
      </c>
      <c r="W661" t="s">
        <v>473</v>
      </c>
    </row>
    <row r="662" spans="1:23" x14ac:dyDescent="0.25">
      <c r="A662">
        <v>660</v>
      </c>
      <c r="B662" t="s">
        <v>35</v>
      </c>
      <c r="C662" t="s">
        <v>1889</v>
      </c>
      <c r="D662" t="s">
        <v>1896</v>
      </c>
      <c r="E662">
        <v>-1</v>
      </c>
      <c r="F662" t="s">
        <v>338</v>
      </c>
      <c r="G662" t="s">
        <v>338</v>
      </c>
      <c r="H662">
        <v>-1</v>
      </c>
      <c r="I662" t="s">
        <v>338</v>
      </c>
      <c r="J662" t="s">
        <v>165</v>
      </c>
      <c r="K662" t="s">
        <v>338</v>
      </c>
      <c r="L662" t="s">
        <v>338</v>
      </c>
      <c r="M662" t="s">
        <v>54</v>
      </c>
      <c r="N662" t="s">
        <v>1890</v>
      </c>
      <c r="O662" t="s">
        <v>1891</v>
      </c>
      <c r="P662" t="s">
        <v>35</v>
      </c>
      <c r="Q662" t="s">
        <v>1897</v>
      </c>
      <c r="R662" t="s">
        <v>259</v>
      </c>
      <c r="S662" t="s">
        <v>338</v>
      </c>
      <c r="T662" t="s">
        <v>123</v>
      </c>
      <c r="U662" t="s">
        <v>1898</v>
      </c>
      <c r="V662" t="s">
        <v>209</v>
      </c>
      <c r="W662" t="s">
        <v>259</v>
      </c>
    </row>
    <row r="663" spans="1:23" x14ac:dyDescent="0.25">
      <c r="A663">
        <v>661</v>
      </c>
      <c r="B663" t="s">
        <v>35</v>
      </c>
      <c r="C663" t="s">
        <v>1889</v>
      </c>
      <c r="D663" t="s">
        <v>1899</v>
      </c>
      <c r="E663">
        <v>3.6</v>
      </c>
      <c r="F663" t="s">
        <v>1900</v>
      </c>
      <c r="G663" t="s">
        <v>118</v>
      </c>
      <c r="H663">
        <v>-1</v>
      </c>
      <c r="I663" t="s">
        <v>65</v>
      </c>
      <c r="J663" t="s">
        <v>1157</v>
      </c>
      <c r="K663" t="s">
        <v>128</v>
      </c>
      <c r="L663" t="s">
        <v>31</v>
      </c>
      <c r="M663" t="s">
        <v>54</v>
      </c>
      <c r="N663" t="s">
        <v>1890</v>
      </c>
      <c r="O663" t="s">
        <v>1891</v>
      </c>
      <c r="P663" t="s">
        <v>35</v>
      </c>
      <c r="Q663" t="s">
        <v>1901</v>
      </c>
      <c r="R663" t="s">
        <v>307</v>
      </c>
      <c r="S663" t="s">
        <v>122</v>
      </c>
      <c r="T663" t="s">
        <v>123</v>
      </c>
      <c r="U663" t="s">
        <v>1902</v>
      </c>
      <c r="V663" t="s">
        <v>309</v>
      </c>
      <c r="W663" t="s">
        <v>307</v>
      </c>
    </row>
    <row r="664" spans="1:23" x14ac:dyDescent="0.25">
      <c r="A664">
        <v>662</v>
      </c>
      <c r="B664" t="s">
        <v>35</v>
      </c>
      <c r="C664" t="s">
        <v>1889</v>
      </c>
      <c r="D664" t="s">
        <v>1325</v>
      </c>
      <c r="E664">
        <v>4.4000000000000004</v>
      </c>
      <c r="F664" t="s">
        <v>1326</v>
      </c>
      <c r="G664" t="s">
        <v>42</v>
      </c>
      <c r="H664">
        <v>-1</v>
      </c>
      <c r="I664" t="s">
        <v>43</v>
      </c>
      <c r="J664" t="s">
        <v>165</v>
      </c>
      <c r="K664" t="s">
        <v>338</v>
      </c>
      <c r="L664" t="s">
        <v>31</v>
      </c>
      <c r="M664" t="s">
        <v>54</v>
      </c>
      <c r="N664" t="s">
        <v>1890</v>
      </c>
      <c r="O664" t="s">
        <v>1891</v>
      </c>
      <c r="P664" t="s">
        <v>35</v>
      </c>
      <c r="Q664" t="s">
        <v>1327</v>
      </c>
      <c r="R664" t="s">
        <v>340</v>
      </c>
      <c r="S664" t="s">
        <v>47</v>
      </c>
      <c r="T664" t="s">
        <v>48</v>
      </c>
      <c r="U664" t="s">
        <v>1328</v>
      </c>
      <c r="V664" t="s">
        <v>342</v>
      </c>
      <c r="W664" t="s">
        <v>340</v>
      </c>
    </row>
    <row r="665" spans="1:23" x14ac:dyDescent="0.25">
      <c r="A665">
        <v>663</v>
      </c>
      <c r="B665" t="s">
        <v>35</v>
      </c>
      <c r="C665" t="s">
        <v>1889</v>
      </c>
      <c r="D665" t="s">
        <v>1903</v>
      </c>
      <c r="E665">
        <v>4.0999999999999996</v>
      </c>
      <c r="F665" t="s">
        <v>1904</v>
      </c>
      <c r="G665" t="s">
        <v>76</v>
      </c>
      <c r="H665">
        <v>2004</v>
      </c>
      <c r="I665" t="s">
        <v>43</v>
      </c>
      <c r="J665" t="s">
        <v>378</v>
      </c>
      <c r="K665" t="s">
        <v>45</v>
      </c>
      <c r="L665" t="s">
        <v>31</v>
      </c>
      <c r="M665" t="s">
        <v>54</v>
      </c>
      <c r="N665" t="s">
        <v>1890</v>
      </c>
      <c r="O665" t="s">
        <v>1891</v>
      </c>
      <c r="P665" t="s">
        <v>35</v>
      </c>
      <c r="Q665" t="s">
        <v>1245</v>
      </c>
      <c r="R665" t="s">
        <v>981</v>
      </c>
      <c r="S665" t="s">
        <v>80</v>
      </c>
      <c r="T665" t="s">
        <v>81</v>
      </c>
      <c r="U665" t="s">
        <v>1905</v>
      </c>
      <c r="V665" t="s">
        <v>983</v>
      </c>
      <c r="W665" t="s">
        <v>981</v>
      </c>
    </row>
    <row r="666" spans="1:23" x14ac:dyDescent="0.25">
      <c r="A666">
        <v>664</v>
      </c>
      <c r="B666" t="s">
        <v>35</v>
      </c>
      <c r="C666" t="s">
        <v>1889</v>
      </c>
      <c r="D666" t="s">
        <v>1906</v>
      </c>
      <c r="E666">
        <v>-1</v>
      </c>
      <c r="F666" t="s">
        <v>971</v>
      </c>
      <c r="G666" t="s">
        <v>93</v>
      </c>
      <c r="H666">
        <v>-1</v>
      </c>
      <c r="I666" t="s">
        <v>43</v>
      </c>
      <c r="J666" t="s">
        <v>165</v>
      </c>
      <c r="K666" t="s">
        <v>338</v>
      </c>
      <c r="L666" t="s">
        <v>31</v>
      </c>
      <c r="M666" t="s">
        <v>54</v>
      </c>
      <c r="N666" t="s">
        <v>1890</v>
      </c>
      <c r="O666" t="s">
        <v>1891</v>
      </c>
      <c r="P666" t="s">
        <v>35</v>
      </c>
      <c r="Q666" t="s">
        <v>1907</v>
      </c>
      <c r="R666" t="s">
        <v>69</v>
      </c>
      <c r="S666" t="s">
        <v>97</v>
      </c>
      <c r="T666" t="s">
        <v>98</v>
      </c>
      <c r="U666" t="s">
        <v>1908</v>
      </c>
      <c r="V666" t="s">
        <v>73</v>
      </c>
      <c r="W666" t="s">
        <v>69</v>
      </c>
    </row>
    <row r="667" spans="1:23" x14ac:dyDescent="0.25">
      <c r="A667">
        <v>665</v>
      </c>
      <c r="B667" t="s">
        <v>35</v>
      </c>
      <c r="C667" t="s">
        <v>1889</v>
      </c>
      <c r="D667" t="s">
        <v>1909</v>
      </c>
      <c r="E667">
        <v>3.8</v>
      </c>
      <c r="F667" t="s">
        <v>349</v>
      </c>
      <c r="G667" t="s">
        <v>151</v>
      </c>
      <c r="H667">
        <v>2005</v>
      </c>
      <c r="I667" t="s">
        <v>43</v>
      </c>
      <c r="J667" t="s">
        <v>138</v>
      </c>
      <c r="K667" t="s">
        <v>53</v>
      </c>
      <c r="L667" t="s">
        <v>277</v>
      </c>
      <c r="M667" t="s">
        <v>54</v>
      </c>
      <c r="N667" t="s">
        <v>1890</v>
      </c>
      <c r="O667" t="s">
        <v>1891</v>
      </c>
      <c r="P667" t="s">
        <v>35</v>
      </c>
      <c r="Q667" t="s">
        <v>1092</v>
      </c>
      <c r="R667" t="s">
        <v>69</v>
      </c>
      <c r="S667" t="s">
        <v>152</v>
      </c>
      <c r="T667" t="s">
        <v>153</v>
      </c>
      <c r="U667" t="s">
        <v>1910</v>
      </c>
      <c r="V667" t="s">
        <v>73</v>
      </c>
      <c r="W667" t="s">
        <v>69</v>
      </c>
    </row>
    <row r="668" spans="1:23" x14ac:dyDescent="0.25">
      <c r="A668">
        <v>666</v>
      </c>
      <c r="B668" t="s">
        <v>35</v>
      </c>
      <c r="C668" t="s">
        <v>1889</v>
      </c>
      <c r="D668" t="s">
        <v>1911</v>
      </c>
      <c r="E668">
        <v>4</v>
      </c>
      <c r="F668" t="s">
        <v>156</v>
      </c>
      <c r="G668" t="s">
        <v>27</v>
      </c>
      <c r="H668">
        <v>2010</v>
      </c>
      <c r="I668" t="s">
        <v>65</v>
      </c>
      <c r="J668" t="s">
        <v>119</v>
      </c>
      <c r="K668" t="s">
        <v>119</v>
      </c>
      <c r="L668" t="s">
        <v>59</v>
      </c>
      <c r="M668" t="s">
        <v>1912</v>
      </c>
      <c r="N668" t="s">
        <v>1890</v>
      </c>
      <c r="O668" t="s">
        <v>1891</v>
      </c>
      <c r="P668" t="s">
        <v>35</v>
      </c>
      <c r="Q668" t="s">
        <v>104</v>
      </c>
      <c r="R668" t="s">
        <v>105</v>
      </c>
      <c r="S668" t="s">
        <v>38</v>
      </c>
      <c r="T668" t="s">
        <v>39</v>
      </c>
      <c r="U668" t="s">
        <v>1913</v>
      </c>
      <c r="V668" t="s">
        <v>107</v>
      </c>
      <c r="W668" t="s">
        <v>105</v>
      </c>
    </row>
    <row r="669" spans="1:23" x14ac:dyDescent="0.25">
      <c r="A669">
        <v>667</v>
      </c>
      <c r="B669" t="s">
        <v>35</v>
      </c>
      <c r="C669" t="s">
        <v>1889</v>
      </c>
      <c r="D669" t="s">
        <v>1914</v>
      </c>
      <c r="E669">
        <v>3.6</v>
      </c>
      <c r="F669" t="s">
        <v>1915</v>
      </c>
      <c r="G669" t="s">
        <v>27</v>
      </c>
      <c r="H669">
        <v>1989</v>
      </c>
      <c r="I669" t="s">
        <v>43</v>
      </c>
      <c r="J669" t="s">
        <v>44</v>
      </c>
      <c r="K669" t="s">
        <v>45</v>
      </c>
      <c r="L669" t="s">
        <v>31</v>
      </c>
      <c r="M669" t="s">
        <v>54</v>
      </c>
      <c r="N669" t="s">
        <v>1890</v>
      </c>
      <c r="O669" t="s">
        <v>1891</v>
      </c>
      <c r="P669" t="s">
        <v>35</v>
      </c>
      <c r="Q669" t="s">
        <v>1916</v>
      </c>
      <c r="R669" t="s">
        <v>340</v>
      </c>
      <c r="S669" t="s">
        <v>38</v>
      </c>
      <c r="T669" t="s">
        <v>39</v>
      </c>
      <c r="U669" t="s">
        <v>1917</v>
      </c>
      <c r="V669" t="s">
        <v>342</v>
      </c>
      <c r="W669" t="s">
        <v>340</v>
      </c>
    </row>
    <row r="670" spans="1:23" x14ac:dyDescent="0.25">
      <c r="A670">
        <v>668</v>
      </c>
      <c r="B670" t="s">
        <v>35</v>
      </c>
      <c r="C670" t="s">
        <v>1889</v>
      </c>
      <c r="D670" t="s">
        <v>1918</v>
      </c>
      <c r="E670">
        <v>-1</v>
      </c>
      <c r="F670" t="s">
        <v>338</v>
      </c>
      <c r="G670" t="s">
        <v>338</v>
      </c>
      <c r="H670">
        <v>-1</v>
      </c>
      <c r="I670" t="s">
        <v>338</v>
      </c>
      <c r="J670" t="s">
        <v>165</v>
      </c>
      <c r="K670" t="s">
        <v>338</v>
      </c>
      <c r="L670" t="s">
        <v>338</v>
      </c>
      <c r="M670" t="s">
        <v>54</v>
      </c>
      <c r="N670" t="s">
        <v>1890</v>
      </c>
      <c r="O670" t="s">
        <v>1891</v>
      </c>
      <c r="P670" t="s">
        <v>35</v>
      </c>
      <c r="Q670" t="s">
        <v>184</v>
      </c>
      <c r="R670" t="s">
        <v>173</v>
      </c>
      <c r="S670" t="s">
        <v>338</v>
      </c>
      <c r="T670" t="s">
        <v>123</v>
      </c>
      <c r="U670" t="s">
        <v>1919</v>
      </c>
      <c r="V670" t="s">
        <v>175</v>
      </c>
      <c r="W670" t="s">
        <v>173</v>
      </c>
    </row>
    <row r="671" spans="1:23" x14ac:dyDescent="0.25">
      <c r="A671">
        <v>669</v>
      </c>
      <c r="B671" t="s">
        <v>35</v>
      </c>
      <c r="C671" t="s">
        <v>1889</v>
      </c>
      <c r="D671" t="s">
        <v>1920</v>
      </c>
      <c r="E671">
        <v>-1</v>
      </c>
      <c r="F671" t="s">
        <v>338</v>
      </c>
      <c r="G671" t="s">
        <v>338</v>
      </c>
      <c r="H671">
        <v>-1</v>
      </c>
      <c r="I671" t="s">
        <v>338</v>
      </c>
      <c r="J671" t="s">
        <v>165</v>
      </c>
      <c r="K671" t="s">
        <v>338</v>
      </c>
      <c r="L671" t="s">
        <v>338</v>
      </c>
      <c r="M671" t="s">
        <v>54</v>
      </c>
      <c r="N671" t="s">
        <v>1890</v>
      </c>
      <c r="O671" t="s">
        <v>1891</v>
      </c>
      <c r="P671" t="s">
        <v>35</v>
      </c>
      <c r="Q671" t="s">
        <v>1921</v>
      </c>
      <c r="R671" t="s">
        <v>173</v>
      </c>
      <c r="S671" t="s">
        <v>338</v>
      </c>
      <c r="T671" t="s">
        <v>123</v>
      </c>
      <c r="U671" t="s">
        <v>1922</v>
      </c>
      <c r="V671" t="s">
        <v>175</v>
      </c>
      <c r="W671" t="s">
        <v>173</v>
      </c>
    </row>
    <row r="672" spans="1:23" x14ac:dyDescent="0.25">
      <c r="A672">
        <v>670</v>
      </c>
      <c r="B672" t="s">
        <v>35</v>
      </c>
      <c r="C672" t="s">
        <v>1889</v>
      </c>
      <c r="D672" t="s">
        <v>1923</v>
      </c>
      <c r="E672">
        <v>5</v>
      </c>
      <c r="F672" t="s">
        <v>344</v>
      </c>
      <c r="G672" t="s">
        <v>93</v>
      </c>
      <c r="H672">
        <v>-1</v>
      </c>
      <c r="I672" t="s">
        <v>43</v>
      </c>
      <c r="J672" t="s">
        <v>44</v>
      </c>
      <c r="K672" t="s">
        <v>45</v>
      </c>
      <c r="L672" t="s">
        <v>94</v>
      </c>
      <c r="M672" t="s">
        <v>54</v>
      </c>
      <c r="N672" t="s">
        <v>1890</v>
      </c>
      <c r="O672" t="s">
        <v>1891</v>
      </c>
      <c r="P672" t="s">
        <v>35</v>
      </c>
      <c r="Q672" t="s">
        <v>184</v>
      </c>
      <c r="R672" t="s">
        <v>173</v>
      </c>
      <c r="S672" t="s">
        <v>97</v>
      </c>
      <c r="T672" t="s">
        <v>98</v>
      </c>
      <c r="U672" t="s">
        <v>1924</v>
      </c>
      <c r="V672" t="s">
        <v>175</v>
      </c>
      <c r="W672" t="s">
        <v>173</v>
      </c>
    </row>
    <row r="673" spans="1:23" x14ac:dyDescent="0.25">
      <c r="A673">
        <v>671</v>
      </c>
      <c r="B673" t="s">
        <v>35</v>
      </c>
      <c r="C673" t="s">
        <v>1889</v>
      </c>
      <c r="D673" t="s">
        <v>1671</v>
      </c>
      <c r="E673">
        <v>2.7</v>
      </c>
      <c r="F673" t="s">
        <v>1672</v>
      </c>
      <c r="G673" t="s">
        <v>27</v>
      </c>
      <c r="H673">
        <v>1976</v>
      </c>
      <c r="I673" t="s">
        <v>65</v>
      </c>
      <c r="J673" t="s">
        <v>1673</v>
      </c>
      <c r="K673" t="s">
        <v>45</v>
      </c>
      <c r="L673" t="s">
        <v>67</v>
      </c>
      <c r="M673" t="s">
        <v>54</v>
      </c>
      <c r="N673" t="s">
        <v>1890</v>
      </c>
      <c r="O673" t="s">
        <v>1891</v>
      </c>
      <c r="P673" t="s">
        <v>35</v>
      </c>
      <c r="Q673" t="s">
        <v>36</v>
      </c>
      <c r="R673" t="s">
        <v>37</v>
      </c>
      <c r="S673" t="s">
        <v>38</v>
      </c>
      <c r="T673" t="s">
        <v>39</v>
      </c>
      <c r="U673" t="s">
        <v>1674</v>
      </c>
      <c r="V673" t="s">
        <v>36</v>
      </c>
      <c r="W673"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G16"/>
  <sheetViews>
    <sheetView tabSelected="1" topLeftCell="A22" zoomScale="85" zoomScaleNormal="85" workbookViewId="0">
      <selection activeCell="C1" sqref="C1:P4"/>
    </sheetView>
  </sheetViews>
  <sheetFormatPr defaultRowHeight="15" x14ac:dyDescent="0.25"/>
  <cols>
    <col min="3" max="3" width="25.28515625" customWidth="1"/>
    <col min="4" max="7" width="25.5703125" bestFit="1" customWidth="1"/>
    <col min="8" max="8" width="11.28515625" bestFit="1" customWidth="1"/>
    <col min="18" max="18" width="13.85546875" customWidth="1"/>
    <col min="25" max="25" width="36.42578125" customWidth="1"/>
    <col min="26" max="26" width="12.85546875" bestFit="1" customWidth="1"/>
    <col min="27" max="27" width="18.140625" bestFit="1" customWidth="1"/>
    <col min="28" max="28" width="18.42578125" bestFit="1" customWidth="1"/>
    <col min="30" max="30" width="23.42578125" bestFit="1" customWidth="1"/>
    <col min="31" max="31" width="12.85546875" bestFit="1" customWidth="1"/>
    <col min="32" max="32" width="15" customWidth="1"/>
    <col min="33" max="33" width="15.28515625" bestFit="1" customWidth="1"/>
  </cols>
  <sheetData>
    <row r="1" spans="3:33" ht="15" customHeight="1" x14ac:dyDescent="0.25">
      <c r="C1" s="5" t="s">
        <v>1962</v>
      </c>
      <c r="D1" s="5"/>
      <c r="E1" s="5"/>
      <c r="F1" s="5"/>
      <c r="G1" s="5"/>
      <c r="H1" s="5"/>
      <c r="I1" s="5"/>
      <c r="J1" s="5"/>
      <c r="K1" s="5"/>
      <c r="L1" s="5"/>
      <c r="M1" s="5"/>
      <c r="N1" s="5"/>
      <c r="O1" s="5"/>
      <c r="P1" s="5"/>
      <c r="Y1" s="1" t="s">
        <v>15</v>
      </c>
      <c r="Z1" t="s">
        <v>1959</v>
      </c>
      <c r="AA1" t="s">
        <v>1960</v>
      </c>
      <c r="AB1" t="s">
        <v>1961</v>
      </c>
      <c r="AD1" s="1" t="s">
        <v>6</v>
      </c>
      <c r="AE1" t="s">
        <v>1959</v>
      </c>
      <c r="AF1" t="s">
        <v>1964</v>
      </c>
      <c r="AG1" t="s">
        <v>1963</v>
      </c>
    </row>
    <row r="2" spans="3:33" ht="15" customHeight="1" x14ac:dyDescent="0.25">
      <c r="C2" s="5"/>
      <c r="D2" s="5"/>
      <c r="E2" s="5"/>
      <c r="F2" s="5"/>
      <c r="G2" s="5"/>
      <c r="H2" s="5"/>
      <c r="I2" s="5"/>
      <c r="J2" s="5"/>
      <c r="K2" s="5"/>
      <c r="L2" s="5"/>
      <c r="M2" s="5"/>
      <c r="N2" s="5"/>
      <c r="O2" s="5"/>
      <c r="P2" s="5"/>
      <c r="Y2" s="2" t="s">
        <v>140</v>
      </c>
      <c r="Z2" s="3">
        <v>47</v>
      </c>
      <c r="AA2" s="3">
        <v>93531.914893617024</v>
      </c>
      <c r="AB2" s="3">
        <v>142042.55319148937</v>
      </c>
      <c r="AD2" s="2" t="s">
        <v>93</v>
      </c>
      <c r="AE2" s="3">
        <v>86</v>
      </c>
      <c r="AF2" s="3">
        <v>95348.837209302321</v>
      </c>
      <c r="AG2" s="3">
        <v>144627.90697674418</v>
      </c>
    </row>
    <row r="3" spans="3:33" ht="46.5" customHeight="1" x14ac:dyDescent="0.25">
      <c r="C3" s="5"/>
      <c r="D3" s="5"/>
      <c r="E3" s="5"/>
      <c r="F3" s="5"/>
      <c r="G3" s="5"/>
      <c r="H3" s="5"/>
      <c r="I3" s="5"/>
      <c r="J3" s="5"/>
      <c r="K3" s="5"/>
      <c r="L3" s="5"/>
      <c r="M3" s="5"/>
      <c r="N3" s="5"/>
      <c r="O3" s="5"/>
      <c r="P3" s="5"/>
      <c r="Y3" s="2" t="s">
        <v>274</v>
      </c>
      <c r="Z3" s="3">
        <v>47</v>
      </c>
      <c r="AA3" s="3">
        <v>94106.382978723399</v>
      </c>
      <c r="AB3" s="3">
        <v>133510.63829787233</v>
      </c>
      <c r="AD3" s="2" t="s">
        <v>118</v>
      </c>
      <c r="AE3" s="3">
        <v>80</v>
      </c>
      <c r="AF3" s="3">
        <v>97412.5</v>
      </c>
      <c r="AG3" s="3">
        <v>147550</v>
      </c>
    </row>
    <row r="4" spans="3:33" ht="15" customHeight="1" x14ac:dyDescent="0.25">
      <c r="C4" s="5"/>
      <c r="D4" s="5"/>
      <c r="E4" s="5"/>
      <c r="F4" s="5"/>
      <c r="G4" s="5"/>
      <c r="H4" s="5"/>
      <c r="I4" s="5"/>
      <c r="J4" s="5"/>
      <c r="K4" s="5"/>
      <c r="L4" s="5"/>
      <c r="M4" s="5"/>
      <c r="N4" s="5"/>
      <c r="O4" s="5"/>
      <c r="P4" s="5"/>
      <c r="R4" s="4" t="s">
        <v>1966</v>
      </c>
      <c r="Y4" s="2" t="s">
        <v>35</v>
      </c>
      <c r="Z4" s="3">
        <v>455</v>
      </c>
      <c r="AA4" s="3">
        <v>99723.076923076922</v>
      </c>
      <c r="AB4" s="3">
        <v>150709.89010989011</v>
      </c>
      <c r="AD4" s="2" t="s">
        <v>27</v>
      </c>
      <c r="AE4" s="3">
        <v>104</v>
      </c>
      <c r="AF4" s="3">
        <v>97403.846153846156</v>
      </c>
      <c r="AG4" s="3">
        <v>146105.76923076922</v>
      </c>
    </row>
    <row r="5" spans="3:33" x14ac:dyDescent="0.25">
      <c r="Y5" s="2" t="s">
        <v>147</v>
      </c>
      <c r="Z5" s="3">
        <v>36</v>
      </c>
      <c r="AA5" s="3">
        <v>92861.111111111109</v>
      </c>
      <c r="AB5" s="3">
        <v>141611.11111111112</v>
      </c>
      <c r="AD5" s="2" t="s">
        <v>151</v>
      </c>
      <c r="AE5" s="3">
        <v>85</v>
      </c>
      <c r="AF5" s="3">
        <v>94858.823529411762</v>
      </c>
      <c r="AG5" s="3">
        <v>143082.35294117648</v>
      </c>
    </row>
    <row r="6" spans="3:33" x14ac:dyDescent="0.25">
      <c r="Y6" s="2" t="s">
        <v>165</v>
      </c>
      <c r="Z6" s="3">
        <v>87</v>
      </c>
      <c r="AA6" s="3">
        <v>104873.5632183908</v>
      </c>
      <c r="AB6" s="3">
        <v>148528.7356321839</v>
      </c>
      <c r="AD6" s="2" t="s">
        <v>64</v>
      </c>
      <c r="AE6" s="3">
        <v>61</v>
      </c>
      <c r="AF6" s="3">
        <v>103721.31147540984</v>
      </c>
      <c r="AG6" s="3">
        <v>149606.55737704918</v>
      </c>
    </row>
    <row r="7" spans="3:33" x14ac:dyDescent="0.25">
      <c r="Y7" s="2" t="s">
        <v>1958</v>
      </c>
      <c r="Z7" s="3">
        <v>672</v>
      </c>
      <c r="AA7" s="3">
        <v>485096.04912491929</v>
      </c>
      <c r="AB7" s="3">
        <v>716402.9283425468</v>
      </c>
      <c r="AD7" s="2" t="s">
        <v>76</v>
      </c>
      <c r="AE7" s="3">
        <v>77</v>
      </c>
      <c r="AF7" s="3">
        <v>95467.532467532466</v>
      </c>
      <c r="AG7" s="3">
        <v>146402.5974025974</v>
      </c>
    </row>
    <row r="8" spans="3:33" x14ac:dyDescent="0.25">
      <c r="AD8" s="2" t="s">
        <v>42</v>
      </c>
      <c r="AE8" s="3">
        <v>135</v>
      </c>
      <c r="AF8" s="3">
        <v>103429.62962962964</v>
      </c>
      <c r="AG8" s="3">
        <v>151414.8148148148</v>
      </c>
    </row>
    <row r="9" spans="3:33" x14ac:dyDescent="0.25">
      <c r="AD9" s="2" t="s">
        <v>1958</v>
      </c>
      <c r="AE9" s="3">
        <v>628</v>
      </c>
      <c r="AF9" s="3">
        <v>687642.48046513216</v>
      </c>
      <c r="AG9" s="3">
        <v>1028789.9987431514</v>
      </c>
    </row>
    <row r="10" spans="3:33" x14ac:dyDescent="0.25">
      <c r="Y10" s="1" t="s">
        <v>1965</v>
      </c>
      <c r="Z10" t="s">
        <v>1959</v>
      </c>
    </row>
    <row r="11" spans="3:33" x14ac:dyDescent="0.25">
      <c r="Y11" s="2" t="s">
        <v>175</v>
      </c>
      <c r="Z11" s="3">
        <v>166</v>
      </c>
    </row>
    <row r="12" spans="3:33" x14ac:dyDescent="0.25">
      <c r="Y12" s="2" t="s">
        <v>475</v>
      </c>
      <c r="Z12" s="3">
        <v>39</v>
      </c>
    </row>
    <row r="13" spans="3:33" x14ac:dyDescent="0.25">
      <c r="Y13" s="2" t="s">
        <v>107</v>
      </c>
      <c r="Z13" s="3">
        <v>62</v>
      </c>
    </row>
    <row r="14" spans="3:33" x14ac:dyDescent="0.25">
      <c r="Y14" s="2" t="s">
        <v>36</v>
      </c>
      <c r="Z14" s="3">
        <v>52</v>
      </c>
    </row>
    <row r="15" spans="3:33" x14ac:dyDescent="0.25">
      <c r="Y15" s="2" t="s">
        <v>73</v>
      </c>
      <c r="Z15" s="3">
        <v>89</v>
      </c>
    </row>
    <row r="16" spans="3:33" x14ac:dyDescent="0.25">
      <c r="Y16" s="2" t="s">
        <v>1958</v>
      </c>
      <c r="Z16" s="3">
        <v>408</v>
      </c>
    </row>
  </sheetData>
  <mergeCells count="1">
    <mergeCell ref="C1:P4"/>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16" workbookViewId="0"/>
  </sheetViews>
  <sheetFormatPr defaultRowHeight="15" x14ac:dyDescent="0.25"/>
  <cols>
    <col min="1" max="1" width="17.28515625" bestFit="1" customWidth="1"/>
    <col min="2" max="2" width="14.28515625" bestFit="1" customWidth="1"/>
  </cols>
  <sheetData>
    <row r="1" spans="1:2" x14ac:dyDescent="0.25">
      <c r="A1" t="s">
        <v>1928</v>
      </c>
      <c r="B1" t="s">
        <v>1929</v>
      </c>
    </row>
    <row r="2" spans="1:2" x14ac:dyDescent="0.25">
      <c r="A2" t="s">
        <v>767</v>
      </c>
      <c r="B2" t="s">
        <v>765</v>
      </c>
    </row>
    <row r="3" spans="1:2" x14ac:dyDescent="0.25">
      <c r="A3" t="s">
        <v>1930</v>
      </c>
      <c r="B3" t="s">
        <v>1931</v>
      </c>
    </row>
    <row r="4" spans="1:2" x14ac:dyDescent="0.25">
      <c r="A4" t="s">
        <v>1932</v>
      </c>
      <c r="B4" t="s">
        <v>1933</v>
      </c>
    </row>
    <row r="5" spans="1:2" x14ac:dyDescent="0.25">
      <c r="A5" t="s">
        <v>169</v>
      </c>
      <c r="B5" t="s">
        <v>167</v>
      </c>
    </row>
    <row r="6" spans="1:2" x14ac:dyDescent="0.25">
      <c r="A6" t="s">
        <v>175</v>
      </c>
      <c r="B6" t="s">
        <v>173</v>
      </c>
    </row>
    <row r="7" spans="1:2" x14ac:dyDescent="0.25">
      <c r="A7" t="s">
        <v>488</v>
      </c>
      <c r="B7" t="s">
        <v>486</v>
      </c>
    </row>
    <row r="8" spans="1:2" x14ac:dyDescent="0.25">
      <c r="A8" t="s">
        <v>959</v>
      </c>
      <c r="B8" t="s">
        <v>957</v>
      </c>
    </row>
    <row r="9" spans="1:2" x14ac:dyDescent="0.25">
      <c r="A9" t="s">
        <v>1636</v>
      </c>
      <c r="B9" t="s">
        <v>1635</v>
      </c>
    </row>
    <row r="10" spans="1:2" x14ac:dyDescent="0.25">
      <c r="A10" t="s">
        <v>212</v>
      </c>
      <c r="B10" t="s">
        <v>210</v>
      </c>
    </row>
    <row r="11" spans="1:2" x14ac:dyDescent="0.25">
      <c r="A11" t="s">
        <v>237</v>
      </c>
      <c r="B11" t="s">
        <v>235</v>
      </c>
    </row>
    <row r="12" spans="1:2" x14ac:dyDescent="0.25">
      <c r="A12" t="s">
        <v>243</v>
      </c>
      <c r="B12" t="s">
        <v>241</v>
      </c>
    </row>
    <row r="13" spans="1:2" x14ac:dyDescent="0.25">
      <c r="A13" t="s">
        <v>1934</v>
      </c>
      <c r="B13" t="s">
        <v>1935</v>
      </c>
    </row>
    <row r="14" spans="1:2" x14ac:dyDescent="0.25">
      <c r="A14" t="s">
        <v>1936</v>
      </c>
      <c r="B14" t="s">
        <v>1937</v>
      </c>
    </row>
    <row r="15" spans="1:2" x14ac:dyDescent="0.25">
      <c r="A15" t="s">
        <v>222</v>
      </c>
      <c r="B15" t="s">
        <v>220</v>
      </c>
    </row>
    <row r="16" spans="1:2" x14ac:dyDescent="0.25">
      <c r="A16" t="s">
        <v>387</v>
      </c>
      <c r="B16" t="s">
        <v>385</v>
      </c>
    </row>
    <row r="17" spans="1:2" x14ac:dyDescent="0.25">
      <c r="A17" t="s">
        <v>874</v>
      </c>
      <c r="B17" t="s">
        <v>872</v>
      </c>
    </row>
    <row r="18" spans="1:2" x14ac:dyDescent="0.25">
      <c r="A18" t="s">
        <v>287</v>
      </c>
      <c r="B18" t="s">
        <v>285</v>
      </c>
    </row>
    <row r="19" spans="1:2" x14ac:dyDescent="0.25">
      <c r="A19" t="s">
        <v>1938</v>
      </c>
      <c r="B19" t="s">
        <v>1939</v>
      </c>
    </row>
    <row r="20" spans="1:2" x14ac:dyDescent="0.25">
      <c r="A20" t="s">
        <v>357</v>
      </c>
      <c r="B20" t="s">
        <v>355</v>
      </c>
    </row>
    <row r="21" spans="1:2" x14ac:dyDescent="0.25">
      <c r="A21" t="s">
        <v>1940</v>
      </c>
      <c r="B21" t="s">
        <v>1941</v>
      </c>
    </row>
    <row r="22" spans="1:2" x14ac:dyDescent="0.25">
      <c r="A22" t="s">
        <v>475</v>
      </c>
      <c r="B22" t="s">
        <v>473</v>
      </c>
    </row>
    <row r="23" spans="1:2" x14ac:dyDescent="0.25">
      <c r="A23" t="s">
        <v>107</v>
      </c>
      <c r="B23" t="s">
        <v>105</v>
      </c>
    </row>
    <row r="24" spans="1:2" x14ac:dyDescent="0.25">
      <c r="A24" t="s">
        <v>699</v>
      </c>
      <c r="B24" t="s">
        <v>697</v>
      </c>
    </row>
    <row r="25" spans="1:2" x14ac:dyDescent="0.25">
      <c r="A25" t="s">
        <v>901</v>
      </c>
      <c r="B25" t="s">
        <v>899</v>
      </c>
    </row>
    <row r="26" spans="1:2" x14ac:dyDescent="0.25">
      <c r="A26" t="s">
        <v>753</v>
      </c>
      <c r="B26" t="s">
        <v>751</v>
      </c>
    </row>
    <row r="27" spans="1:2" x14ac:dyDescent="0.25">
      <c r="A27" t="s">
        <v>250</v>
      </c>
      <c r="B27" t="s">
        <v>248</v>
      </c>
    </row>
    <row r="28" spans="1:2" x14ac:dyDescent="0.25">
      <c r="A28" t="s">
        <v>1942</v>
      </c>
      <c r="B28" t="s">
        <v>1943</v>
      </c>
    </row>
    <row r="29" spans="1:2" x14ac:dyDescent="0.25">
      <c r="A29" t="s">
        <v>328</v>
      </c>
      <c r="B29" t="s">
        <v>326</v>
      </c>
    </row>
    <row r="30" spans="1:2" x14ac:dyDescent="0.25">
      <c r="A30" t="s">
        <v>1944</v>
      </c>
      <c r="B30" t="s">
        <v>1945</v>
      </c>
    </row>
    <row r="31" spans="1:2" x14ac:dyDescent="0.25">
      <c r="A31" t="s">
        <v>334</v>
      </c>
      <c r="B31" t="s">
        <v>332</v>
      </c>
    </row>
    <row r="32" spans="1:2" x14ac:dyDescent="0.25">
      <c r="A32" t="s">
        <v>342</v>
      </c>
      <c r="B32" t="s">
        <v>340</v>
      </c>
    </row>
    <row r="33" spans="1:2" x14ac:dyDescent="0.25">
      <c r="A33" t="s">
        <v>1946</v>
      </c>
      <c r="B33" t="s">
        <v>1947</v>
      </c>
    </row>
    <row r="34" spans="1:2" x14ac:dyDescent="0.25">
      <c r="A34" t="s">
        <v>36</v>
      </c>
      <c r="B34" t="s">
        <v>37</v>
      </c>
    </row>
    <row r="35" spans="1:2" x14ac:dyDescent="0.25">
      <c r="A35" t="s">
        <v>983</v>
      </c>
      <c r="B35" t="s">
        <v>981</v>
      </c>
    </row>
    <row r="36" spans="1:2" x14ac:dyDescent="0.25">
      <c r="A36" t="s">
        <v>1948</v>
      </c>
      <c r="B36" t="s">
        <v>1949</v>
      </c>
    </row>
    <row r="37" spans="1:2" x14ac:dyDescent="0.25">
      <c r="A37" t="s">
        <v>364</v>
      </c>
      <c r="B37" t="s">
        <v>362</v>
      </c>
    </row>
    <row r="38" spans="1:2" x14ac:dyDescent="0.25">
      <c r="A38" t="s">
        <v>909</v>
      </c>
      <c r="B38" t="s">
        <v>907</v>
      </c>
    </row>
    <row r="39" spans="1:2" x14ac:dyDescent="0.25">
      <c r="A39" t="s">
        <v>654</v>
      </c>
      <c r="B39" t="s">
        <v>652</v>
      </c>
    </row>
    <row r="40" spans="1:2" x14ac:dyDescent="0.25">
      <c r="A40" t="s">
        <v>309</v>
      </c>
      <c r="B40" t="s">
        <v>307</v>
      </c>
    </row>
    <row r="41" spans="1:2" x14ac:dyDescent="0.25">
      <c r="A41" t="s">
        <v>867</v>
      </c>
      <c r="B41" t="s">
        <v>865</v>
      </c>
    </row>
    <row r="42" spans="1:2" x14ac:dyDescent="0.25">
      <c r="A42" t="s">
        <v>719</v>
      </c>
      <c r="B42" t="s">
        <v>717</v>
      </c>
    </row>
    <row r="43" spans="1:2" x14ac:dyDescent="0.25">
      <c r="A43" t="s">
        <v>1950</v>
      </c>
      <c r="B43" t="s">
        <v>1951</v>
      </c>
    </row>
    <row r="44" spans="1:2" x14ac:dyDescent="0.25">
      <c r="A44" t="s">
        <v>293</v>
      </c>
      <c r="B44" t="s">
        <v>291</v>
      </c>
    </row>
    <row r="45" spans="1:2" x14ac:dyDescent="0.25">
      <c r="A45" t="s">
        <v>302</v>
      </c>
      <c r="B45" t="s">
        <v>300</v>
      </c>
    </row>
    <row r="46" spans="1:2" x14ac:dyDescent="0.25">
      <c r="A46" t="s">
        <v>524</v>
      </c>
      <c r="B46" t="s">
        <v>522</v>
      </c>
    </row>
    <row r="47" spans="1:2" x14ac:dyDescent="0.25">
      <c r="A47" t="s">
        <v>1952</v>
      </c>
      <c r="B47" t="s">
        <v>1953</v>
      </c>
    </row>
    <row r="48" spans="1:2" x14ac:dyDescent="0.25">
      <c r="A48" t="s">
        <v>73</v>
      </c>
      <c r="B48" t="s">
        <v>69</v>
      </c>
    </row>
    <row r="49" spans="1:2" x14ac:dyDescent="0.25">
      <c r="A49" t="s">
        <v>209</v>
      </c>
      <c r="B49" t="s">
        <v>259</v>
      </c>
    </row>
    <row r="50" spans="1:2" x14ac:dyDescent="0.25">
      <c r="A50" t="s">
        <v>1856</v>
      </c>
      <c r="B50" t="s">
        <v>1855</v>
      </c>
    </row>
    <row r="51" spans="1:2" x14ac:dyDescent="0.25">
      <c r="A51" t="s">
        <v>316</v>
      </c>
      <c r="B51" t="s">
        <v>314</v>
      </c>
    </row>
    <row r="52" spans="1:2" x14ac:dyDescent="0.25">
      <c r="A52" t="s">
        <v>1954</v>
      </c>
      <c r="B52" t="s">
        <v>1955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34" sqref="F34"/>
    </sheetView>
  </sheetViews>
  <sheetFormatPr defaultRowHeight="15" x14ac:dyDescent="0.25"/>
  <cols>
    <col min="1" max="1" width="23.140625" bestFit="1" customWidth="1"/>
    <col min="2" max="2" width="8.28515625" bestFit="1" customWidth="1"/>
    <col min="3" max="3" width="13.140625" bestFit="1" customWidth="1"/>
    <col min="4" max="4" width="13.42578125" bestFit="1" customWidth="1"/>
  </cols>
  <sheetData>
    <row r="1" spans="1:4" x14ac:dyDescent="0.25">
      <c r="A1" t="s">
        <v>15</v>
      </c>
      <c r="B1" t="s">
        <v>1925</v>
      </c>
      <c r="C1" t="s">
        <v>1926</v>
      </c>
      <c r="D1" t="s">
        <v>1927</v>
      </c>
    </row>
    <row r="2" spans="1:4" x14ac:dyDescent="0.25">
      <c r="A2" t="s">
        <v>35</v>
      </c>
      <c r="B2">
        <v>455</v>
      </c>
      <c r="C2">
        <v>99723.076923076922</v>
      </c>
      <c r="D2">
        <v>150709.89010989011</v>
      </c>
    </row>
    <row r="3" spans="1:4" x14ac:dyDescent="0.25">
      <c r="A3" t="s">
        <v>165</v>
      </c>
      <c r="B3">
        <v>87</v>
      </c>
      <c r="C3">
        <v>104873.5632183908</v>
      </c>
      <c r="D3">
        <v>148528.7356321839</v>
      </c>
    </row>
    <row r="4" spans="1:4" x14ac:dyDescent="0.25">
      <c r="A4" t="s">
        <v>140</v>
      </c>
      <c r="B4">
        <v>47</v>
      </c>
      <c r="C4">
        <v>93531.914893617024</v>
      </c>
      <c r="D4">
        <v>142042.55319148937</v>
      </c>
    </row>
    <row r="5" spans="1:4" x14ac:dyDescent="0.25">
      <c r="A5" t="s">
        <v>274</v>
      </c>
      <c r="B5">
        <v>47</v>
      </c>
      <c r="C5">
        <v>94106.382978723399</v>
      </c>
      <c r="D5">
        <v>133510.63829787233</v>
      </c>
    </row>
    <row r="6" spans="1:4" x14ac:dyDescent="0.25">
      <c r="A6" t="s">
        <v>147</v>
      </c>
      <c r="B6">
        <v>36</v>
      </c>
      <c r="C6">
        <v>92861.111111111109</v>
      </c>
      <c r="D6">
        <v>141611.11111111112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22.28515625" bestFit="1" customWidth="1"/>
    <col min="2" max="2" width="8.28515625" bestFit="1" customWidth="1"/>
    <col min="3" max="4" width="12" bestFit="1" customWidth="1"/>
  </cols>
  <sheetData>
    <row r="1" spans="1:4" x14ac:dyDescent="0.25">
      <c r="A1" t="s">
        <v>6</v>
      </c>
      <c r="B1" t="s">
        <v>1925</v>
      </c>
      <c r="C1" t="s">
        <v>1956</v>
      </c>
      <c r="D1" t="s">
        <v>1957</v>
      </c>
    </row>
    <row r="2" spans="1:4" x14ac:dyDescent="0.25">
      <c r="A2" t="s">
        <v>27</v>
      </c>
      <c r="B2">
        <v>104</v>
      </c>
      <c r="C2">
        <v>146105.76923076922</v>
      </c>
      <c r="D2">
        <v>97403.846153846156</v>
      </c>
    </row>
    <row r="3" spans="1:4" x14ac:dyDescent="0.25">
      <c r="A3" t="s">
        <v>42</v>
      </c>
      <c r="B3">
        <v>135</v>
      </c>
      <c r="C3">
        <v>151414.8148148148</v>
      </c>
      <c r="D3">
        <v>103429.62962962964</v>
      </c>
    </row>
    <row r="4" spans="1:4" x14ac:dyDescent="0.25">
      <c r="A4" t="s">
        <v>64</v>
      </c>
      <c r="B4">
        <v>61</v>
      </c>
      <c r="C4">
        <v>149606.55737704918</v>
      </c>
      <c r="D4">
        <v>103721.31147540984</v>
      </c>
    </row>
    <row r="5" spans="1:4" x14ac:dyDescent="0.25">
      <c r="A5" t="s">
        <v>76</v>
      </c>
      <c r="B5">
        <v>77</v>
      </c>
      <c r="C5">
        <v>146402.5974025974</v>
      </c>
      <c r="D5">
        <v>95467.532467532466</v>
      </c>
    </row>
    <row r="6" spans="1:4" x14ac:dyDescent="0.25">
      <c r="A6" t="s">
        <v>93</v>
      </c>
      <c r="B6">
        <v>86</v>
      </c>
      <c r="C6">
        <v>144627.90697674418</v>
      </c>
      <c r="D6">
        <v>95348.837209302321</v>
      </c>
    </row>
    <row r="7" spans="1:4" x14ac:dyDescent="0.25">
      <c r="A7" t="s">
        <v>118</v>
      </c>
      <c r="B7">
        <v>80</v>
      </c>
      <c r="C7">
        <v>147550</v>
      </c>
      <c r="D7">
        <v>97412.5</v>
      </c>
    </row>
    <row r="8" spans="1:4" x14ac:dyDescent="0.25">
      <c r="A8" t="s">
        <v>151</v>
      </c>
      <c r="B8">
        <v>85</v>
      </c>
      <c r="C8">
        <v>143082.35294117648</v>
      </c>
      <c r="D8">
        <v>94858.823529411762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 workbookViewId="0">
      <selection activeCell="N5" sqref="N5"/>
    </sheetView>
  </sheetViews>
  <sheetFormatPr defaultRowHeight="15" x14ac:dyDescent="0.25"/>
  <cols>
    <col min="1" max="1" width="17.28515625" bestFit="1" customWidth="1"/>
    <col min="2" max="2" width="8.28515625" bestFit="1" customWidth="1"/>
    <col min="3" max="3" width="13.140625" bestFit="1" customWidth="1"/>
    <col min="4" max="4" width="13.42578125" bestFit="1" customWidth="1"/>
  </cols>
  <sheetData>
    <row r="1" spans="1:4" x14ac:dyDescent="0.25">
      <c r="A1" t="s">
        <v>21</v>
      </c>
      <c r="B1" t="s">
        <v>1925</v>
      </c>
      <c r="C1" t="s">
        <v>1926</v>
      </c>
      <c r="D1" t="s">
        <v>1927</v>
      </c>
    </row>
    <row r="2" spans="1:4" x14ac:dyDescent="0.25">
      <c r="A2" t="s">
        <v>36</v>
      </c>
      <c r="B2">
        <v>52</v>
      </c>
      <c r="C2">
        <v>31000</v>
      </c>
      <c r="D2">
        <v>331000</v>
      </c>
    </row>
    <row r="3" spans="1:4" x14ac:dyDescent="0.25">
      <c r="A3" t="s">
        <v>73</v>
      </c>
      <c r="B3">
        <v>89</v>
      </c>
      <c r="C3">
        <v>31000</v>
      </c>
      <c r="D3">
        <v>331000</v>
      </c>
    </row>
    <row r="4" spans="1:4" x14ac:dyDescent="0.25">
      <c r="A4" t="s">
        <v>107</v>
      </c>
      <c r="B4">
        <v>62</v>
      </c>
      <c r="C4">
        <v>31000</v>
      </c>
      <c r="D4">
        <v>331000</v>
      </c>
    </row>
    <row r="5" spans="1:4" x14ac:dyDescent="0.25">
      <c r="A5" t="s">
        <v>169</v>
      </c>
      <c r="B5">
        <v>4</v>
      </c>
      <c r="C5">
        <v>99000</v>
      </c>
      <c r="D5">
        <v>198000</v>
      </c>
    </row>
    <row r="6" spans="1:4" x14ac:dyDescent="0.25">
      <c r="A6" t="s">
        <v>175</v>
      </c>
      <c r="B6">
        <v>166</v>
      </c>
      <c r="C6">
        <v>31000</v>
      </c>
      <c r="D6">
        <v>331000</v>
      </c>
    </row>
    <row r="7" spans="1:4" x14ac:dyDescent="0.25">
      <c r="A7" t="s">
        <v>212</v>
      </c>
      <c r="B7">
        <v>26</v>
      </c>
      <c r="C7">
        <v>31000</v>
      </c>
      <c r="D7">
        <v>331000</v>
      </c>
    </row>
    <row r="8" spans="1:4" x14ac:dyDescent="0.25">
      <c r="A8" t="s">
        <v>222</v>
      </c>
      <c r="B8">
        <v>30</v>
      </c>
      <c r="C8">
        <v>31000</v>
      </c>
      <c r="D8">
        <v>225000</v>
      </c>
    </row>
    <row r="9" spans="1:4" x14ac:dyDescent="0.25">
      <c r="A9" t="s">
        <v>237</v>
      </c>
      <c r="B9">
        <v>8</v>
      </c>
      <c r="C9">
        <v>71000</v>
      </c>
      <c r="D9">
        <v>201000</v>
      </c>
    </row>
    <row r="10" spans="1:4" x14ac:dyDescent="0.25">
      <c r="A10" t="s">
        <v>243</v>
      </c>
      <c r="B10">
        <v>9</v>
      </c>
      <c r="C10">
        <v>31000</v>
      </c>
      <c r="D10">
        <v>225000</v>
      </c>
    </row>
    <row r="11" spans="1:4" x14ac:dyDescent="0.25">
      <c r="A11" t="s">
        <v>250</v>
      </c>
      <c r="B11">
        <v>12</v>
      </c>
      <c r="C11">
        <v>69000</v>
      </c>
      <c r="D11">
        <v>198000</v>
      </c>
    </row>
    <row r="12" spans="1:4" x14ac:dyDescent="0.25">
      <c r="A12" t="s">
        <v>209</v>
      </c>
      <c r="B12">
        <v>16</v>
      </c>
      <c r="C12">
        <v>56000</v>
      </c>
      <c r="D12">
        <v>331000</v>
      </c>
    </row>
    <row r="13" spans="1:4" x14ac:dyDescent="0.25">
      <c r="A13" t="s">
        <v>287</v>
      </c>
      <c r="B13">
        <v>1</v>
      </c>
      <c r="C13">
        <v>75000</v>
      </c>
      <c r="D13">
        <v>131000</v>
      </c>
    </row>
    <row r="14" spans="1:4" x14ac:dyDescent="0.25">
      <c r="A14" t="s">
        <v>293</v>
      </c>
      <c r="B14">
        <v>8</v>
      </c>
      <c r="C14">
        <v>56000</v>
      </c>
      <c r="D14">
        <v>171000</v>
      </c>
    </row>
    <row r="15" spans="1:4" x14ac:dyDescent="0.25">
      <c r="A15" t="s">
        <v>302</v>
      </c>
      <c r="B15">
        <v>18</v>
      </c>
      <c r="C15">
        <v>56000</v>
      </c>
      <c r="D15">
        <v>331000</v>
      </c>
    </row>
    <row r="16" spans="1:4" x14ac:dyDescent="0.25">
      <c r="A16" t="s">
        <v>309</v>
      </c>
      <c r="B16">
        <v>12</v>
      </c>
      <c r="C16">
        <v>56000</v>
      </c>
      <c r="D16">
        <v>225000</v>
      </c>
    </row>
    <row r="17" spans="1:4" x14ac:dyDescent="0.25">
      <c r="A17" t="s">
        <v>316</v>
      </c>
      <c r="B17">
        <v>6</v>
      </c>
      <c r="C17">
        <v>75000</v>
      </c>
      <c r="D17">
        <v>225000</v>
      </c>
    </row>
    <row r="18" spans="1:4" x14ac:dyDescent="0.25">
      <c r="A18" t="s">
        <v>328</v>
      </c>
      <c r="B18">
        <v>3</v>
      </c>
      <c r="C18">
        <v>75000</v>
      </c>
      <c r="D18">
        <v>141000</v>
      </c>
    </row>
    <row r="19" spans="1:4" x14ac:dyDescent="0.25">
      <c r="A19" t="s">
        <v>334</v>
      </c>
      <c r="B19">
        <v>2</v>
      </c>
      <c r="C19">
        <v>75000</v>
      </c>
      <c r="D19">
        <v>198000</v>
      </c>
    </row>
    <row r="20" spans="1:4" x14ac:dyDescent="0.25">
      <c r="A20" t="s">
        <v>342</v>
      </c>
      <c r="B20">
        <v>12</v>
      </c>
      <c r="C20">
        <v>69000</v>
      </c>
      <c r="D20">
        <v>198000</v>
      </c>
    </row>
    <row r="21" spans="1:4" x14ac:dyDescent="0.25">
      <c r="A21" t="s">
        <v>357</v>
      </c>
      <c r="B21">
        <v>1</v>
      </c>
      <c r="C21">
        <v>75000</v>
      </c>
      <c r="D21">
        <v>131000</v>
      </c>
    </row>
    <row r="22" spans="1:4" x14ac:dyDescent="0.25">
      <c r="A22" t="s">
        <v>364</v>
      </c>
      <c r="B22">
        <v>14</v>
      </c>
      <c r="C22">
        <v>31000</v>
      </c>
      <c r="D22">
        <v>331000</v>
      </c>
    </row>
    <row r="23" spans="1:4" x14ac:dyDescent="0.25">
      <c r="A23" t="s">
        <v>387</v>
      </c>
      <c r="B23">
        <v>5</v>
      </c>
      <c r="C23">
        <v>75000</v>
      </c>
      <c r="D23">
        <v>163000</v>
      </c>
    </row>
    <row r="24" spans="1:4" x14ac:dyDescent="0.25">
      <c r="A24" t="s">
        <v>475</v>
      </c>
      <c r="B24">
        <v>39</v>
      </c>
      <c r="C24">
        <v>31000</v>
      </c>
      <c r="D24">
        <v>331000</v>
      </c>
    </row>
    <row r="25" spans="1:4" x14ac:dyDescent="0.25">
      <c r="A25" t="s">
        <v>488</v>
      </c>
      <c r="B25">
        <v>10</v>
      </c>
      <c r="C25">
        <v>31000</v>
      </c>
      <c r="D25">
        <v>167000</v>
      </c>
    </row>
    <row r="26" spans="1:4" x14ac:dyDescent="0.25">
      <c r="A26" t="s">
        <v>524</v>
      </c>
      <c r="B26">
        <v>5</v>
      </c>
      <c r="C26">
        <v>79000</v>
      </c>
      <c r="D26">
        <v>141000</v>
      </c>
    </row>
    <row r="27" spans="1:4" x14ac:dyDescent="0.25">
      <c r="A27" t="s">
        <v>654</v>
      </c>
      <c r="B27">
        <v>2</v>
      </c>
      <c r="C27">
        <v>90000</v>
      </c>
      <c r="D27">
        <v>201000</v>
      </c>
    </row>
    <row r="28" spans="1:4" x14ac:dyDescent="0.25">
      <c r="A28" t="s">
        <v>699</v>
      </c>
      <c r="B28">
        <v>5</v>
      </c>
      <c r="C28">
        <v>31000</v>
      </c>
      <c r="D28">
        <v>225000</v>
      </c>
    </row>
    <row r="29" spans="1:4" x14ac:dyDescent="0.25">
      <c r="A29" t="s">
        <v>719</v>
      </c>
      <c r="B29">
        <v>2</v>
      </c>
      <c r="C29">
        <v>79000</v>
      </c>
      <c r="D29">
        <v>109000</v>
      </c>
    </row>
    <row r="30" spans="1:4" x14ac:dyDescent="0.25">
      <c r="A30" t="s">
        <v>753</v>
      </c>
      <c r="B30">
        <v>1</v>
      </c>
      <c r="C30">
        <v>101000</v>
      </c>
      <c r="D30">
        <v>165000</v>
      </c>
    </row>
    <row r="31" spans="1:4" x14ac:dyDescent="0.25">
      <c r="A31" t="s">
        <v>767</v>
      </c>
      <c r="B31">
        <v>4</v>
      </c>
      <c r="C31">
        <v>90000</v>
      </c>
      <c r="D31">
        <v>165000</v>
      </c>
    </row>
    <row r="32" spans="1:4" x14ac:dyDescent="0.25">
      <c r="A32" t="s">
        <v>867</v>
      </c>
      <c r="B32">
        <v>2</v>
      </c>
      <c r="C32">
        <v>56000</v>
      </c>
      <c r="D32">
        <v>225000</v>
      </c>
    </row>
    <row r="33" spans="1:4" x14ac:dyDescent="0.25">
      <c r="A33" t="s">
        <v>874</v>
      </c>
      <c r="B33">
        <v>3</v>
      </c>
      <c r="C33">
        <v>56000</v>
      </c>
      <c r="D33">
        <v>225000</v>
      </c>
    </row>
    <row r="34" spans="1:4" x14ac:dyDescent="0.25">
      <c r="A34" t="s">
        <v>901</v>
      </c>
      <c r="B34">
        <v>4</v>
      </c>
      <c r="C34">
        <v>31000</v>
      </c>
      <c r="D34">
        <v>146000</v>
      </c>
    </row>
    <row r="35" spans="1:4" x14ac:dyDescent="0.25">
      <c r="A35" t="s">
        <v>909</v>
      </c>
      <c r="B35">
        <v>6</v>
      </c>
      <c r="C35">
        <v>31000</v>
      </c>
      <c r="D35">
        <v>331000</v>
      </c>
    </row>
    <row r="36" spans="1:4" x14ac:dyDescent="0.25">
      <c r="A36" t="s">
        <v>959</v>
      </c>
      <c r="B36">
        <v>4</v>
      </c>
      <c r="C36">
        <v>66000</v>
      </c>
      <c r="D36">
        <v>123000</v>
      </c>
    </row>
    <row r="37" spans="1:4" x14ac:dyDescent="0.25">
      <c r="A37" t="s">
        <v>983</v>
      </c>
      <c r="B37">
        <v>9</v>
      </c>
      <c r="C37">
        <v>71000</v>
      </c>
      <c r="D37">
        <v>331000</v>
      </c>
    </row>
    <row r="38" spans="1:4" x14ac:dyDescent="0.25">
      <c r="A38" t="s">
        <v>1636</v>
      </c>
      <c r="B38">
        <v>1</v>
      </c>
      <c r="C38">
        <v>212000</v>
      </c>
      <c r="D38">
        <v>331000</v>
      </c>
    </row>
    <row r="39" spans="1:4" x14ac:dyDescent="0.25">
      <c r="A39" t="s">
        <v>1856</v>
      </c>
      <c r="B39">
        <v>1</v>
      </c>
      <c r="C39">
        <v>87000</v>
      </c>
      <c r="D39">
        <v>141000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 2 0 2 5 - 0 3 - 1 2 T 1 8 : 3 7 : 1 6 . 9 3 1 6 7 6 + 0 8 : 0 0 < / L a s t P r o c e s s e d T i m e > < / D a t a M o d e l i n g S a n d b o x . S e r i a l i z e d S a n d b o x E r r o r C a c h e > ] ] > < / 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 S a l _ B y _ R o l e _ T y p e _ d u p < / 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 S a l _ B y _ R o l e _ T y p e _ d u p 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 S a l _ B y _ R o l e _ T y p e _ d u p 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 C o l u m n s \ R o l e   T y p e < / K e y > < / D i a g r a m O b j e c t K e y > < D i a g r a m O b j e c t K e y > < K e y > C o l u m n s \ C o u n t < / 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 C o l u m n s \ R o l e   T y p e < / 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a : K e y V a l u e O f D i a g r a m O b j e c t K e y a n y T y p e z b w N T n L X > < a : K e y > < K e y > C o l u m n s \ A v g   M i n   S a l < / K e y > < / a : K e y > < a : V a l u e   i : t y p e = " M e a s u r e G r i d N o d e V i e w S t a t e " > < C o l u m n > 2 < / C o l u m n > < L a y e d O u t > t r u e < / L a y e d O u t > < / a : V a l u e > < / a : K e y V a l u e O f D i a g r a m O b j e c t K e y a n y T y p e z b w N T n L X > < a : K e y V a l u e O f D i a g r a m O b j e c t K e y a n y T y p e z b w N T n L X > < a : K e y > < K e y > C o l u m n s \ A v g   M a x   S a l < / K e y > < / a : K e y > < a : V a l u e   i : t y p e = " M e a s u r e G r i d N o d e V i e w S t a t e " > < C o l u m n > 3 < / 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O r d e r " > < C u s t o m C o n t e n t > < ! [ C D A T A [ S a l _ B y _ R o l e _ T y p e _ d u p ] ] > < / 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 S a l _ B y _ R o l e _ T y p e _ d u p 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 S a l _ B y _ R o l e _ T y p e _ d u p 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  T y p e < / 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S a l _ B y _ R o l e _ T y p e _ d u p " > < C u s t o m C o n t e n t > < ! [ C D A T A [ < T a b l e W i d g e t G r i d S e r i a l i z a t i o n   x m l n s : x s d = " h t t p : / / w w w . w 3 . o r g / 2 0 0 1 / X M L S c h e m a "   x m l n s : x s i = " h t t p : / / w w w . w 3 . o r g / 2 0 0 1 / X M L S c h e m a - i n s t a n c e " > < C o l u m n S u g g e s t e d T y p e   / > < C o l u m n F o r m a t   / > < C o l u m n A c c u r a c y   / > < C o l u m n C u r r e n c y S y m b o l   / > < C o l u m n P o s i t i v e P a t t e r n   / > < C o l u m n N e g a t i v e P a t t e r n   / > < C o l u m n W i d t h s > < i t e m > < k e y > < s t r i n g > R o l e   T y p e < / s t r i n g > < / k e y > < v a l u e > < i n t > 1 1 6 < / i n t > < / v a l u e > < / i t e m > < i t e m > < k e y > < s t r i n g > C o u n t < / s t r i n g > < / k e y > < v a l u e > < i n t > 8 9 < / i n t > < / v a l u e > < / i t e m > < i t e m > < k e y > < s t r i n g > A v g   M i n   S a l < / s t r i n g > < / k e y > < v a l u e > < i n t > 1 3 2 < / i n t > < / v a l u e > < / i t e m > < i t e m > < k e y > < s t r i n g > A v g   M a x   S a l < / s t r i n g > < / k e y > < v a l u e > < i n t > 1 3 5 < / i n t > < / v a l u e > < / i t e m > < / C o l u m n W i d t h s > < C o l u m n D i s p l a y I n d e x > < i t e m > < k e y > < s t r i n g > R o l e   T y p e < / s t r i n g > < / k e y > < v a l u e > < i n t > 0 < / i n t > < / v a l u e > < / i t e m > < i t e m > < k e y > < s t r i n g > C o u n t < / s t r i n g > < / k e y > < v a l u e > < i n t > 1 < / i n t > < / v a l u e > < / i t e m > < i t e m > < k e y > < s t r i n g > A v g   M i n   S a l < / s t r i n g > < / k e y > < v a l u e > < i n t > 2 < / i n t > < / v a l u e > < / i t e m > < i t e m > < k e y > < s t r i n g > A v g   M a x   S a l < / s t r i n g > < / k e y > < v a l u e > < i n t > 3 < / i n t > < / v a l u e > < / i t e m > < / C o l u m n D i s p l a y I n d e x > < C o l u m n F r o z e n   / > < C o l u m n C h e c k e d   / > < C o l u m n F i l t e r   / > < S e l e c t i o n F i l t e r   / > < F i l t e r P a r a m e t e r s   / > < I s S o r t D e s c e n d i n g > f a l s e < / I s S o r t D e s c e n d i n g > < / T a b l e W i d g e t G r i d S e r i a l i z a t i o n > ] ] > < / C u s t o m C o n t e n t > < / G e m i n i > 
</file>

<file path=customXml/item7.xml>��< ? x m l   v e r s i o n = " 1 . 0 "   e n c o d i n g = " u t f - 1 6 " ? > < D a t a M a s h u p   s q m i d = " 8 1 f a e c 3 4 - d 6 3 7 - 4 2 d a - 9 1 0 9 - 3 9 5 f c 8 6 0 8 f 2 7 "   x m l n s = " h t t p : / / s c h e m a s . m i c r o s o f t . c o m / D a t a M a s h u p " > A A A A A G s K A A B Q S w M E F A A C A A g A W r h t W i 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W r h 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4 b V q U 2 y Z S Z Q c A A K A x A A A T A B w A R m 9 y b X V s Y X M v U 2 V j d G l v b j E u b S C i G A A o o B Q A A A A A A A A A A A A A A A A A A A A A A A A A A A D t W V 9 z G j c Q f 2 f G 3 0 F z 6 Q N 0 L t T Q J A 9 t 6 Q z G J L V j O 4 m x m 8 5 g D y N A t q 8 W E r 3 T 2 V C P v 3 t X 0 n G n u 5 M M p p N M / 5 w f M E i r 3 d 9 q V 7 u r V U Q m I u A M D f T / 1 o 8 7 t Z 1 a d I N D M k X n b E I J Z m Q 6 2 h + M f u f j C H U Q J W K n h u B v w O N w Q m C k F 9 0 1 9 / k k n h E m 6 m 8 D S p o 9 z g T 8 i O p e 7 4 e L 8 4 i E 0 c X R u z 6 7 2 O f 3 j H I 8 j S 5 K n J u T 6 M 5 r + M N 9 Q o N Z I E j Y 8 X z P R z 1 O 4 x m L O q 3 X P u q z C Z 8 G 7 L r z 5 v X u b s t H n 2 I u y E A s K e l k X 5 u A 5 r L h a 4 g v v I 8 h n 8 H U F P 1 C 8 B R w e I D 3 D I + B L p l J x u t a G x 8 N k / E u p Y M J p j i M O i K M i c G y d 4 P Z N X A 8 W 8 5 J x u 4 s x C y 6 4 u F M I 5 a T U d 0 i 3 3 9 4 8 A I 2 J Q t Q 7 o C J N 6 + a k v T R R w / e I R + j s 0 B Q A l M C B p E g C 6 F m B h L I E v U j E c y w K M / L l f s k m o T B X N q w N H + K B e z b a p j F s z E J 1 U S P z + a Y L d E J n p W 5 H v E J t r K T u v w R 4 1 A o h Y p Y g z / L r N 7 y G H S e l n W W X x C / Q u A Y w O w m m J e W H r B p H I l w W R Y E D s v D s q 7 k j r C 4 D E G q S k Q A S / K Y H z P L 9 h c i x B N p r T O Y Q X s E 7 E l Q 6 p F O Y 0 t D 5 7 w C 5 N m M R v D k R r F u a t Y p 5 / r I R 1 4 d 3 N + O 6 4 D B E T J g i X t C W I b L c O r u d K o h 1 d d r A y K P A z j 3 m B a g K f Y Z 9 / q w o M k l r P x G L n + f Q 7 w 5 3 p Y d 8 F o 1 J W K 8 + H u I f Q S R Y 9 e O G 8 C A 9 B 6 4 G 5 9 t B 7 E l h Z x y S l Z + o F A G V x q o D I s 4 A H c Z p k d d I t v H A q P B J I C I G U T C a y B x Q 1 i t O F w j N C I b s e o y T J d F R q v B z d n 0 2 X X A C D h K j k 8 6 W t u I 0 z H o D / T o i O C Q y R i 0 Y l a c M B h L v j W P A x 3 I t o b d 1 t q 4 m z O l j L m m U a y H z F z h c N A 8 B N A O I q R h 4 + E q Y F 5 2 k H d C 7 t E h e A R Z e k p j B I Q n h 9 n 2 Z 8 Q g C o K W z B I Z p V b e Q g y 0 5 y y Q H j g Q 4 N j R Z k v A Q t g g P f v N Q f c R i 3 g B / p a R H n c d p D 1 M A 9 h 2 F u C M u O c i P h f 4 J i M 7 P 0 v I M p r M D H I n 7 q Q h d G T N D K E n s o C b t 5 d v p C v D q I M 5 D U T C C 4 2 X t l i u S F I T F 8 W n R l Z k s F D T S 5 f f W 2 b x W 9 U q + S K k k a T Q 5 s p T m m 0 T m e l L 7 b X u 7 N Z D + v Z K S i l 9 g 0 i H t 5 8 S B i n f u s 1 y w p 7 X 2 q k 0 y d d T H o i 6 4 3 F I 7 o J k 6 z f Z + 5 Z 7 8 / O g 7 D L W 2 g L Z b V F m p U 1 j G X d a 6 v v t L d V S m + c A U a h s b I i c h s w 5 b M t 9 Y P J 6 + A 4 s b h 9 p u Z 2 k B M L 0 y v R g w n Q Y 6 l u G l 1 d h T v E E l v + K a U x M K W p c j Z a 9 A 1 h 7 X Q Y Z 5 F S W l h R K A g + C l Z 8 s C l e r p X f Y d c 0 Z u Z j Y X Z W f m Q 4 K u H U 9 l V T U S R X s r v i G k k J m S L R l E d X e r E K x F H 1 4 4 Q Z Z r q R S m M m H u 3 z K 7 0 f L a c j 1 m v n e S 2 l e 9 h 1 2 G t Q s 5 5 2 + 1 H 7 C m f J Y E 4 k 6 i b p k p l e R j R 3 H U U g U U f o q R V v N 9 Y Q H m Z c 3 a a I X d X r V c H h T 4 Y S 2 3 W F i n U J + 4 d b o D h j t j Q O G T i x O j 8 3 L M w Q e k 1 B G t E 8 x C Q N i J L E T E o E G h z y w Z B W 5 2 6 5 4 4 K N I V V W S o v 2 S E p l k 0 P n g 4 0 B O e X o O l k v G 7 + E S 3 z w i V + J D D E T m H R K g y s o k o U 4 x 6 Q n 1 P f W D A n 5 T B t y Z Y 0 p X F / M y m o e E t J k j S 8 Y K 1 G U 3 2 K O Y 3 a J T f m 8 A H B A K w V m O 1 c t q J I 7 I u E B H c B t p H k T 9 2 V w s 6 + q H 5 n q M h S z p r w 8 E m U X 1 U z L h 4 b T 5 N i B 0 q r w 8 q o 9 U G g Z W D C A / N h p P w W o 5 c F k U + C L Q d m o B e w q d 2 S V 7 I a / 6 a G + J 0 j s G m s Z z r + q V V b 2 y q l d W 9 c q q X l n V K 6 t 6 Z V W v r O q V V b 2 y q l d W 9 c q q X l n V K 6 t 6 Z V W v 7 C v 3 y l Z s P k i z l X O Z 7 r K Y U o t d s w f j C m T c L Y x q 0 Z E I X q 1 N B H Z s U s 9 M Z C + G g M g m y + w + n G H I z 5 k N w p i K A L J M q s j G 9 9 J X + m J a u P W N 0 L e o t b u 7 + x y R 7 g J c y i w j 1 H L z d 7 c N 5 L 4 L e T w H L v m m n h q 1 i W m p H q N h O y W 2 x 2 O o a F c n S b s j v 1 e j q k d W 6 E h 0 K c 3 1 4 E a r 8 y R X o m G y e R 3 d R I E C W S u V / k 6 l d 2 T b T a 2 R J / F S 8 7 6 7 R o X d V x 2 9 7 h 0 J 8 T W p r 7 h f N s q t G r U 2 v 4 O F t X q y u P Y x 1 / f L 7 a i 7 4 S e j P g r J l b 3 h V 2 r e b X c g k 5 Z b 2 j K y n U X H 8 f s 3 n r 7 / x e F T p t z u 3 G n / f p Z v G 2 f q W e f J k k L 6 Y c j D 0 n V T 6 v 4 5 E D d 6 t l 7 Y l E z h j N / b g E L W K m 2 b t e G f y E y Q J 7 U W + u l n J I s R h N k U G U P n 7 J b x e + b l + / h 5 c e a B 1 o 8 c 1 v P b X 0 w I b X 7 m 4 e 2 Y 8 9 t N W / a K 4 W i G 5 / O A X T c X N F r I W k N G O d j c M C a r P d C C R 4 M b Q g Q I 0 1 I f h v K d o p O + B c m n p o 6 n a L z L x 6 F s L V 1 u c 9 J N Y b 5 y u p U v F r u / c t x 5 i 9 r 4 m a B 0 p J / 3 X r C + c W V 9 M D D f w / J 6 5 V / F 8 t q Z f p I H Y Q 3 8 + o r 0 1 Y K + v f A q P Q D + 4 x L A M w N G M Q M 8 q e H G T 5 n 2 C P K F X j K f l / K s r 5 n / / c R X N u v W S d B S I M L Y V s U h j D 1 R G D 4 r a R U y X 5 K y i m q r X C U 9 6 M k 0 9 R d Q S w E C L Q A U A A I A C A B a u G 1 a L d 7 R F q Q A A A D 2 A A A A E g A A A A A A A A A A A A A A A A A A A A A A Q 2 9 u Z m l n L 1 B h Y 2 t h Z 2 U u e G 1 s U E s B A i 0 A F A A C A A g A W r h t W g / K 6 a u k A A A A 6 Q A A A B M A A A A A A A A A A A A A A A A A 8 A A A A F t D b 2 5 0 Z W 5 0 X 1 R 5 c G V z X S 5 4 b W x Q S w E C L Q A U A A I A C A B a u G 1 a l N s m U m U H A A C g M Q A A E w A A A A A A A A A A A A A A A A D h A Q A A R m 9 y b X V s Y X M v U 2 V j d G l v b j E u b V B L B Q Y A A A A A A w A D A M I A A A C T 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a A A A A A A A A B 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M 3 Y m J h M 2 I 0 L T k 1 Y j M t N G U 5 N y 0 4 Y z B j L T I 3 Y j J j O W Q 1 N D h k 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j b G V h b m V k X 0 R T X 2 p v Y n M i I C 8 + P E V u d H J 5 I F R 5 c G U 9 I k Z p b G x l Z E N v b X B s Z X R l U m V z d W x 0 V G 9 X b 3 J r c 2 h l Z X Q i I F Z h b H V l P S J s M S I g L z 4 8 R W 5 0 c n k g V H l w Z T 0 i R m l s b F N 0 Y X R 1 c y I g V m F s d W U 9 I n N D b 2 1 w b G V 0 Z S I g L z 4 8 R W 5 0 c n k g V H l w Z T 0 i R m l s b E N v b H V t b k 5 h b W V z I i B W Y W x 1 Z T 0 i c 1 s m c X V v d D t p b m R l e C Z x d W 9 0 O y w m c X V v d D t K b 2 I g V G l 0 b G U m c X V v d D s s J n F 1 b 3 Q 7 U 2 F s Y X J 5 I E V z d G l t Y X R l J n F 1 b 3 Q 7 L C Z x d W 9 0 O 0 p v Y i B E Z X N j c m l w d G l v b i Z x d W 9 0 O y w m c X V v d D t S Y X R p b m c 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m c X V v d D s s J n F 1 b 3 Q 7 U 3 R h d G U g Q W J i c m V 2 a W F 0 a W 9 u L j I m c X V v d D s s J n F 1 b 3 Q 7 T W l u Q 2 9 t c G F u e V N p e m U m c X V v d D s s J n F 1 b 3 Q 7 T W F 4 Q 2 9 t c G F u e V N p e m U m c X V v d D s s J n F 1 b 3 Q 7 Q 2 9 t c G F u e S B O Y W 1 l J n F 1 b 3 Q 7 L C Z x d W 9 0 O 3 N 0 Y X R l c y 5 G d W x s I E 5 h b W U m c X V v d D s s J n F 1 b 3 Q 7 c 3 R h d G V z L j I t b G V 0 d G V y I F V T U F M m c X V v d D t d I i A v P j x F b n R y e S B U e X B l P S J G a W x s Q 2 9 s d W 1 u V H l w Z X M i I F Z h b H V l P S J z Q X d Z R 0 J n V U d C Z 0 1 H Q m d Z R 0 J n W U d C Z 1 l H Q m d Z R 0 J n W T 0 i I C 8 + P E V u d H J 5 I F R 5 c G U 9 I k Z p b G x M Y X N 0 V X B k Y X R l Z C I g V m F s d W U 9 I m Q y M D I 1 L T A z L T E z V D E 1 O j A y O j U z L j Q 2 O D g w N z F a I i A v P j x F b n R y e S B U e X B l P S J G a W x s R X J y b 3 J D b 3 V u d C I g V m F s d W U 9 I m w w I i A v P j x F b n R y e S B U e X B l P S J G a W x s R X J y b 3 J D b 2 R l I i B W Y W x 1 Z T 0 i c 1 V u a 2 5 v d 2 4 i I C 8 + P E V u d H J 5 I F R 5 c G U 9 I k Z p b G x D b 3 V u d C I g V m F s d W U 9 I m w 2 N z I i I C 8 + P E V u d H J 5 I F R 5 c G U 9 I k F k Z G V k V G 9 E Y X R h T W 9 k Z W w i I F Z h b H V l P S J s M C I g L z 4 8 R W 5 0 c n k g V H l w Z T 0 i U m V s Y X R p b 2 5 z a G l w S W 5 m b 0 N v b n R h a W 5 l c i I g V m F s d W U 9 I n N 7 J n F 1 b 3 Q 7 Y 2 9 s d W 1 u Q 2 9 1 b n Q m c X V v d D s 6 M j M 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I Z W F k c X V h c n R l c n M s N X 0 m c X V v d D s s J n F 1 b 3 Q 7 U 2 V j d G l v b j E v V W 5 j b G V h b m V k X 0 R T X 2 p v Y n M v Q X V 0 b 1 J l b W 9 2 Z W R D b 2 x 1 b W 5 z M S 5 7 U 2 l 6 Z S w 2 f S Z x d W 9 0 O y w m c X V v d D t T Z W N 0 a W 9 u M S 9 V b m N s Z W F u Z W R f R F N f a m 9 i c y 9 B d X R v U m V t b 3 Z l Z E N v b H V t b n M x L n t G b 3 V u Z G V k L D d 9 J n F 1 b 3 Q 7 L C Z x d W 9 0 O 1 N l Y 3 R p b 2 4 x L 1 V u Y 2 x l Y W 5 l Z F 9 E U 1 9 q b 2 J z L 0 F 1 d G 9 S Z W 1 v d m V k Q 2 9 s d W 1 u c z E u e 1 R 5 c G U g b 2 Y g b 3 d u Z X J z a G l w L D h 9 J n F 1 b 3 Q 7 L C Z x d W 9 0 O 1 N l Y 3 R p b 2 4 x L 1 V u Y 2 x l Y W 5 l Z F 9 E U 1 9 q b 2 J z L 0 F 1 d G 9 S Z W 1 v d m V k Q 2 9 s d W 1 u c z E u e 0 l u Z H V z d H J 5 L D l 9 J n F 1 b 3 Q 7 L C Z x d W 9 0 O 1 N l Y 3 R p b 2 4 x L 1 V u Y 2 x l Y W 5 l Z F 9 E U 1 9 q b 2 J z L 0 F 1 d G 9 S Z W 1 v d m V k Q 2 9 s d W 1 u c z E u e 1 N l Y 3 R v c i w x M H 0 m c X V v d D s s J n F 1 b 3 Q 7 U 2 V j d G l v b j E v V W 5 j b G V h b m V k X 0 R T X 2 p v Y n M v Q X V 0 b 1 J l b W 9 2 Z W R D b 2 x 1 b W 5 z M S 5 7 U m V 2 Z W 5 1 Z S w x M X 0 m c X V v d D s s J n F 1 b 3 Q 7 U 2 V j d G l v b j E v V W 5 j b G V h b m V k X 0 R T X 2 p v Y n M v Q X V 0 b 1 J l b W 9 2 Z W R D b 2 x 1 b W 5 z M S 5 7 Q 2 9 t c G V 0 a X R v c n M s M T J 9 J n F 1 b 3 Q 7 L C Z x d W 9 0 O 1 N l Y 3 R p b 2 4 x L 1 V u Y 2 x l Y W 5 l Z F 9 E U 1 9 q b 2 J z L 0 F 1 d G 9 S Z W 1 v d m V k Q 2 9 s d W 1 u c z E u e 0 1 p b i B T Y W w s M T N 9 J n F 1 b 3 Q 7 L C Z x d W 9 0 O 1 N l Y 3 R p b 2 4 x L 1 V u Y 2 x l Y W 5 l Z F 9 E U 1 9 q b 2 J z L 0 F 1 d G 9 S Z W 1 v d m V k Q 2 9 s d W 1 u c z E u e 0 1 h e C B T Y W w s M T R 9 J n F 1 b 3 Q 7 L C Z x d W 9 0 O 1 N l Y 3 R p b 2 4 x L 1 V u Y 2 x l Y W 5 l Z F 9 E U 1 9 q b 2 J z L 0 F 1 d G 9 S Z W 1 v d m V k Q 2 9 s d W 1 u c z E u e 1 J v b G U g V H l w Z S w x N X 0 m c X V v d D s s J n F 1 b 3 Q 7 U 2 V j d G l v b j E v V W 5 j b G V h b m V k X 0 R T X 2 p v Y n M v Q X V 0 b 1 J l b W 9 2 Z W R D b 2 x 1 b W 5 z M S 5 7 T G 9 j Y X R p b 2 4 g Q 2 9 y c m V j d G l v b i w x N n 0 m c X V v d D s s J n F 1 b 3 Q 7 U 2 V j d G l v b j E v V W 5 j b G V h b m V k X 0 R T X 2 p v Y n M v Q X V 0 b 1 J l b W 9 2 Z W R D b 2 x 1 b W 5 z M S 5 7 U 3 R h d G U g Q W J i c m V 2 a W F 0 a W 9 u L j I s M T d 9 J n F 1 b 3 Q 7 L C Z x d W 9 0 O 1 N l Y 3 R p b 2 4 x L 1 V u Y 2 x l Y W 5 l Z F 9 E U 1 9 q b 2 J z L 0 F 1 d G 9 S Z W 1 v d m V k Q 2 9 s d W 1 u c z E u e 0 1 p b k N v b X B h b n l T a X p l L D E 4 f S Z x d W 9 0 O y w m c X V v d D t T Z W N 0 a W 9 u M S 9 V b m N s Z W F u Z W R f R F N f a m 9 i c y 9 B d X R v U m V t b 3 Z l Z E N v b H V t b n M x L n t N Y X h D b 2 1 w Y W 5 5 U 2 l 6 Z S w x O X 0 m c X V v d D s s J n F 1 b 3 Q 7 U 2 V j d G l v b j E v V W 5 j b G V h b m V k X 0 R T X 2 p v Y n M v Q X V 0 b 1 J l b W 9 2 Z W R D b 2 x 1 b W 5 z M S 5 7 Q 2 9 t c G F u e S B O Y W 1 l L D I w f S Z x d W 9 0 O y w m c X V v d D t T Z W N 0 a W 9 u M S 9 V b m N s Z W F u Z W R f R F N f a m 9 i c y 9 B d X R v U m V t b 3 Z l Z E N v b H V t b n M x L n t z d G F 0 Z X M u R n V s b C B O Y W 1 l L D I x f S Z x d W 9 0 O y w m c X V v d D t T Z W N 0 a W 9 u M S 9 V b m N s Z W F u Z W R f R F N f a m 9 i c y 9 B d X R v U m V t b 3 Z l Z E N v b H V t b n M x L n t z d G F 0 Z X M u M i 1 s Z X R 0 Z X I g V V N Q U y w y M n 0 m c X V v d D t d L C Z x d W 9 0 O 0 N v b H V t b k N v d W 5 0 J n F 1 b 3 Q 7 O j I z L C Z x d W 9 0 O 0 t l e U N v b H V t b k 5 h b W V z J n F 1 b 3 Q 7 O l t d L C Z x d W 9 0 O 0 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I Z W F k c X V h c n R l c n M s N X 0 m c X V v d D s s J n F 1 b 3 Q 7 U 2 V j d G l v b j E v V W 5 j b G V h b m V k X 0 R T X 2 p v Y n M v Q X V 0 b 1 J l b W 9 2 Z W R D b 2 x 1 b W 5 z M S 5 7 U 2 l 6 Z S w 2 f S Z x d W 9 0 O y w m c X V v d D t T Z W N 0 a W 9 u M S 9 V b m N s Z W F u Z W R f R F N f a m 9 i c y 9 B d X R v U m V t b 3 Z l Z E N v b H V t b n M x L n t G b 3 V u Z G V k L D d 9 J n F 1 b 3 Q 7 L C Z x d W 9 0 O 1 N l Y 3 R p b 2 4 x L 1 V u Y 2 x l Y W 5 l Z F 9 E U 1 9 q b 2 J z L 0 F 1 d G 9 S Z W 1 v d m V k Q 2 9 s d W 1 u c z E u e 1 R 5 c G U g b 2 Y g b 3 d u Z X J z a G l w L D h 9 J n F 1 b 3 Q 7 L C Z x d W 9 0 O 1 N l Y 3 R p b 2 4 x L 1 V u Y 2 x l Y W 5 l Z F 9 E U 1 9 q b 2 J z L 0 F 1 d G 9 S Z W 1 v d m V k Q 2 9 s d W 1 u c z E u e 0 l u Z H V z d H J 5 L D l 9 J n F 1 b 3 Q 7 L C Z x d W 9 0 O 1 N l Y 3 R p b 2 4 x L 1 V u Y 2 x l Y W 5 l Z F 9 E U 1 9 q b 2 J z L 0 F 1 d G 9 S Z W 1 v d m V k Q 2 9 s d W 1 u c z E u e 1 N l Y 3 R v c i w x M H 0 m c X V v d D s s J n F 1 b 3 Q 7 U 2 V j d G l v b j E v V W 5 j b G V h b m V k X 0 R T X 2 p v Y n M v Q X V 0 b 1 J l b W 9 2 Z W R D b 2 x 1 b W 5 z M S 5 7 U m V 2 Z W 5 1 Z S w x M X 0 m c X V v d D s s J n F 1 b 3 Q 7 U 2 V j d G l v b j E v V W 5 j b G V h b m V k X 0 R T X 2 p v Y n M v Q X V 0 b 1 J l b W 9 2 Z W R D b 2 x 1 b W 5 z M S 5 7 Q 2 9 t c G V 0 a X R v c n M s M T J 9 J n F 1 b 3 Q 7 L C Z x d W 9 0 O 1 N l Y 3 R p b 2 4 x L 1 V u Y 2 x l Y W 5 l Z F 9 E U 1 9 q b 2 J z L 0 F 1 d G 9 S Z W 1 v d m V k Q 2 9 s d W 1 u c z E u e 0 1 p b i B T Y W w s M T N 9 J n F 1 b 3 Q 7 L C Z x d W 9 0 O 1 N l Y 3 R p b 2 4 x L 1 V u Y 2 x l Y W 5 l Z F 9 E U 1 9 q b 2 J z L 0 F 1 d G 9 S Z W 1 v d m V k Q 2 9 s d W 1 u c z E u e 0 1 h e C B T Y W w s M T R 9 J n F 1 b 3 Q 7 L C Z x d W 9 0 O 1 N l Y 3 R p b 2 4 x L 1 V u Y 2 x l Y W 5 l Z F 9 E U 1 9 q b 2 J z L 0 F 1 d G 9 S Z W 1 v d m V k Q 2 9 s d W 1 u c z E u e 1 J v b G U g V H l w Z S w x N X 0 m c X V v d D s s J n F 1 b 3 Q 7 U 2 V j d G l v b j E v V W 5 j b G V h b m V k X 0 R T X 2 p v Y n M v Q X V 0 b 1 J l b W 9 2 Z W R D b 2 x 1 b W 5 z M S 5 7 T G 9 j Y X R p b 2 4 g Q 2 9 y c m V j d G l v b i w x N n 0 m c X V v d D s s J n F 1 b 3 Q 7 U 2 V j d G l v b j E v V W 5 j b G V h b m V k X 0 R T X 2 p v Y n M v Q X V 0 b 1 J l b W 9 2 Z W R D b 2 x 1 b W 5 z M S 5 7 U 3 R h d G U g Q W J i c m V 2 a W F 0 a W 9 u L j I s M T d 9 J n F 1 b 3 Q 7 L C Z x d W 9 0 O 1 N l Y 3 R p b 2 4 x L 1 V u Y 2 x l Y W 5 l Z F 9 E U 1 9 q b 2 J z L 0 F 1 d G 9 S Z W 1 v d m V k Q 2 9 s d W 1 u c z E u e 0 1 p b k N v b X B h b n l T a X p l L D E 4 f S Z x d W 9 0 O y w m c X V v d D t T Z W N 0 a W 9 u M S 9 V b m N s Z W F u Z W R f R F N f a m 9 i c y 9 B d X R v U m V t b 3 Z l Z E N v b H V t b n M x L n t N Y X h D b 2 1 w Y W 5 5 U 2 l 6 Z S w x O X 0 m c X V v d D s s J n F 1 b 3 Q 7 U 2 V j d G l v b j E v V W 5 j b G V h b m V k X 0 R T X 2 p v Y n M v Q X V 0 b 1 J l b W 9 2 Z W R D b 2 x 1 b W 5 z M S 5 7 Q 2 9 t c G F u e S B O Y W 1 l L D I w f S Z x d W 9 0 O y w m c X V v d D t T Z W N 0 a W 9 u M S 9 V b m N s Z W F u Z W R f R F N f a m 9 i c y 9 B d X R v U m V t b 3 Z l Z E N v b H V t b n M x L n t z d G F 0 Z X M u R n V s b C B O Y W 1 l L D I x f S Z x d W 9 0 O y w m c X V v d D t T Z W N 0 a W 9 u M S 9 V b m N s Z W F u Z W R f R F N f a m 9 i c y 9 B d X R v U m V t b 3 Z l Z E N v b H V t b n M x L n t z d G F 0 Z X M u M i 1 s Z X R 0 Z X I g V V N Q U y w y M n 0 m c X V v d D t d L C Z x d W 9 0 O 1 J l b G F 0 a W 9 u c 2 h p c E l u Z m 8 m c X V v d D s 6 W 1 1 9 I i A v P j w v U 3 R h Y m x l R W 5 0 c m l l c z 4 8 L 0 l 0 Z W 0 + P E l 0 Z W 0 + P E l 0 Z W 1 M b 2 N h d G l v b j 4 8 S X R l b V R 5 c G U + R m 9 y b X V s Y T w v S X R l b V R 5 c G U + P E l 0 Z W 1 Q Y X R o P l N l Y 3 R p b 2 4 x L 1 V u Y 2 x l Y W 5 l Z F 9 E U 1 9 q b 2 J z L 1 N v d X J j Z T w v S X R l b V B h d G g + P C 9 J d G V t T G 9 j Y X R p b 2 4 + P F N 0 Y W J s Z U V u d H J p Z X M g L z 4 8 L 0 l 0 Z W 0 + P E l 0 Z W 0 + P E l 0 Z W 1 M b 2 N h d G l v b j 4 8 S X R l b V R 5 c G U + R m 9 y b X V s Y T w v S X R l b V R 5 c G U + P E l 0 Z W 1 Q Y X R o P l N l Y 3 R p b 2 4 x L 1 V u Y 2 x l Y W 5 l Z F 9 E U 1 9 q b 2 J z L 1 B y b 2 1 v d G V k J T I w S G V h Z G V y c z w v S X R l b V B h d G g + P C 9 J d G V t T G 9 j Y X R p b 2 4 + P F N 0 Y W J s Z U V u d H J p Z X M g L z 4 8 L 0 l 0 Z W 0 + P E l 0 Z W 0 + P E l 0 Z W 1 M b 2 N h d G l v b j 4 8 S X R l b V R 5 c G U + R m 9 y b X V s Y T w v S X R l b V R 5 c G U + P E l 0 Z W 1 Q Y X R o P l N l Y 3 R p b 2 4 x L 1 V u Y 2 x l Y W 5 l Z F 9 E U 1 9 q b 2 J z L 0 N o Y W 5 n Z W Q l M j B U e X B l P C 9 J d G V t U G F 0 a D 4 8 L 0 l 0 Z W 1 M b 2 N h d G l v b j 4 8 U 3 R h Y m x l R W 5 0 c m l l c y A v P j w v S X R l b T 4 8 S X R l b T 4 8 S X R l b U x v Y 2 F 0 a W 9 u P j x J d G V t V H l w Z T 5 G b 3 J t d W x h P C 9 J d G V t V H l w Z T 4 8 S X R l b V B h d G g + U 2 V j d G l v b j E v V W 5 j b G V h b m V k X 0 R T X 2 p v Y n M v R X h 0 c m F j d G V k J T I w V G V 4 d C U y M E J l Z m 9 y Z S U y M E R l b G l t a X R l c j w v S X R l b V B h d G g + P C 9 J d G V t T G 9 j Y X R p b 2 4 + P F N 0 Y W J s Z U V u d H J p Z X M g L z 4 8 L 0 l 0 Z W 0 + P E l 0 Z W 0 + P E l 0 Z W 1 M b 2 N h d G l v b j 4 8 S X R l b V R 5 c G U + R m 9 y b X V s Y T w v S X R l b V R 5 c G U + P E l 0 Z W 1 Q Y X R o P l N l Y 3 R p b 2 4 x L 1 V u Y 2 x l Y W 5 l Z F 9 E U 1 9 q b 2 J z L 0 l u c 2 V y d G V k J T I w V G V 4 d C U y M E J l d H d l Z W 4 l M j B E Z W x p b W l 0 Z X J z P C 9 J d G V t U G F 0 a D 4 8 L 0 l 0 Z W 1 M b 2 N h d G l v b j 4 8 U 3 R h Y m x l R W 5 0 c m l l c y A v P j w v S X R l b T 4 8 S X R l b T 4 8 S X R l b U x v Y 2 F 0 a W 9 u P j x J d G V t V H l w Z T 5 G b 3 J t d W x h P C 9 J d G V t V H l w Z T 4 8 S X R l b V B h d G g + U 2 V j d G l v b j E v V W 5 j b G V h b m V k X 0 R T X 2 p v Y n M v S W 5 z Z X J 0 Z W Q l M j B U Z X h 0 J T I w Q m V 0 d 2 V l b i U y M E R l b G l t a X R l c n M x P C 9 J d G V t U G F 0 a D 4 8 L 0 l 0 Z W 1 M b 2 N h d G l v b j 4 8 U 3 R h Y m x l R W 5 0 c m l l c y A v P j w v S X R l b T 4 8 S X R l b T 4 8 S X R l b U x v Y 2 F 0 a W 9 u P j x J d G V t V H l w Z T 5 G b 3 J t d W x h P C 9 J d G V t V H l w Z T 4 8 S X R l b V B h d G g + U 2 V j d G l v b j E v V W 5 j b G V h b m V k X 0 R T X 2 p v Y n M v Q W R k Z W Q l M j B D d X N 0 b 2 0 8 L 0 l 0 Z W 1 Q Y X R o P j w v S X R l b U x v Y 2 F 0 a W 9 u P j x T d G F i b G V F b n R y a W V z I C 8 + P C 9 J d G V t P j x J d G V t P j x J d G V t T G 9 j Y X R p b 2 4 + P E l 0 Z W 1 U e X B l P k Z v c m 1 1 b G E 8 L 0 l 0 Z W 1 U e X B l P j x J d G V t U G F 0 a D 5 T Z W N 0 a W 9 u M S 9 V b m N s Z W F u Z W R f R F N f a m 9 i c y 9 D a G F u Z 2 V k J T I w V H l w Z T E 8 L 0 l 0 Z W 1 Q Y X R o P j w v S X R l b U x v Y 2 F 0 a W 9 u P j x T d G F i b G V F b n R y a W V z I C 8 + P C 9 J d G V t P j x J d G V t P j x J d G V t T G 9 j Y X R p b 2 4 + P E l 0 Z W 1 U e X B l P k Z v c m 1 1 b G E 8 L 0 l 0 Z W 1 U e X B l P j x J d G V t U G F 0 a D 5 T Z W N 0 a W 9 u M S 9 V b m N s Z W F u Z W R f R F N f a m 9 i c y 9 B Z G R l Z C U y M E N 1 c 3 R v b T E 8 L 0 l 0 Z W 1 Q Y X R o P j w v S X R l b U x v Y 2 F 0 a W 9 u P j x T d G F i b G V F b n R y a W V z I C 8 + P C 9 J d G V t P j x J d G V t P j x J d G V t T G 9 j Y X R p b 2 4 + P E l 0 Z W 1 U e X B l P k Z v c m 1 1 b G E 8 L 0 l 0 Z W 1 U e X B l P j x J d G V t U G F 0 a D 5 T Z W N 0 a W 9 u M S 9 V b m N s Z W F u Z W R f R F N f a m 9 i c y 9 S Z W 1 v d m V k J T I w Q 2 9 s d W 1 u c z w v S X R l b V B h d G g + P C 9 J d G V t T G 9 j Y X R p b 2 4 + P F N 0 Y W J s Z U V u d H J p Z X M g L z 4 8 L 0 l 0 Z W 0 + P E l 0 Z W 0 + P E l 0 Z W 1 M b 2 N h d G l v b j 4 8 S X R l b V R 5 c G U + R m 9 y b X V s Y T w v S X R l b V R 5 c G U + P E l 0 Z W 1 Q Y X R o P l N l Y 3 R p b 2 4 x L 1 V u Y 2 x l Y W 5 l Z F 9 E U 1 9 q b 2 J z L 1 N w b G l 0 J T I w Q 2 9 s d W 1 u J T I w Y n k l M j B E Z W x p b W l 0 Z X I 8 L 0 l 0 Z W 1 Q Y X R o P j w v S X R l b U x v Y 2 F 0 a W 9 u P j x T d G F i b G V F b n R y a W V z I C 8 + P C 9 J d G V t P j x J d G V t P j x J d G V t T G 9 j Y X R p b 2 4 + P E l 0 Z W 1 U e X B l P k Z v c m 1 1 b G E 8 L 0 l 0 Z W 1 U e X B l P j x J d G V t U G F 0 a D 5 T Z W N 0 a W 9 u M S 9 V b m N s Z W F u Z W R f R F N f a m 9 i c y 9 D a G F u Z 2 V k J T I w V H l w Z T I 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1 N w b G l 0 J T I w Q 2 9 s d W 1 u J T I w Y n k l M j B E Z W x p b W l 0 Z X I x P C 9 J d G V t U G F 0 a D 4 8 L 0 l 0 Z W 1 M b 2 N h d G l v b j 4 8 U 3 R h Y m x l R W 5 0 c m l l c y A v P j w v S X R l b T 4 8 S X R l b T 4 8 S X R l b U x v Y 2 F 0 a W 9 u P j x J d G V t V H l w Z T 5 G b 3 J t d W x h P C 9 J d G V t V H l w Z T 4 8 S X R l b V B h d G g + U 2 V j d G l v b j E v V W 5 j b G V h b m V k X 0 R T X 2 p v Y n M v Q 2 h h b m d l Z C U y M F R 5 c G U 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V W 5 j b G V h b m V k X 0 R T X 2 p v Y n M v U m V u Y W 1 l Z C U y M E N v b H V t b n M x P C 9 J d G V t U G F 0 a D 4 8 L 0 l 0 Z W 1 M b 2 N h d G l v b j 4 8 U 3 R h Y m x l R W 5 0 c m l l c y A v P j w v S X R l b T 4 8 S X R l b T 4 8 S X R l b U x v Y 2 F 0 a W 9 u P j x J d G V t V H l w Z T 5 G b 3 J t d W x h P C 9 J d G V t V H l w Z T 4 8 S X R l b V B h d G g + U 2 V j d G l v b j E v V W 5 j b G V h b m V k X 0 R T X 2 p v Y n M v U m V w b G F j Z W Q l M j B W Y W x 1 Z T 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c G x h Y 2 V k J T I w V m F s d W U x P C 9 J d G V t U G F 0 a D 4 8 L 0 l 0 Z W 1 M b 2 N h d G l v b j 4 8 U 3 R h Y m x l R W 5 0 c m l l c y A v P j w v S X R l b T 4 8 S X R l b T 4 8 S X R l b U x v Y 2 F 0 a W 9 u P j x J d G V t V H l w Z T 5 G b 3 J t d W x h P C 9 J d G V t V H l w Z T 4 8 S X R l b V B h d G g + U 2 V j d G l v b j E v V W 5 j b G V h b m V k X 0 R T X 2 p v Y n M v U m V w b G F j Z W Q l M j B W Y W x 1 Z T I 8 L 0 l 0 Z W 1 Q Y X R o P j w v S X R l b U x v Y 2 F 0 a W 9 u P j x T d G F i b G V F b n R y a W V z I C 8 + P C 9 J d G V t P j x J d G V t P j x J d G V t T G 9 j Y X R p b 2 4 + P E l 0 Z W 1 U e X B l P k Z v c m 1 1 b G E 8 L 0 l 0 Z W 1 U e X B l P j x J d G V t U G F 0 a D 5 T Z W N 0 a W 9 u M S 9 V b m N s Z W F u Z W R f R F N f a m 9 i c y 9 J b n N l c n R l Z C U y M F R l e H Q l M j B C Z W Z v c m U l M j B E Z W x p b W l 0 Z X I x P C 9 J d G V t U G F 0 a D 4 8 L 0 l 0 Z W 1 M b 2 N h d G l v b j 4 8 U 3 R h Y m x l R W 5 0 c m l l c y A v P j w v S X R l b T 4 8 S X R l b T 4 8 S X R l b U x v Y 2 F 0 a W 9 u P j x J d G V t V H l w Z T 5 G b 3 J t d W x h P C 9 J d G V t V H l w Z T 4 8 S X R l b V B h d G g + U 2 V j d G l v b j E v V W 5 j b G V h b m V k X 0 R T X 2 p v Y n M v U m V t b 3 Z l Z C U y M E N v b H V t b n M y 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M y Y m U 5 M z g 0 L W I w Z G E t N D U x M S 1 i N z R h L T h l M m U z M z A w N T B k M C I g L z 4 8 R W 5 0 c n k g V H l w Z T 0 i R m l s b F R h c m d l d C I g V m F s d W U 9 I n N T Y W x f Q n l f U m 9 s Z V 9 U e X B l X 2 R 1 c C I g L z 4 8 R W 5 0 c n k g V H l w Z T 0 i T G 9 h Z G V k V G 9 B b m F s e X N p c 1 N l c n Z p Y 2 V z I i B W Y W x 1 Z T 0 i b D A i I C 8 + P E V u d H J 5 I F R 5 c G U 9 I k Z p b G x D b 3 V u d C I g V m F s d W U 9 I m w 1 I i A v P j x F b n R y e S B U e X B l P S J G a W x s R X J y b 3 J D b 2 R l I i B W Y W x 1 Z T 0 i c 1 V u a 2 5 v d 2 4 i I C 8 + P E V u d H J 5 I F R 5 c G U 9 I k Z p b G x F c n J v c k N v d W 5 0 I i B W Y W x 1 Z T 0 i b D A i I C 8 + P E V u d H J 5 I F R 5 c G U 9 I k Z p b G x M Y X N 0 V X B k Y X R l Z C I g V m F s d W U 9 I m Q y M D I 1 L T A z L T E z V D E 1 O j A y O j Q 5 L j E 5 N z M 5 N T B 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s M 3 0 m c X V v d D t d L C Z x d W 9 0 O 0 N v b H V t b k N v d W 5 0 J n F 1 b 3 Q 7 O j Q s J n F 1 b 3 Q 7 S 2 V 5 Q 2 9 s d W 1 u T m F t Z X M m c X V v d D s 6 W 1 0 s J n F 1 b 3 Q 7 Q 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U H J v b W 9 0 Z W Q l M j B I Z W F k Z X J z P C 9 J d G V t U G F 0 a D 4 8 L 0 l 0 Z W 1 M b 2 N h d G l v b j 4 8 U 3 R h Y m x l R W 5 0 c m l l c y A v P j w v S X R l b T 4 8 S X R l b T 4 8 S X R l b U x v Y 2 F 0 a W 9 u P j x J d G V t V H l w Z T 5 G b 3 J t d W x h P C 9 J d G V t V H l w Z T 4 8 S X R l b V B h d G g + U 2 V j d G l v b j E v U 2 F s J T I w Q n k l M j B S b 2 x l J T I w V H l w Z S U y M G R 1 c C 9 D a G F u Z 2 V k J T I w V H l w Z T w v S X R l b V B h d G g + P C 9 J d G V t T G 9 j Y X R p b 2 4 + P F N 0 Y W J s Z U V u d H J p Z X M g L z 4 8 L 0 l 0 Z W 0 + P E l 0 Z W 0 + P E l 0 Z W 1 M b 2 N h d G l v b j 4 8 S X R l b V R 5 c G U + R m 9 y b X V s Y T w v S X R l b V R 5 c G U + P E l 0 Z W 1 Q Y X R o P l N l Y 3 R p b 2 4 x L 1 N h b C U y M E J 5 J T I w U m 9 s Z S U y M F R 5 c G U l M j B k d X A v R X h 0 c m F j 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8 L 0 l 0 Z W 1 Q Y X R o P j w v S X R l b U x v Y 2 F 0 a W 9 u P j x T d G F i b G V F b n R y a W V z I C 8 + P C 9 J d G V t P j x J d G V t P j x J d G V t T G 9 j Y X R p b 2 4 + P E l 0 Z W 1 U e X B l P k Z v c m 1 1 b G E 8 L 0 l 0 Z W 1 U e X B l P j x J d G V t U G F 0 a D 5 T Z W N 0 a W 9 u M S 9 T Y W w l M j B C e S U y M F J v b G U l M j B U e X B l J T I w Z H V w L 0 l u c 2 V y d G V k J T I w V G V 4 d C U y M E J l d H d l Z W 4 l M j B E Z W x p b W l 0 Z X J z M T w v S X R l b V B h d G g + P C 9 J d G V t T G 9 j Y X R p b 2 4 + P F N 0 Y W J s Z U V u d H J p Z X M g L z 4 8 L 0 l 0 Z W 0 + P E l 0 Z W 0 + P E l 0 Z W 1 M b 2 N h d G l v b j 4 8 S X R l b V R 5 c G U + R m 9 y b X V s Y T w v S X R l b V R 5 c G U + P E l 0 Z W 1 Q Y X R o P l N l Y 3 R p b 2 4 x L 1 N h b C U y M E J 5 J T I w U m 9 s Z S U y M F R 5 c G U l M j B k d X A v Q W R k Z W Q l M j B D d X N 0 b 2 0 8 L 0 l 0 Z W 1 Q Y X R o P j w v S X R l b U x v Y 2 F 0 a W 9 u P j x T d G F i b G V F b n R y a W V z I C 8 + P C 9 J d G V t P j x J d G V t P j x J d G V t T G 9 j Y X R p b 2 4 + P E l 0 Z W 1 U e X B l P k Z v c m 1 1 b G E 8 L 0 l 0 Z W 1 U e X B l P j x J d G V t U G F 0 a D 5 T Z W N 0 a W 9 u M S 9 T Y W w l M j B C e S U y M F J v b G U l M j B U e X B l J T I w Z H V w L 0 N o Y W 5 n Z W Q l M j B U e X B l M T w v S X R l b V B h d G g + P C 9 J d G V t T G 9 j Y X R p b 2 4 + P F N 0 Y W J s Z U V u d H J p Z X M g L z 4 8 L 0 l 0 Z W 0 + P E l 0 Z W 0 + P E l 0 Z W 1 M b 2 N h d G l v b j 4 8 S X R l b V R 5 c G U + R m 9 y b X V s Y T w v S X R l b V R 5 c G U + P E l 0 Z W 1 Q Y X R o P l N l Y 3 R p b 2 4 x L 1 N h b C U y M E J 5 J T I w U m 9 s Z S U y M F R 5 c G U l M j B k d X A v Q W R k Z W Q l M j B D d X N 0 b 2 0 x 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U 3 B s a X Q l M j B D b 2 x 1 b W 4 l M j B i e S U y M E R l b G l t a X R l c j E 8 L 0 l 0 Z W 1 Q Y X R o P j w v S X R l b U x v Y 2 F 0 a W 9 u P j x T d G F i b G V F b n R y a W V z I C 8 + P C 9 J d G V t P j x J d G V t P j x J d G V t T G 9 j Y X R p b 2 4 + P E l 0 Z W 1 U e X B l P k Z v c m 1 1 b G E 8 L 0 l 0 Z W 1 U e X B l P j x J d G V t U G F 0 a D 5 T Z W N 0 a W 9 u M S 9 T Y W w l M j B C e S U y M F J v b G U l M j B U e X B l J T I w Z H V w L 0 N o Y W 5 n Z W Q l M j B U e X B l M z w v S X R l b V B h d G g + P C 9 J d G V t T G 9 j Y X R p b 2 4 + P F N 0 Y W J s Z U V u d H J p Z X M g L z 4 8 L 0 l 0 Z W 0 + P E l 0 Z W 0 + P E l 0 Z W 1 M b 2 N h d G l v b j 4 8 S X R l b V R 5 c G U + R m 9 y b X V s Y T w v S X R l b V R 5 c G U + P E l 0 Z W 1 Q Y X R o P l N l Y 3 R p b 2 4 x L 1 N h b C U y M E J 5 J T I w U m 9 s Z S U y M F R 5 c G U l M j B k d X A v U m V t b 3 Z l Z C U y M E N v b H V t b 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X B s Y W N l Z C U y M F Z h b H V l M T w v S X R l b V B h d G g + P C 9 J d G V t T G 9 j Y X R p b 2 4 + P F N 0 Y W J s Z U V u d H J p Z X M g L z 4 8 L 0 l 0 Z W 0 + P E l 0 Z W 0 + P E l 0 Z W 1 M b 2 N h d G l v b j 4 8 S X R l b V R 5 c G U + R m 9 y b X V s Y T w v S X R l b V R 5 c G U + P E l 0 Z W 1 Q Y X R o P l N l Y 3 R p b 2 4 x L 1 N h b C U y M E J 5 J T I w U m 9 s Z S U y M F R 5 c G U l M j B k d X A v U m V w b G F j Z W Q l M j B W Y W x 1 Z T I 8 L 0 l 0 Z W 1 Q Y X R o P j w v S X R l b U x v Y 2 F 0 a W 9 u P j x T d G F i b G V F b n R y a W V z I C 8 + P C 9 J d G V t P j x J d G V t P j x J d G V t T G 9 j Y X R p b 2 4 + P E l 0 Z W 1 U e X B l P k Z v c m 1 1 b G E 8 L 0 l 0 Z W 1 U e X B l P j x J d G V t U G F 0 a D 5 T Z W N 0 a W 9 u M S 9 T Y W w l M j B C e S U y M F J v b G U l M j B U e X B l J T I w Z H V w L 0 l u c 2 V y d G V k J T I w V G V 4 d C U y M E J l Z m 9 y Z S U y M E R l b G l t a X R l c j E 8 L 0 l 0 Z W 1 Q Y X R o P j w v S X R l b U x v Y 2 F 0 a W 9 u P j x T d G F i b G V F b n R y a W V z I C 8 + P C 9 J d G V t P j x J d G V t P j x J d G V t T G 9 j Y X R p b 2 4 + P E l 0 Z W 1 U e X B l P k Z v c m 1 1 b G E 8 L 0 l 0 Z W 1 U e X B l P j x J d G V t U G F 0 a D 5 T Z W N 0 a W 9 u M S 9 T Y W w l M j B C e S U y M F J v b G U l M j B U e X B l J T I w Z H V w L 1 J l b W 9 2 Z W Q l M j B D b 2 x 1 b W 5 z M j 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D a G F u Z 2 V k J T I w V H l w Z T Q 8 L 0 l 0 Z W 1 Q Y X R o P j w v S X R l b U x v Y 2 F 0 a W 9 u P j x T d G F i b G V F b n R y a W V z I C 8 + P C 9 J d G V t P j x J d G V t P j x J d G V t T G 9 j Y X R p b 2 4 + P E l 0 Z W 1 U e X B l P k Z v c m 1 1 b G E 8 L 0 l 0 Z W 1 U e X B l P j x J d G V t U G F 0 a D 5 T Z W N 0 a W 9 u M S 9 T Y W w l M j B C e S U y M F J v b G U l M j B U e X B l J T I w Z H V w L 0 1 1 b H R p c G x p Z W Q l M j B D b 2 x 1 b W 4 8 L 0 l 0 Z W 1 Q Y X R o P j w v S X R l b U x v Y 2 F 0 a W 9 u P j x T d G F i b G V F b n R y a W V z I C 8 + P C 9 J d G V t P j x J d G V t P j x J d G V t T G 9 j Y X R p b 2 4 + P E l 0 Z W 1 U e X B l P k Z v c m 1 1 b G E 8 L 0 l 0 Z W 1 U e X B l P j x J d G V t U G F 0 a D 5 T Z W N 0 a W 9 u M S 9 T Y W w l M j B C e S U y M F J v b G U l M j B U e X B l J T I w Z H V w L 0 1 1 b H R p c G x p Z W Q l M j B D b 2 x 1 b W 4 x P C 9 J d G V t U G F 0 a D 4 8 L 0 l 0 Z W 1 M b 2 N h d G l v b j 4 8 U 3 R h Y m x l R W 5 0 c m l l c y A v P j w v S X R l b T 4 8 S X R l b T 4 8 S X R l b U x v Y 2 F 0 a W 9 u P j x J d G V t V H l w Z T 5 G b 3 J t d W x h P C 9 J d G V t V H l w Z T 4 8 S X R l b V B h d G g + U 2 V j d G l v b j E v U 2 F s J T I w Q n k l M j B S b 2 x l J T I w V H l w Z S U y M G R 1 c C 9 H c m 9 1 c G V k J T I w U m 9 3 c z w v S X R l b V B h d G g + P C 9 J d G V t T G 9 j Y X R p b 2 4 + P F N 0 Y W J s Z U V u d H J p Z X M g L z 4 8 L 0 l 0 Z W 0 + P E l 0 Z W 0 + P E l 0 Z W 1 M b 2 N h d G l v b j 4 8 S X R l b V R 5 c G U + R m 9 y b X V s Y T w v S X R l b V R 5 c G U + P E l 0 Z W 1 Q Y X R o P l N l Y 3 R p b 2 4 x L 1 N h b C U y M E J 5 J T I w U m 9 s Z S U y M F N p e m U l M j B y Z W Y 8 L 0 l 0 Z W 1 Q Y X R o P j w v S X R l b U x v Y 2 F 0 a W 9 u P j x T d G F i b G V F b n R y a W V z P j x F b n R y e S B U e X B l P S J R d W V y e U l E I i B W Y W x 1 Z T 0 i c z V k Y 2 U x Y T M y L W U 4 M T g t N G M y O C 1 h Y j g 1 L T Z l O T Y 4 Y z A 4 N T U 4 N 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S b 2 x l X 1 N p e m V f c m V m I i A v P j x F b n R y e S B U e X B l P S J G a W x s Z W R D b 2 1 w b G V 0 Z V J l c 3 V s d F R v V 2 9 y a 3 N o Z W V 0 I i B W Y W x 1 Z T 0 i b D E i I C 8 + P E V u d H J 5 I F R 5 c G U 9 I k Z p b G x T d G F 0 d X M i I F Z h b H V l P S J z Q 2 9 t c G x l d G U i I C 8 + P E V u d H J 5 I F R 5 c G U 9 I k Z p b G x D b 2 x 1 b W 5 O Y W 1 l c y I g V m F s d W U 9 I n N b J n F 1 b 3 Q 7 U 2 l 6 Z S Z x d W 9 0 O y w m c X V v d D t D b 3 V u d C Z x d W 9 0 O y w m c X V v d D t B d m c g T W F 4 J n F 1 b 3 Q 7 L C Z x d W 9 0 O 0 F 2 Z y B N a W 4 m c X V v d D t d I i A v P j x F b n R y e S B U e X B l P S J G a W x s Q 2 9 s d W 1 u V H l w Z X M i I F Z h b H V l P S J z Q m d N R k J R P T 0 i I C 8 + P E V u d H J 5 I F R 5 c G U 9 I k Z p b G x M Y X N 0 V X B k Y X R l Z C I g V m F s d W U 9 I m Q y M D I 1 L T A z L T E z V D E 1 O j A y O j Q 1 L j k 1 M z A 0 N z Z a I i A v P j x F b n R y e S B U e X B l P S J G a W x s R X J y b 3 J D b 3 V u d C I g V m F s d W U 9 I m w w I i A v P j x F b n R y e S B U e X B l P S J G a W x s R X J y b 3 J D b 2 R l I i B W Y W x 1 Z T 0 i c 1 V u a 2 5 v d 2 4 i I C 8 + P E V u d H J 5 I F R 5 c G U 9 I k Z p b G x D b 3 V u d C I g V m F s d W U 9 I m w 3 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D b 2 x 1 b W 5 D b 3 V u d C Z x d W 9 0 O z o 0 L C Z x d W 9 0 O 0 t l e U N v b H V t b k 5 h b W V z J n F 1 b 3 Q 7 O l t d L C Z x d W 9 0 O 0 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S Z W x h d G l v b n N o a X B J b m Z v J n F 1 b 3 Q 7 O l t d f S I g L z 4 8 L 1 N 0 Y W J s Z U V u d H J p Z X M + P C 9 J d G V t P j x J d G V t P j x J d G V t T G 9 j Y X R p b 2 4 + P E l 0 Z W 1 U e X B l P k Z v c m 1 1 b G E 8 L 0 l 0 Z W 1 U e X B l P j x J d G V t U G F 0 a D 5 T Z W N 0 a W 9 u M S 9 T Y W w l M j B C e S U y M F J v b G U l M j B T a X p l J T I w c m V m L 1 N v d X J j Z T w v S X R l b V B h d G g + P C 9 J d G V t T G 9 j Y X R p b 2 4 + P F N 0 Y W J s Z U V u d H J p Z X M g L z 4 8 L 0 l 0 Z W 0 + P E l 0 Z W 0 + P E l 0 Z W 1 M b 2 N h d G l v b j 4 8 S X R l b V R 5 c G U + R m 9 y b X V s Y T w v S X R l b V R 5 c G U + P E l 0 Z W 1 Q Y X R o P l N l Y 3 R p b 2 4 x L 1 N h b C U y M E J 5 J T I w U m 9 s Z S U y M F N p e m U l M j B y Z W Y v U m V t b 3 Z l Z C U y M E 9 0 a G V y J T I w Q 2 9 s d W 1 u c z w v S X R l b V B h d G g + P C 9 J d G V t T G 9 j Y X R p b 2 4 + P F N 0 Y W J s Z U V u d H J p Z X M g L z 4 8 L 0 l 0 Z W 0 + P E l 0 Z W 0 + P E l 0 Z W 1 M b 2 N h d G l v b j 4 8 S X R l b V R 5 c G U + R m 9 y b X V s Y T w v S X R l b V R 5 c G U + P E l 0 Z W 1 Q Y X R o P l N l Y 3 R p b 2 4 x L 1 N h b C U y M E J 5 J T I w U m 9 s Z S U y M F N p e m U l M j B y Z W Y v Q 2 h h b m d l Z C U y M F R 5 c G U 8 L 0 l 0 Z W 1 Q Y X R o P j w v S X R l b U x v Y 2 F 0 a W 9 u P j x T d G F i b G V F b n R y a W V z I C 8 + P C 9 J d G V t P j x J d G V t P j x J d G V t T G 9 j Y X R p b 2 4 + P E l 0 Z W 1 U e X B l P k Z v c m 1 1 b G E 8 L 0 l 0 Z W 1 U e X B l P j x J d G V t U G F 0 a D 5 T Z W N 0 a W 9 u M S 9 T Y W w l M j B C e S U y M F J v b G U l M j B T a X p l J T I w c m V m L 0 1 1 b H R p c G x p Z W Q l M j B D b 2 x 1 b W 4 8 L 0 l 0 Z W 1 Q Y X R o P j w v S X R l b U x v Y 2 F 0 a W 9 u P j x T d G F i b G V F b n R y a W V z I C 8 + P C 9 J d G V t P j x J d G V t P j x J d G V t T G 9 j Y X R p b 2 4 + P E l 0 Z W 1 U e X B l P k Z v c m 1 1 b G E 8 L 0 l 0 Z W 1 U e X B l P j x J d G V t U G F 0 a D 5 T Z W N 0 a W 9 u M S 9 T Y W w l M j B C e S U y M F J v b G U l M j B T a X p l J T I w c m V m L 0 1 1 b H R p c G x p Z W Q l M j B D b 2 x 1 b W 4 x P C 9 J d G V t U G F 0 a D 4 8 L 0 l 0 Z W 1 M b 2 N h d G l v b j 4 8 U 3 R h Y m x l R W 5 0 c m l l c y A v P j w v S X R l b T 4 8 S X R l b T 4 8 S X R l b U x v Y 2 F 0 a W 9 u P j x J d G V t V H l w Z T 5 G b 3 J t d W x h P C 9 J d G V t V H l w Z T 4 8 S X R l b V B h d G g + U 2 V j d G l v b j E v U 2 F s J T I w Q n k l M j B S b 2 x l J T I w U 2 l 6 Z S U y M H J l Z i 9 H c m 9 1 c G V k J T I w U m 9 3 c z 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z l k M T I x N T l i L W M w O G M t N D g 1 Z i 1 i Y 2 Q x L W U y N m R m N z F j M j I 2 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N U M T U 6 M D I 6 N D k u M T U 0 N D E 5 M l o i I C 8 + P E V u d H J 5 I F R 5 c G U 9 I k Z p b G x F c n J v c k N v d W 5 0 I i B W Y W x 1 Z T 0 i b D A i I C 8 + P E V u d H J 5 I F R 5 c G U 9 I k Z p b G x F c n J v c k N v Z G U i I F Z h b H V l P S J z V W 5 r b m 9 3 b i I g L z 4 8 R W 5 0 c n k g V H l w Z T 0 i R m l s b E N v d W 5 0 I i B W Y W x 1 Z T 0 i b D U 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V u Y 2 x l Y W 5 l Z F 9 E U 1 9 q b 2 J z L 0 1 l c m d l Z C U y M F F 1 Z X J p Z X M 8 L 0 l 0 Z W 1 Q Y X R o P j w v S X R l b U x v Y 2 F 0 a W 9 u P j x T d G F i b G V F b n R y a W V z I C 8 + P C 9 J d G V t P j x J d G V t P j x J d G V t T G 9 j Y X R p b 2 4 + P E l 0 Z W 1 U e X B l P k Z v c m 1 1 b G E 8 L 0 l 0 Z W 1 U e X B l P j x J d G V t U G F 0 a D 5 T Z W N 0 a W 9 u M S 9 V b m N s Z W F u Z W R f R F N f a m 9 i c y 9 F e H B h b m R l Z C U y M H N 0 Y X R l c z w v S X R l b V B h d G g + P C 9 J d G V t T G 9 j Y X R p b 2 4 + P F N 0 Y W J s Z U V u d H J p Z X M g L z 4 8 L 0 l 0 Z W 0 + P E l 0 Z W 0 + P E l 0 Z W 1 M b 2 N h d G l v b j 4 8 S X R l b V R 5 c G U + R m 9 y b X V s Y T w v S X R l b V R 5 c G U + P E l 0 Z W 1 Q Y X R o P l N l Y 3 R p b 2 4 x L 1 V u Y 2 x l Y W 5 l Z F 9 E U 1 9 q b 2 J z L 1 J l b W 9 2 Z W Q l M j B C b G F u a y U y M F J v d 3 M 8 L 0 l 0 Z W 1 Q Y X R o P j w v S X R l b U x v Y 2 F 0 a W 9 u P j x T d G F i b G V F b n R y a W V z I C 8 + P C 9 J d G V t P j x J d G V t P j x J d G V t T G 9 j Y X R p b 2 4 + P E l 0 Z W 1 U e X B l P k Z v c m 1 1 b G E 8 L 0 l 0 Z W 1 U e X B l P j x J d G V t U G F 0 a D 5 T Z W N 0 a W 9 u M S 9 V b m N s Z W F u Z W R f R F N f a m 9 i c y 9 S Z W 1 v d m V k J T I w Q m x h b m s l M j B S b 3 d z M T w v S X R l b V B h d G g + P C 9 J d G V t T G 9 j Y X R p b 2 4 + P F N 0 Y W J s Z U V u d H J p Z X M g L z 4 8 L 0 l 0 Z W 0 + P E l 0 Z W 0 + P E l 0 Z W 1 M b 2 N h d G l v b j 4 8 S X R l b V R 5 c G U + R m 9 y b X V s Y T w v S X R l b V R 5 c G U + P E l 0 Z W 1 Q Y X R o P l N l Y 3 R p b 2 4 x L 1 N h b C U y M E J 5 J T I w U 3 R h d G U l M j B y Z W Y 8 L 0 l 0 Z W 1 Q Y X R o P j w v S X R l b U x v Y 2 F 0 a W 9 u P j x T d G F i b G V F b n R y a W V z P j x F b n R y e S B U e X B l P S J R d W V y e U l E I i B W Y W x 1 Z T 0 i c z g 4 Z j V k Y m J h L W U 2 Z T E t N D I 5 O S 1 h N 2 U 5 L W J i Z W Y 4 Y m N h N z V i Z 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T d G F 0 Z V 9 y Z W Y i I C 8 + P E V u d H J 5 I F R 5 c G U 9 I k Z p b G x l Z E N v b X B s Z X R l U m V z d W x 0 V G 9 X b 3 J r c 2 h l Z X Q i I F Z h b H V l P S J s M S I g L z 4 8 R W 5 0 c n k g V H l w Z T 0 i R m l s b F N 0 Y X R 1 c y I g V m F s d W U 9 I n N D b 2 1 w b G V 0 Z S I g L z 4 8 R W 5 0 c n k g V H l w Z T 0 i R m l s b E N v b H V t b k 5 h b W V z I i B W Y W x 1 Z T 0 i c 1 s m c X V v d D t z d G F 0 Z X M u R n V s b C B O Y W 1 l J n F 1 b 3 Q 7 L C Z x d W 9 0 O 0 N v d W 5 0 J n F 1 b 3 Q 7 L C Z x d W 9 0 O 0 F 2 Z y B N a W 4 g U 2 F s J n F 1 b 3 Q 7 L C Z x d W 9 0 O 0 F 2 Z y B N Y X g g U 2 F s J n F 1 b 3 Q 7 X S I g L z 4 8 R W 5 0 c n k g V H l w Z T 0 i R m l s b E N v b H V t b l R 5 c G V z I i B W Y W x 1 Z T 0 i c 0 J n T U Z C U T 0 9 I i A v P j x F b n R y e S B U e X B l P S J G a W x s T G F z d F V w Z G F 0 Z W Q i I F Z h b H V l P S J k M j A y N S 0 w M y 0 x M 1 Q x N T o w M j o z M y 4 w O T I 4 M T k 4 W i I g L z 4 8 R W 5 0 c n k g V H l w Z T 0 i R m l s b E V y c m 9 y Q 2 9 1 b n Q i I F Z h b H V l P S J s M C I g L z 4 8 R W 5 0 c n k g V H l w Z T 0 i R m l s b E V y c m 9 y Q 2 9 k Z S I g V m F s d W U 9 I n N V b m t u b 3 d u I i A v P j x F b n R y e S B U e X B l P S J G a W x s Q 2 9 1 b n Q i I F Z h b H V l P S J s M z g 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L D N 9 J n F 1 b 3 Q 7 X S w m c X V v d D t D b 2 x 1 b W 5 D b 3 V u d C Z x d W 9 0 O z o 0 L C Z x d W 9 0 O 0 t l e U N v b H V t b k 5 h b W V z J n F 1 b 3 Q 7 O l t d L C Z x d W 9 0 O 0 N v b H V t b k l k Z W 5 0 a X R p Z X M m c X V v d D s 6 W y Z x d W 9 0 O 1 N l Y 3 R p b 2 4 x L 1 N h b C B C e S B T d G F 0 Z S B y Z W Y v Q X V 0 b 1 J l b W 9 2 Z W R D b 2 x 1 b W 5 z M S 5 7 c 3 R h d G V z L k Z 1 b G w g T m F t Z S w w f S Z x d W 9 0 O y w m c X V v d D t T Z W N 0 a W 9 u M S 9 T Y W w g Q n k g U 3 R h d G U g c m V m L 0 F 1 d G 9 S Z W 1 v d m V k Q 2 9 s d W 1 u c z E u e 0 N v d W 5 0 L D F 9 J n F 1 b 3 Q 7 L C Z x d W 9 0 O 1 N l Y 3 R p b 2 4 x L 1 N h b C B C e S B T d G F 0 Z S B y Z W Y v Q X V 0 b 1 J l b W 9 2 Z W R D b 2 x 1 b W 5 z M S 5 7 Q X Z n I E 1 p b i B T Y W w s M n 0 m c X V v d D s s J n F 1 b 3 Q 7 U 2 V j d G l v b j E v U 2 F s I E J 5 I F N 0 Y X R l I H J l Z i 9 B d X R v U m V t b 3 Z l Z E N v b H V t b n M x L n t B d m c g T W F 4 I F N h b C w z f S Z x d W 9 0 O 1 0 s J n F 1 b 3 Q 7 U m V s Y X R p b 2 5 z a G l w S W 5 m b y Z x d W 9 0 O z p b X X 0 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N o Y W 5 n Z W Q l M j B U e X B l P C 9 J d G V t U G F 0 a D 4 8 L 0 l 0 Z W 1 M b 2 N h d G l v b j 4 8 U 3 R h Y m x l R W 5 0 c m l l c y A v P j w v S X R l b T 4 8 S X R l b T 4 8 S X R l b U x v Y 2 F 0 a W 9 u P j x J d G V t V H l w Z T 5 G b 3 J t d W x h P C 9 J d G V t V H l w Z T 4 8 S X R l b V B h d G g + U 2 V j d G l v b j E v U 2 F s J T I w Q n k l M j B T d G F 0 Z S U y M H J l Z i 9 S Z W 1 v d m V k J T I w R X J y b 3 J z P C 9 J d G V t U G F 0 a D 4 8 L 0 l 0 Z W 1 M b 2 N h d G l v b j 4 8 U 3 R h Y m x l R W 5 0 c m l l c y A v P j w v S X R l b T 4 8 S X R l b T 4 8 S X R l b U x v Y 2 F 0 a W 9 u P j x J d G V t V H l w Z T 5 G b 3 J t d W x h P C 9 J d G V t V H l w Z T 4 8 S X R l b V B h d G g + U 2 V j d G l v b j E v U 2 F s J T I w Q n k l M j B T d G F 0 Z S U y M H J l Z i 9 S Z W 1 v d m V k J T I w Q m x h b m s l M j B S b 3 d z P C 9 J d G V t U G F 0 a D 4 8 L 0 l 0 Z W 1 M b 2 N h d G l v b j 4 8 U 3 R h Y m x l R W 5 0 c m l l c y A v P j w v S X R l b T 4 8 S X R l b T 4 8 S X R l b U x v Y 2 F 0 a W 9 u P j x J d G V t V H l w Z T 5 G b 3 J t d W x h P C 9 J d G V t V H l w Z T 4 8 S X R l b V B h d G g + U 2 V j d G l v b j E v U 2 F s J T I w Q n k l M j B T d G F 0 Z S U y M H J l Z i 9 N d W x 0 a X B s a W V k J T I w Q 2 9 s d W 1 u P C 9 J d G V t U G F 0 a D 4 8 L 0 l 0 Z W 1 M b 2 N h d G l v b j 4 8 U 3 R h Y m x l R W 5 0 c m l l c y A v P j w v S X R l b T 4 8 S X R l b T 4 8 S X R l b U x v Y 2 F 0 a W 9 u P j x J d G V t V H l w Z T 5 G b 3 J t d W x h P C 9 J d G V t V H l w Z T 4 8 S X R l b V B h d G g + U 2 V j d G l v b j E v U 2 F s J T I w Q n k l M j B T d G F 0 Z S U y M H J l Z i 9 N d W x 0 a X B s a W V k J T I w Q 2 9 s d W 1 u M T w v S X R l b V B h d G g + P C 9 J d G V t T G 9 j Y X R p b 2 4 + P F N 0 Y W J s Z U V u d H J p Z X M g L z 4 8 L 0 l 0 Z W 0 + P E l 0 Z W 0 + P E l 0 Z W 1 M b 2 N h d G l v b j 4 8 S X R l b V R 5 c G U + R m 9 y b X V s Y T w v S X R l b V R 5 c G U + P E l 0 Z W 1 Q Y X R o P l N l Y 3 R p b 2 4 x L 1 N h b C U y M E J 5 J T I w U 3 R h d G U l M j B y Z W Y v R 3 J v d X B l Z C U y M F J v d 3 M 8 L 0 l 0 Z W 1 Q Y X R o P j w v S X R l b U x v Y 2 F 0 a W 9 u P j x T d G F i b G V F b n R y a W V z I C 8 + P C 9 J d G V t P j x J d G V t P j x J d G V t T G 9 j Y X R p b 2 4 + P E l 0 Z W 1 U e X B l P k Z v c m 1 1 b G E 8 L 0 l 0 Z W 1 U e X B l P j x J d G V t U G F 0 a D 5 T Z W N 0 a W 9 u M S 9 T Y W w l M j B C e S U y M F J v b G U l M j B T a X p l J T I w c m V m L 1 J l b W 9 2 Z W Q l M j B F c n J v c n M 8 L 0 l 0 Z W 1 Q Y X R o P j w v S X R l b U x v Y 2 F 0 a W 9 u P j x T d G F i b G V F b n R y a W V z I C 8 + P C 9 J d G V t P j x J d G V t P j x J d G V t T G 9 j Y X R p b 2 4 + P E l 0 Z W 1 U e X B l P k Z v c m 1 1 b G E 8 L 0 l 0 Z W 1 U e X B l P j x J d G V t U G F 0 a D 5 T Z W N 0 a W 9 u M S 9 T Y W w l M j B C e S U y M F J v b G U l M j B T a X p l J T I w c m V m L 0 Z p b H R l c m 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L 0 l 0 Z W 1 z P j w v T G 9 j Y W x Q Y W N r Y W d l T W V 0 Y W R h d G F G a W x l P h Y A A A B Q S w U G A A A A A A A A A A A A A A A A A A A A A A A A J g E A A A E A A A D Q j J 3 f A R X R E Y x 6 A M B P w p f r A Q A A A A c a T g 5 a 3 h 9 J v p d j W F U r X 1 Q A A A A A A g A A A A A A E G Y A A A A B A A A g A A A A J X S + p U y L 5 N 3 s C f c s g x 4 5 I o / / J x I P a r v 7 P a T v Q 3 0 v p G A A A A A A D o A A A A A C A A A g A A A A Q F r t 2 O m O Q 6 z 2 y 1 q 6 p s w E C X 0 1 F p z q J 8 R J b S B K g t h F + N 1 Q A A A A A 0 p 4 + E w d R I U v G J N F b z q 9 L B B w p Z m q 2 + D 8 h 4 5 7 k 4 H 5 F R / J h B S b v 1 9 L j H r y h g v y 4 v E C m B 7 / y A K P T N G w 1 H z 6 Y Y l h p j / K h o T v d g a c H Q b 8 l O 8 O E e 1 A A A A A 5 f H C j c u U 0 M b 1 U h G K S y s 7 V L W a T y j A p J T p j 7 q a Q C 7 p r 9 Q + x 3 / s J B r 3 n W e 0 n 6 1 s N a d e a z 6 O X f L t u 3 M N 1 o S v 7 T 4 v j A = = < / D a t a M a s h u p > 
</file>

<file path=customXml/item8.xml>��< ? x m l   v e r s i o n = " 1 . 0 "   e n c o d i n g = " U T F - 1 6 " ? > < G e m i n i   x m l n s = " h t t p : / / g e m i n i / p i v o t c u s t o m i z a t i o n / C l i e n t W i n d o w X M L " > < C u s t o m C o n t e n t > < ! [ C D A T A [ S a l _ B y _ R o l e _ T y p e _ d u p ] ] > < / 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D2A49DF-3684-43D6-A3F4-E8676A3056FD}">
  <ds:schemaRefs/>
</ds:datastoreItem>
</file>

<file path=customXml/itemProps10.xml><?xml version="1.0" encoding="utf-8"?>
<ds:datastoreItem xmlns:ds="http://schemas.openxmlformats.org/officeDocument/2006/customXml" ds:itemID="{EF18F563-23E8-45EB-B36F-634ADE12C7AD}">
  <ds:schemaRefs/>
</ds:datastoreItem>
</file>

<file path=customXml/itemProps11.xml><?xml version="1.0" encoding="utf-8"?>
<ds:datastoreItem xmlns:ds="http://schemas.openxmlformats.org/officeDocument/2006/customXml" ds:itemID="{A59E7C22-F4C7-4D0F-9F57-17544EF619F5}">
  <ds:schemaRefs/>
</ds:datastoreItem>
</file>

<file path=customXml/itemProps12.xml><?xml version="1.0" encoding="utf-8"?>
<ds:datastoreItem xmlns:ds="http://schemas.openxmlformats.org/officeDocument/2006/customXml" ds:itemID="{06E179C5-254E-443A-A507-511B80210536}">
  <ds:schemaRefs/>
</ds:datastoreItem>
</file>

<file path=customXml/itemProps13.xml><?xml version="1.0" encoding="utf-8"?>
<ds:datastoreItem xmlns:ds="http://schemas.openxmlformats.org/officeDocument/2006/customXml" ds:itemID="{3ECF1A01-8C94-4A96-88DE-EFB50632CADE}">
  <ds:schemaRefs/>
</ds:datastoreItem>
</file>

<file path=customXml/itemProps14.xml><?xml version="1.0" encoding="utf-8"?>
<ds:datastoreItem xmlns:ds="http://schemas.openxmlformats.org/officeDocument/2006/customXml" ds:itemID="{AD42B31E-BB61-4786-8303-9B3BB9B3CA04}">
  <ds:schemaRefs/>
</ds:datastoreItem>
</file>

<file path=customXml/itemProps15.xml><?xml version="1.0" encoding="utf-8"?>
<ds:datastoreItem xmlns:ds="http://schemas.openxmlformats.org/officeDocument/2006/customXml" ds:itemID="{AD1DDACB-FE61-4BD1-A8C5-51F02BA3277C}">
  <ds:schemaRefs/>
</ds:datastoreItem>
</file>

<file path=customXml/itemProps16.xml><?xml version="1.0" encoding="utf-8"?>
<ds:datastoreItem xmlns:ds="http://schemas.openxmlformats.org/officeDocument/2006/customXml" ds:itemID="{DDBC5B22-12F1-4DEE-A9BE-EFCD35F34C30}">
  <ds:schemaRefs/>
</ds:datastoreItem>
</file>

<file path=customXml/itemProps17.xml><?xml version="1.0" encoding="utf-8"?>
<ds:datastoreItem xmlns:ds="http://schemas.openxmlformats.org/officeDocument/2006/customXml" ds:itemID="{B933A807-9571-4436-9966-A6F9FC1DA552}">
  <ds:schemaRefs/>
</ds:datastoreItem>
</file>

<file path=customXml/itemProps2.xml><?xml version="1.0" encoding="utf-8"?>
<ds:datastoreItem xmlns:ds="http://schemas.openxmlformats.org/officeDocument/2006/customXml" ds:itemID="{6A055215-1859-4641-A080-91FD9D5ED104}">
  <ds:schemaRefs/>
</ds:datastoreItem>
</file>

<file path=customXml/itemProps3.xml><?xml version="1.0" encoding="utf-8"?>
<ds:datastoreItem xmlns:ds="http://schemas.openxmlformats.org/officeDocument/2006/customXml" ds:itemID="{D1C45159-F178-4684-B65E-C828AA4E7E55}">
  <ds:schemaRefs/>
</ds:datastoreItem>
</file>

<file path=customXml/itemProps4.xml><?xml version="1.0" encoding="utf-8"?>
<ds:datastoreItem xmlns:ds="http://schemas.openxmlformats.org/officeDocument/2006/customXml" ds:itemID="{D24E575F-0318-4A2B-B369-76B263025202}">
  <ds:schemaRefs/>
</ds:datastoreItem>
</file>

<file path=customXml/itemProps5.xml><?xml version="1.0" encoding="utf-8"?>
<ds:datastoreItem xmlns:ds="http://schemas.openxmlformats.org/officeDocument/2006/customXml" ds:itemID="{A8989701-BED7-45CC-B782-0A4EF7E982C5}">
  <ds:schemaRefs/>
</ds:datastoreItem>
</file>

<file path=customXml/itemProps6.xml><?xml version="1.0" encoding="utf-8"?>
<ds:datastoreItem xmlns:ds="http://schemas.openxmlformats.org/officeDocument/2006/customXml" ds:itemID="{7FDC1B5D-D3BE-473A-A330-6DB506AED683}">
  <ds:schemaRefs/>
</ds:datastoreItem>
</file>

<file path=customXml/itemProps7.xml><?xml version="1.0" encoding="utf-8"?>
<ds:datastoreItem xmlns:ds="http://schemas.openxmlformats.org/officeDocument/2006/customXml" ds:itemID="{7D307933-8FC9-4F6C-94A3-6C0ADE044BC5}">
  <ds:schemaRefs>
    <ds:schemaRef ds:uri="http://schemas.microsoft.com/DataMashup"/>
  </ds:schemaRefs>
</ds:datastoreItem>
</file>

<file path=customXml/itemProps8.xml><?xml version="1.0" encoding="utf-8"?>
<ds:datastoreItem xmlns:ds="http://schemas.openxmlformats.org/officeDocument/2006/customXml" ds:itemID="{3FA05892-F54E-4EA7-BC02-3D7BC87B54DB}">
  <ds:schemaRefs/>
</ds:datastoreItem>
</file>

<file path=customXml/itemProps9.xml><?xml version="1.0" encoding="utf-8"?>
<ds:datastoreItem xmlns:ds="http://schemas.openxmlformats.org/officeDocument/2006/customXml" ds:itemID="{BEA1F7D6-4F60-424C-BE27-B331C9EC7D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Uncleaned_DS_jobs</vt:lpstr>
      <vt:lpstr>Dashboard</vt:lpstr>
      <vt:lpstr>states</vt:lpstr>
      <vt:lpstr>Sal By Role Type dup</vt:lpstr>
      <vt:lpstr>Sal By Role Size ref</vt:lpstr>
      <vt:lpstr>Sal By State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arieee mememe</dc:creator>
  <cp:lastModifiedBy>Computer LAB</cp:lastModifiedBy>
  <dcterms:created xsi:type="dcterms:W3CDTF">2025-03-12T09:41:17Z</dcterms:created>
  <dcterms:modified xsi:type="dcterms:W3CDTF">2025-03-17T10:27:25Z</dcterms:modified>
</cp:coreProperties>
</file>