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Heap Sort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Sheet1!$D$1:$D$50</c:f>
              <c:numCache>
                <c:formatCode>General</c:formatCode>
                <c:ptCount val="50"/>
                <c:pt idx="0">
                  <c:v>132877.1237954945</c:v>
                </c:pt>
                <c:pt idx="1">
                  <c:v>147677.37493629323</c:v>
                </c:pt>
                <c:pt idx="2">
                  <c:v>162608.96142459891</c:v>
                </c:pt>
                <c:pt idx="3">
                  <c:v>177660.91203644132</c:v>
                </c:pt>
                <c:pt idx="4">
                  <c:v>192823.9488940757</c:v>
                </c:pt>
                <c:pt idx="5">
                  <c:v>208090.12320405911</c:v>
                </c:pt>
                <c:pt idx="6">
                  <c:v>223452.54855459341</c:v>
                </c:pt>
                <c:pt idx="7">
                  <c:v>238905.20114051129</c:v>
                </c:pt>
                <c:pt idx="8">
                  <c:v>254442.76714987922</c:v>
                </c:pt>
                <c:pt idx="9">
                  <c:v>270060.52416400774</c:v>
                </c:pt>
                <c:pt idx="10">
                  <c:v>285754.24759098899</c:v>
                </c:pt>
                <c:pt idx="11">
                  <c:v>301520.13585625781</c:v>
                </c:pt>
                <c:pt idx="12">
                  <c:v>317354.74987258646</c:v>
                </c:pt>
                <c:pt idx="13">
                  <c:v>333254.96353653929</c:v>
                </c:pt>
                <c:pt idx="14">
                  <c:v>349217.92284919781</c:v>
                </c:pt>
                <c:pt idx="15">
                  <c:v>365241.01186092029</c:v>
                </c:pt>
                <c:pt idx="16">
                  <c:v>381321.82407288265</c:v>
                </c:pt>
                <c:pt idx="17">
                  <c:v>397458.13824428996</c:v>
                </c:pt>
                <c:pt idx="18">
                  <c:v>413647.8977881514</c:v>
                </c:pt>
                <c:pt idx="19">
                  <c:v>429889.19311390014</c:v>
                </c:pt>
                <c:pt idx="20">
                  <c:v>446180.24640811823</c:v>
                </c:pt>
                <c:pt idx="21">
                  <c:v>462519.39844651788</c:v>
                </c:pt>
                <c:pt idx="22">
                  <c:v>478905.09710918681</c:v>
                </c:pt>
                <c:pt idx="23">
                  <c:v>495335.88733267778</c:v>
                </c:pt>
                <c:pt idx="24">
                  <c:v>511810.40228102257</c:v>
                </c:pt>
                <c:pt idx="25">
                  <c:v>528327.35555624682</c:v>
                </c:pt>
                <c:pt idx="26">
                  <c:v>544885.53429975838</c:v>
                </c:pt>
                <c:pt idx="27">
                  <c:v>561483.7930607684</c:v>
                </c:pt>
                <c:pt idx="28">
                  <c:v>578121.04832801549</c:v>
                </c:pt>
                <c:pt idx="29">
                  <c:v>594796.27363744914</c:v>
                </c:pt>
                <c:pt idx="30">
                  <c:v>611508.49518197798</c:v>
                </c:pt>
                <c:pt idx="31">
                  <c:v>628256.78786048712</c:v>
                </c:pt>
                <c:pt idx="32">
                  <c:v>645040.27171251562</c:v>
                </c:pt>
                <c:pt idx="33">
                  <c:v>661858.10869266</c:v>
                </c:pt>
                <c:pt idx="34">
                  <c:v>678709.49974517291</c:v>
                </c:pt>
                <c:pt idx="35">
                  <c:v>695593.68214462919</c:v>
                </c:pt>
                <c:pt idx="36">
                  <c:v>712509.9270730787</c:v>
                </c:pt>
                <c:pt idx="37">
                  <c:v>729457.53740796715</c:v>
                </c:pt>
                <c:pt idx="38">
                  <c:v>746435.84569839563</c:v>
                </c:pt>
                <c:pt idx="39">
                  <c:v>763444.21231008752</c:v>
                </c:pt>
                <c:pt idx="40">
                  <c:v>780482.02372184058</c:v>
                </c:pt>
                <c:pt idx="41">
                  <c:v>797548.69095831283</c:v>
                </c:pt>
                <c:pt idx="42">
                  <c:v>814643.6481457653</c:v>
                </c:pt>
                <c:pt idx="43">
                  <c:v>831766.35117894027</c:v>
                </c:pt>
                <c:pt idx="44">
                  <c:v>848916.27648857993</c:v>
                </c:pt>
                <c:pt idx="45">
                  <c:v>866092.91990027099</c:v>
                </c:pt>
                <c:pt idx="46">
                  <c:v>883295.7955763028</c:v>
                </c:pt>
                <c:pt idx="47">
                  <c:v>900524.4350331293</c:v>
                </c:pt>
                <c:pt idx="48">
                  <c:v>917778.38622780028</c:v>
                </c:pt>
                <c:pt idx="49">
                  <c:v>935057.21270741173</c:v>
                </c:pt>
              </c:numCache>
            </c:numRef>
          </c:xVal>
          <c:yVal>
            <c:numRef>
              <c:f>Sheet1!$E$1:$E$50</c:f>
              <c:numCache>
                <c:formatCode>General</c:formatCode>
                <c:ptCount val="50"/>
                <c:pt idx="0">
                  <c:v>2.0099999999999998</c:v>
                </c:pt>
                <c:pt idx="1">
                  <c:v>1.99</c:v>
                </c:pt>
                <c:pt idx="2">
                  <c:v>2.21</c:v>
                </c:pt>
                <c:pt idx="3">
                  <c:v>2.4</c:v>
                </c:pt>
                <c:pt idx="4">
                  <c:v>2.65</c:v>
                </c:pt>
                <c:pt idx="5">
                  <c:v>2.89</c:v>
                </c:pt>
                <c:pt idx="6">
                  <c:v>3.07</c:v>
                </c:pt>
                <c:pt idx="7">
                  <c:v>3.29</c:v>
                </c:pt>
                <c:pt idx="8">
                  <c:v>3.5</c:v>
                </c:pt>
                <c:pt idx="9">
                  <c:v>3.74</c:v>
                </c:pt>
                <c:pt idx="10">
                  <c:v>3.92</c:v>
                </c:pt>
                <c:pt idx="11">
                  <c:v>4.17</c:v>
                </c:pt>
                <c:pt idx="12">
                  <c:v>4.45</c:v>
                </c:pt>
                <c:pt idx="13">
                  <c:v>4.62</c:v>
                </c:pt>
                <c:pt idx="14">
                  <c:v>4.87</c:v>
                </c:pt>
                <c:pt idx="15">
                  <c:v>5.12</c:v>
                </c:pt>
                <c:pt idx="16">
                  <c:v>5.37</c:v>
                </c:pt>
                <c:pt idx="17">
                  <c:v>5.61</c:v>
                </c:pt>
                <c:pt idx="18">
                  <c:v>5.8</c:v>
                </c:pt>
                <c:pt idx="19">
                  <c:v>6.04</c:v>
                </c:pt>
                <c:pt idx="20">
                  <c:v>6.3</c:v>
                </c:pt>
                <c:pt idx="21">
                  <c:v>6.55</c:v>
                </c:pt>
                <c:pt idx="22">
                  <c:v>6.8</c:v>
                </c:pt>
                <c:pt idx="23">
                  <c:v>7.03</c:v>
                </c:pt>
                <c:pt idx="24">
                  <c:v>7.28</c:v>
                </c:pt>
                <c:pt idx="25">
                  <c:v>7.57</c:v>
                </c:pt>
                <c:pt idx="26">
                  <c:v>7.75</c:v>
                </c:pt>
                <c:pt idx="27">
                  <c:v>8.1</c:v>
                </c:pt>
                <c:pt idx="28">
                  <c:v>8.42</c:v>
                </c:pt>
                <c:pt idx="29">
                  <c:v>8.64</c:v>
                </c:pt>
                <c:pt idx="30">
                  <c:v>8.9</c:v>
                </c:pt>
                <c:pt idx="31">
                  <c:v>9.31</c:v>
                </c:pt>
                <c:pt idx="32">
                  <c:v>9.51</c:v>
                </c:pt>
                <c:pt idx="33">
                  <c:v>9.76</c:v>
                </c:pt>
                <c:pt idx="34">
                  <c:v>10.039999999999999</c:v>
                </c:pt>
                <c:pt idx="35">
                  <c:v>10.41</c:v>
                </c:pt>
                <c:pt idx="36">
                  <c:v>10.7</c:v>
                </c:pt>
                <c:pt idx="37">
                  <c:v>10.93</c:v>
                </c:pt>
                <c:pt idx="38">
                  <c:v>11.28</c:v>
                </c:pt>
                <c:pt idx="39">
                  <c:v>11.55</c:v>
                </c:pt>
                <c:pt idx="40">
                  <c:v>11.8</c:v>
                </c:pt>
                <c:pt idx="41">
                  <c:v>12.15</c:v>
                </c:pt>
                <c:pt idx="42">
                  <c:v>12.41</c:v>
                </c:pt>
                <c:pt idx="43">
                  <c:v>12.6</c:v>
                </c:pt>
                <c:pt idx="44">
                  <c:v>12.93</c:v>
                </c:pt>
                <c:pt idx="45">
                  <c:v>13.29</c:v>
                </c:pt>
                <c:pt idx="46">
                  <c:v>13.58</c:v>
                </c:pt>
                <c:pt idx="47">
                  <c:v>13.94</c:v>
                </c:pt>
                <c:pt idx="48">
                  <c:v>14.16</c:v>
                </c:pt>
                <c:pt idx="49">
                  <c:v>14.61</c:v>
                </c:pt>
              </c:numCache>
            </c:numRef>
          </c:yVal>
          <c:smooth val="0"/>
        </c:ser>
        <c:ser>
          <c:idx val="1"/>
          <c:order val="1"/>
          <c:tx>
            <c:v>Quick Sort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4.8844050743657046E-2"/>
                  <c:y val="0.28960958005249343"/>
                </c:manualLayout>
              </c:layout>
              <c:numFmt formatCode="General" sourceLinked="0"/>
            </c:trendlineLbl>
          </c:trendline>
          <c:xVal>
            <c:numRef>
              <c:f>Sheet1!$L$1:$L$50</c:f>
              <c:numCache>
                <c:formatCode>General</c:formatCode>
                <c:ptCount val="50"/>
                <c:pt idx="0">
                  <c:v>132877.1237954945</c:v>
                </c:pt>
                <c:pt idx="1">
                  <c:v>147677.37493629323</c:v>
                </c:pt>
                <c:pt idx="2">
                  <c:v>162608.96142459891</c:v>
                </c:pt>
                <c:pt idx="3">
                  <c:v>177660.91203644132</c:v>
                </c:pt>
                <c:pt idx="4">
                  <c:v>192823.9488940757</c:v>
                </c:pt>
                <c:pt idx="5">
                  <c:v>208090.12320405911</c:v>
                </c:pt>
                <c:pt idx="6">
                  <c:v>223452.54855459341</c:v>
                </c:pt>
                <c:pt idx="7">
                  <c:v>238905.20114051129</c:v>
                </c:pt>
                <c:pt idx="8">
                  <c:v>254442.76714987922</c:v>
                </c:pt>
                <c:pt idx="9">
                  <c:v>270060.52416400774</c:v>
                </c:pt>
                <c:pt idx="10">
                  <c:v>285754.24759098899</c:v>
                </c:pt>
                <c:pt idx="11">
                  <c:v>301520.13585625781</c:v>
                </c:pt>
                <c:pt idx="12">
                  <c:v>317354.74987258646</c:v>
                </c:pt>
                <c:pt idx="13">
                  <c:v>333254.96353653929</c:v>
                </c:pt>
                <c:pt idx="14">
                  <c:v>349217.92284919781</c:v>
                </c:pt>
                <c:pt idx="15">
                  <c:v>365241.01186092029</c:v>
                </c:pt>
                <c:pt idx="16">
                  <c:v>381321.82407288265</c:v>
                </c:pt>
                <c:pt idx="17">
                  <c:v>397458.13824428996</c:v>
                </c:pt>
                <c:pt idx="18">
                  <c:v>413647.8977881514</c:v>
                </c:pt>
                <c:pt idx="19">
                  <c:v>429889.19311390014</c:v>
                </c:pt>
                <c:pt idx="20">
                  <c:v>446180.24640811823</c:v>
                </c:pt>
                <c:pt idx="21">
                  <c:v>462519.39844651788</c:v>
                </c:pt>
                <c:pt idx="22">
                  <c:v>478905.09710918681</c:v>
                </c:pt>
                <c:pt idx="23">
                  <c:v>495335.88733267778</c:v>
                </c:pt>
                <c:pt idx="24">
                  <c:v>511810.40228102257</c:v>
                </c:pt>
                <c:pt idx="25">
                  <c:v>528327.35555624682</c:v>
                </c:pt>
                <c:pt idx="26">
                  <c:v>544885.53429975838</c:v>
                </c:pt>
                <c:pt idx="27">
                  <c:v>561483.7930607684</c:v>
                </c:pt>
                <c:pt idx="28">
                  <c:v>578121.04832801549</c:v>
                </c:pt>
                <c:pt idx="29">
                  <c:v>594796.27363744914</c:v>
                </c:pt>
                <c:pt idx="30">
                  <c:v>611508.49518197798</c:v>
                </c:pt>
                <c:pt idx="31">
                  <c:v>628256.78786048712</c:v>
                </c:pt>
                <c:pt idx="32">
                  <c:v>645040.27171251562</c:v>
                </c:pt>
                <c:pt idx="33">
                  <c:v>661858.10869266</c:v>
                </c:pt>
                <c:pt idx="34">
                  <c:v>678709.49974517291</c:v>
                </c:pt>
                <c:pt idx="35">
                  <c:v>695593.68214462919</c:v>
                </c:pt>
                <c:pt idx="36">
                  <c:v>712509.9270730787</c:v>
                </c:pt>
                <c:pt idx="37">
                  <c:v>729457.53740796715</c:v>
                </c:pt>
                <c:pt idx="38">
                  <c:v>746435.84569839563</c:v>
                </c:pt>
                <c:pt idx="39">
                  <c:v>763444.21231008752</c:v>
                </c:pt>
                <c:pt idx="40">
                  <c:v>780482.02372184058</c:v>
                </c:pt>
                <c:pt idx="41">
                  <c:v>797548.69095831283</c:v>
                </c:pt>
                <c:pt idx="42">
                  <c:v>814643.6481457653</c:v>
                </c:pt>
                <c:pt idx="43">
                  <c:v>831766.35117894027</c:v>
                </c:pt>
                <c:pt idx="44">
                  <c:v>848916.27648857993</c:v>
                </c:pt>
                <c:pt idx="45">
                  <c:v>866092.91990027099</c:v>
                </c:pt>
                <c:pt idx="46">
                  <c:v>883295.7955763028</c:v>
                </c:pt>
                <c:pt idx="47">
                  <c:v>900524.4350331293</c:v>
                </c:pt>
                <c:pt idx="48">
                  <c:v>917778.38622780028</c:v>
                </c:pt>
                <c:pt idx="49">
                  <c:v>935057.21270741173</c:v>
                </c:pt>
              </c:numCache>
            </c:numRef>
          </c:xVal>
          <c:yVal>
            <c:numRef>
              <c:f>Sheet1!$M$1:$M$50</c:f>
              <c:numCache>
                <c:formatCode>General</c:formatCode>
                <c:ptCount val="50"/>
                <c:pt idx="0">
                  <c:v>2.13</c:v>
                </c:pt>
                <c:pt idx="1">
                  <c:v>1.8</c:v>
                </c:pt>
                <c:pt idx="2">
                  <c:v>1.99</c:v>
                </c:pt>
                <c:pt idx="3">
                  <c:v>2.2200000000000002</c:v>
                </c:pt>
                <c:pt idx="4">
                  <c:v>2.4300000000000002</c:v>
                </c:pt>
                <c:pt idx="5">
                  <c:v>2.5099999999999998</c:v>
                </c:pt>
                <c:pt idx="6">
                  <c:v>2.76</c:v>
                </c:pt>
                <c:pt idx="7">
                  <c:v>2.91</c:v>
                </c:pt>
                <c:pt idx="8">
                  <c:v>3.1</c:v>
                </c:pt>
                <c:pt idx="9">
                  <c:v>3.33</c:v>
                </c:pt>
                <c:pt idx="10">
                  <c:v>3.46</c:v>
                </c:pt>
                <c:pt idx="11">
                  <c:v>3.67</c:v>
                </c:pt>
                <c:pt idx="12">
                  <c:v>3.89</c:v>
                </c:pt>
                <c:pt idx="13">
                  <c:v>4.0599999999999996</c:v>
                </c:pt>
                <c:pt idx="14">
                  <c:v>4.28</c:v>
                </c:pt>
                <c:pt idx="15">
                  <c:v>4.42</c:v>
                </c:pt>
                <c:pt idx="16">
                  <c:v>4.67</c:v>
                </c:pt>
                <c:pt idx="17">
                  <c:v>4.8499999999999996</c:v>
                </c:pt>
                <c:pt idx="18">
                  <c:v>5.07</c:v>
                </c:pt>
                <c:pt idx="19">
                  <c:v>5.21</c:v>
                </c:pt>
                <c:pt idx="20">
                  <c:v>5.43</c:v>
                </c:pt>
                <c:pt idx="21">
                  <c:v>5.69</c:v>
                </c:pt>
                <c:pt idx="22">
                  <c:v>5.89</c:v>
                </c:pt>
                <c:pt idx="23">
                  <c:v>6.06</c:v>
                </c:pt>
                <c:pt idx="24">
                  <c:v>6.26</c:v>
                </c:pt>
                <c:pt idx="25">
                  <c:v>6.51</c:v>
                </c:pt>
                <c:pt idx="26">
                  <c:v>6.62</c:v>
                </c:pt>
                <c:pt idx="27">
                  <c:v>6.87</c:v>
                </c:pt>
                <c:pt idx="28">
                  <c:v>7.12</c:v>
                </c:pt>
                <c:pt idx="29">
                  <c:v>7.35</c:v>
                </c:pt>
                <c:pt idx="30">
                  <c:v>7.47</c:v>
                </c:pt>
                <c:pt idx="31">
                  <c:v>7.67</c:v>
                </c:pt>
                <c:pt idx="32">
                  <c:v>7.9</c:v>
                </c:pt>
                <c:pt idx="33">
                  <c:v>8.18</c:v>
                </c:pt>
                <c:pt idx="34">
                  <c:v>8.33</c:v>
                </c:pt>
                <c:pt idx="35">
                  <c:v>8.52</c:v>
                </c:pt>
                <c:pt idx="36">
                  <c:v>8.76</c:v>
                </c:pt>
                <c:pt idx="37">
                  <c:v>8.99</c:v>
                </c:pt>
                <c:pt idx="38">
                  <c:v>9.17</c:v>
                </c:pt>
                <c:pt idx="39">
                  <c:v>9.5</c:v>
                </c:pt>
                <c:pt idx="40">
                  <c:v>9.59</c:v>
                </c:pt>
                <c:pt idx="41">
                  <c:v>9.8800000000000008</c:v>
                </c:pt>
                <c:pt idx="42">
                  <c:v>10.050000000000001</c:v>
                </c:pt>
                <c:pt idx="43">
                  <c:v>10.3</c:v>
                </c:pt>
                <c:pt idx="44">
                  <c:v>10.66</c:v>
                </c:pt>
                <c:pt idx="45">
                  <c:v>10.71</c:v>
                </c:pt>
                <c:pt idx="46">
                  <c:v>11</c:v>
                </c:pt>
                <c:pt idx="47">
                  <c:v>11.24</c:v>
                </c:pt>
                <c:pt idx="48">
                  <c:v>11.38</c:v>
                </c:pt>
                <c:pt idx="49">
                  <c:v>11.6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39968"/>
        <c:axId val="74340544"/>
      </c:scatterChart>
      <c:valAx>
        <c:axId val="7433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340544"/>
        <c:crosses val="autoZero"/>
        <c:crossBetween val="midCat"/>
      </c:valAx>
      <c:valAx>
        <c:axId val="7434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339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Heap Sort</c:v>
          </c:tx>
          <c:spPr>
            <a:ln w="28575">
              <a:noFill/>
            </a:ln>
          </c:spPr>
          <c:xVal>
            <c:numRef>
              <c:f>Sheet1!$A$1:$A$50</c:f>
              <c:numCache>
                <c:formatCode>General</c:formatCode>
                <c:ptCount val="50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>
                  <c:v>52000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</c:numCache>
            </c:numRef>
          </c:xVal>
          <c:yVal>
            <c:numRef>
              <c:f>Sheet1!$B$1:$B$50</c:f>
              <c:numCache>
                <c:formatCode>General</c:formatCode>
                <c:ptCount val="50"/>
                <c:pt idx="0">
                  <c:v>2.0099999999999998</c:v>
                </c:pt>
                <c:pt idx="1">
                  <c:v>1.99</c:v>
                </c:pt>
                <c:pt idx="2">
                  <c:v>2.21</c:v>
                </c:pt>
                <c:pt idx="3">
                  <c:v>2.4</c:v>
                </c:pt>
                <c:pt idx="4">
                  <c:v>2.65</c:v>
                </c:pt>
                <c:pt idx="5">
                  <c:v>2.89</c:v>
                </c:pt>
                <c:pt idx="6">
                  <c:v>3.07</c:v>
                </c:pt>
                <c:pt idx="7">
                  <c:v>3.29</c:v>
                </c:pt>
                <c:pt idx="8">
                  <c:v>3.5</c:v>
                </c:pt>
                <c:pt idx="9">
                  <c:v>3.74</c:v>
                </c:pt>
                <c:pt idx="10">
                  <c:v>3.92</c:v>
                </c:pt>
                <c:pt idx="11">
                  <c:v>4.17</c:v>
                </c:pt>
                <c:pt idx="12">
                  <c:v>4.45</c:v>
                </c:pt>
                <c:pt idx="13">
                  <c:v>4.62</c:v>
                </c:pt>
                <c:pt idx="14">
                  <c:v>4.87</c:v>
                </c:pt>
                <c:pt idx="15">
                  <c:v>5.12</c:v>
                </c:pt>
                <c:pt idx="16">
                  <c:v>5.37</c:v>
                </c:pt>
                <c:pt idx="17">
                  <c:v>5.61</c:v>
                </c:pt>
                <c:pt idx="18">
                  <c:v>5.8</c:v>
                </c:pt>
                <c:pt idx="19">
                  <c:v>6.04</c:v>
                </c:pt>
                <c:pt idx="20">
                  <c:v>6.3</c:v>
                </c:pt>
                <c:pt idx="21">
                  <c:v>6.55</c:v>
                </c:pt>
                <c:pt idx="22">
                  <c:v>6.8</c:v>
                </c:pt>
                <c:pt idx="23">
                  <c:v>7.03</c:v>
                </c:pt>
                <c:pt idx="24">
                  <c:v>7.28</c:v>
                </c:pt>
                <c:pt idx="25">
                  <c:v>7.57</c:v>
                </c:pt>
                <c:pt idx="26">
                  <c:v>7.75</c:v>
                </c:pt>
                <c:pt idx="27">
                  <c:v>8.1</c:v>
                </c:pt>
                <c:pt idx="28">
                  <c:v>8.42</c:v>
                </c:pt>
                <c:pt idx="29">
                  <c:v>8.64</c:v>
                </c:pt>
                <c:pt idx="30">
                  <c:v>8.9</c:v>
                </c:pt>
                <c:pt idx="31">
                  <c:v>9.31</c:v>
                </c:pt>
                <c:pt idx="32">
                  <c:v>9.51</c:v>
                </c:pt>
                <c:pt idx="33">
                  <c:v>9.76</c:v>
                </c:pt>
                <c:pt idx="34">
                  <c:v>10.039999999999999</c:v>
                </c:pt>
                <c:pt idx="35">
                  <c:v>10.41</c:v>
                </c:pt>
                <c:pt idx="36">
                  <c:v>10.7</c:v>
                </c:pt>
                <c:pt idx="37">
                  <c:v>10.93</c:v>
                </c:pt>
                <c:pt idx="38">
                  <c:v>11.28</c:v>
                </c:pt>
                <c:pt idx="39">
                  <c:v>11.55</c:v>
                </c:pt>
                <c:pt idx="40">
                  <c:v>11.8</c:v>
                </c:pt>
                <c:pt idx="41">
                  <c:v>12.15</c:v>
                </c:pt>
                <c:pt idx="42">
                  <c:v>12.41</c:v>
                </c:pt>
                <c:pt idx="43">
                  <c:v>12.6</c:v>
                </c:pt>
                <c:pt idx="44">
                  <c:v>12.93</c:v>
                </c:pt>
                <c:pt idx="45">
                  <c:v>13.29</c:v>
                </c:pt>
                <c:pt idx="46">
                  <c:v>13.58</c:v>
                </c:pt>
                <c:pt idx="47">
                  <c:v>13.94</c:v>
                </c:pt>
                <c:pt idx="48">
                  <c:v>14.16</c:v>
                </c:pt>
                <c:pt idx="49">
                  <c:v>14.61</c:v>
                </c:pt>
              </c:numCache>
            </c:numRef>
          </c:yVal>
          <c:smooth val="0"/>
        </c:ser>
        <c:ser>
          <c:idx val="1"/>
          <c:order val="1"/>
          <c:tx>
            <c:v>Quick Sort</c:v>
          </c:tx>
          <c:spPr>
            <a:ln w="28575">
              <a:noFill/>
            </a:ln>
          </c:spPr>
          <c:xVal>
            <c:numRef>
              <c:f>Sheet1!$I$1:$I$50</c:f>
              <c:numCache>
                <c:formatCode>General</c:formatCode>
                <c:ptCount val="50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>
                  <c:v>52000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</c:numCache>
            </c:numRef>
          </c:xVal>
          <c:yVal>
            <c:numRef>
              <c:f>Sheet1!$J$1:$J$50</c:f>
              <c:numCache>
                <c:formatCode>General</c:formatCode>
                <c:ptCount val="50"/>
                <c:pt idx="0">
                  <c:v>2.13</c:v>
                </c:pt>
                <c:pt idx="1">
                  <c:v>1.8</c:v>
                </c:pt>
                <c:pt idx="2">
                  <c:v>1.99</c:v>
                </c:pt>
                <c:pt idx="3">
                  <c:v>2.2200000000000002</c:v>
                </c:pt>
                <c:pt idx="4">
                  <c:v>2.4300000000000002</c:v>
                </c:pt>
                <c:pt idx="5">
                  <c:v>2.5099999999999998</c:v>
                </c:pt>
                <c:pt idx="6">
                  <c:v>2.76</c:v>
                </c:pt>
                <c:pt idx="7">
                  <c:v>2.91</c:v>
                </c:pt>
                <c:pt idx="8">
                  <c:v>3.1</c:v>
                </c:pt>
                <c:pt idx="9">
                  <c:v>3.33</c:v>
                </c:pt>
                <c:pt idx="10">
                  <c:v>3.46</c:v>
                </c:pt>
                <c:pt idx="11">
                  <c:v>3.67</c:v>
                </c:pt>
                <c:pt idx="12">
                  <c:v>3.89</c:v>
                </c:pt>
                <c:pt idx="13">
                  <c:v>4.0599999999999996</c:v>
                </c:pt>
                <c:pt idx="14">
                  <c:v>4.28</c:v>
                </c:pt>
                <c:pt idx="15">
                  <c:v>4.42</c:v>
                </c:pt>
                <c:pt idx="16">
                  <c:v>4.67</c:v>
                </c:pt>
                <c:pt idx="17">
                  <c:v>4.8499999999999996</c:v>
                </c:pt>
                <c:pt idx="18">
                  <c:v>5.07</c:v>
                </c:pt>
                <c:pt idx="19">
                  <c:v>5.21</c:v>
                </c:pt>
                <c:pt idx="20">
                  <c:v>5.43</c:v>
                </c:pt>
                <c:pt idx="21">
                  <c:v>5.69</c:v>
                </c:pt>
                <c:pt idx="22">
                  <c:v>5.89</c:v>
                </c:pt>
                <c:pt idx="23">
                  <c:v>6.06</c:v>
                </c:pt>
                <c:pt idx="24">
                  <c:v>6.26</c:v>
                </c:pt>
                <c:pt idx="25">
                  <c:v>6.51</c:v>
                </c:pt>
                <c:pt idx="26">
                  <c:v>6.62</c:v>
                </c:pt>
                <c:pt idx="27">
                  <c:v>6.87</c:v>
                </c:pt>
                <c:pt idx="28">
                  <c:v>7.12</c:v>
                </c:pt>
                <c:pt idx="29">
                  <c:v>7.35</c:v>
                </c:pt>
                <c:pt idx="30">
                  <c:v>7.47</c:v>
                </c:pt>
                <c:pt idx="31">
                  <c:v>7.67</c:v>
                </c:pt>
                <c:pt idx="32">
                  <c:v>7.9</c:v>
                </c:pt>
                <c:pt idx="33">
                  <c:v>8.18</c:v>
                </c:pt>
                <c:pt idx="34">
                  <c:v>8.33</c:v>
                </c:pt>
                <c:pt idx="35">
                  <c:v>8.52</c:v>
                </c:pt>
                <c:pt idx="36">
                  <c:v>8.76</c:v>
                </c:pt>
                <c:pt idx="37">
                  <c:v>8.99</c:v>
                </c:pt>
                <c:pt idx="38">
                  <c:v>9.17</c:v>
                </c:pt>
                <c:pt idx="39">
                  <c:v>9.5</c:v>
                </c:pt>
                <c:pt idx="40">
                  <c:v>9.59</c:v>
                </c:pt>
                <c:pt idx="41">
                  <c:v>9.8800000000000008</c:v>
                </c:pt>
                <c:pt idx="42">
                  <c:v>10.050000000000001</c:v>
                </c:pt>
                <c:pt idx="43">
                  <c:v>10.3</c:v>
                </c:pt>
                <c:pt idx="44">
                  <c:v>10.66</c:v>
                </c:pt>
                <c:pt idx="45">
                  <c:v>10.71</c:v>
                </c:pt>
                <c:pt idx="46">
                  <c:v>11</c:v>
                </c:pt>
                <c:pt idx="47">
                  <c:v>11.24</c:v>
                </c:pt>
                <c:pt idx="48">
                  <c:v>11.38</c:v>
                </c:pt>
                <c:pt idx="49">
                  <c:v>11.6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4144"/>
        <c:axId val="54534720"/>
      </c:scatterChart>
      <c:valAx>
        <c:axId val="5453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534720"/>
        <c:crosses val="autoZero"/>
        <c:crossBetween val="midCat"/>
      </c:valAx>
      <c:valAx>
        <c:axId val="5453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534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9525</xdr:rowOff>
    </xdr:from>
    <xdr:to>
      <xdr:col>8</xdr:col>
      <xdr:colOff>9525</xdr:colOff>
      <xdr:row>6</xdr:row>
      <xdr:rowOff>152400</xdr:rowOff>
    </xdr:to>
    <xdr:sp macro="" textlink="">
      <xdr:nvSpPr>
        <xdr:cNvPr id="2" name="TextBox 1"/>
        <xdr:cNvSpPr txBox="1"/>
      </xdr:nvSpPr>
      <xdr:spPr>
        <a:xfrm>
          <a:off x="3228975" y="771525"/>
          <a:ext cx="165735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latin typeface="Consolas" pitchFamily="49" charset="0"/>
              <a:cs typeface="Consolas" pitchFamily="49" charset="0"/>
            </a:rPr>
            <a:t>Heap</a:t>
          </a:r>
          <a:r>
            <a:rPr lang="en-US" sz="1100" baseline="0">
              <a:latin typeface="Consolas" pitchFamily="49" charset="0"/>
              <a:cs typeface="Consolas" pitchFamily="49" charset="0"/>
            </a:rPr>
            <a:t> Sort:  AB   DE</a:t>
          </a:r>
        </a:p>
        <a:p>
          <a:r>
            <a:rPr lang="en-US" sz="1100" baseline="0">
              <a:latin typeface="Consolas" pitchFamily="49" charset="0"/>
              <a:cs typeface="Consolas" pitchFamily="49" charset="0"/>
            </a:rPr>
            <a:t>Quick Sort: IJ   LM </a:t>
          </a:r>
        </a:p>
      </xdr:txBody>
    </xdr:sp>
    <xdr:clientData/>
  </xdr:twoCellAnchor>
  <xdr:twoCellAnchor>
    <xdr:from>
      <xdr:col>13</xdr:col>
      <xdr:colOff>228600</xdr:colOff>
      <xdr:row>1</xdr:row>
      <xdr:rowOff>47625</xdr:rowOff>
    </xdr:from>
    <xdr:to>
      <xdr:col>20</xdr:col>
      <xdr:colOff>533400</xdr:colOff>
      <xdr:row>15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16</xdr:row>
      <xdr:rowOff>76200</xdr:rowOff>
    </xdr:from>
    <xdr:to>
      <xdr:col>20</xdr:col>
      <xdr:colOff>523875</xdr:colOff>
      <xdr:row>30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E1" workbookViewId="0">
      <selection activeCell="W11" sqref="W11"/>
    </sheetView>
  </sheetViews>
  <sheetFormatPr defaultRowHeight="15" x14ac:dyDescent="0.25"/>
  <sheetData>
    <row r="1" spans="1:13" x14ac:dyDescent="0.25">
      <c r="A1">
        <v>10000</v>
      </c>
      <c r="B1">
        <v>2.0099999999999998</v>
      </c>
      <c r="D1">
        <f>A1*LOG(A1,2)</f>
        <v>132877.1237954945</v>
      </c>
      <c r="E1">
        <v>2.0099999999999998</v>
      </c>
      <c r="I1">
        <v>10000</v>
      </c>
      <c r="J1">
        <v>2.13</v>
      </c>
      <c r="L1">
        <f>I1*LOG(I1,2)</f>
        <v>132877.1237954945</v>
      </c>
      <c r="M1">
        <v>2.13</v>
      </c>
    </row>
    <row r="2" spans="1:13" x14ac:dyDescent="0.25">
      <c r="A2">
        <v>11000</v>
      </c>
      <c r="B2">
        <v>1.99</v>
      </c>
      <c r="D2">
        <f t="shared" ref="D2:D50" si="0">A2*LOG(A2,2)</f>
        <v>147677.37493629323</v>
      </c>
      <c r="E2">
        <v>1.99</v>
      </c>
      <c r="I2">
        <v>11000</v>
      </c>
      <c r="J2">
        <v>1.8</v>
      </c>
      <c r="L2">
        <f t="shared" ref="L2:L50" si="1">I2*LOG(I2,2)</f>
        <v>147677.37493629323</v>
      </c>
      <c r="M2">
        <v>1.8</v>
      </c>
    </row>
    <row r="3" spans="1:13" x14ac:dyDescent="0.25">
      <c r="A3">
        <v>12000</v>
      </c>
      <c r="B3">
        <v>2.21</v>
      </c>
      <c r="D3">
        <f t="shared" si="0"/>
        <v>162608.96142459891</v>
      </c>
      <c r="E3">
        <v>2.21</v>
      </c>
      <c r="I3">
        <v>12000</v>
      </c>
      <c r="J3">
        <v>1.99</v>
      </c>
      <c r="L3">
        <f t="shared" si="1"/>
        <v>162608.96142459891</v>
      </c>
      <c r="M3">
        <v>1.99</v>
      </c>
    </row>
    <row r="4" spans="1:13" x14ac:dyDescent="0.25">
      <c r="A4">
        <v>13000</v>
      </c>
      <c r="B4">
        <v>2.4</v>
      </c>
      <c r="D4">
        <f t="shared" si="0"/>
        <v>177660.91203644132</v>
      </c>
      <c r="E4">
        <v>2.4</v>
      </c>
      <c r="I4">
        <v>13000</v>
      </c>
      <c r="J4">
        <v>2.2200000000000002</v>
      </c>
      <c r="L4">
        <f t="shared" si="1"/>
        <v>177660.91203644132</v>
      </c>
      <c r="M4">
        <v>2.2200000000000002</v>
      </c>
    </row>
    <row r="5" spans="1:13" x14ac:dyDescent="0.25">
      <c r="A5">
        <v>14000</v>
      </c>
      <c r="B5">
        <v>2.65</v>
      </c>
      <c r="D5">
        <f t="shared" si="0"/>
        <v>192823.9488940757</v>
      </c>
      <c r="E5">
        <v>2.65</v>
      </c>
      <c r="I5">
        <v>14000</v>
      </c>
      <c r="J5">
        <v>2.4300000000000002</v>
      </c>
      <c r="L5">
        <f t="shared" si="1"/>
        <v>192823.9488940757</v>
      </c>
      <c r="M5">
        <v>2.4300000000000002</v>
      </c>
    </row>
    <row r="6" spans="1:13" x14ac:dyDescent="0.25">
      <c r="A6">
        <v>15000</v>
      </c>
      <c r="B6">
        <v>2.89</v>
      </c>
      <c r="D6">
        <f t="shared" si="0"/>
        <v>208090.12320405911</v>
      </c>
      <c r="E6">
        <v>2.89</v>
      </c>
      <c r="I6">
        <v>15000</v>
      </c>
      <c r="J6">
        <v>2.5099999999999998</v>
      </c>
      <c r="L6">
        <f t="shared" si="1"/>
        <v>208090.12320405911</v>
      </c>
      <c r="M6">
        <v>2.5099999999999998</v>
      </c>
    </row>
    <row r="7" spans="1:13" x14ac:dyDescent="0.25">
      <c r="A7">
        <v>16000</v>
      </c>
      <c r="B7">
        <v>3.07</v>
      </c>
      <c r="D7">
        <f t="shared" si="0"/>
        <v>223452.54855459341</v>
      </c>
      <c r="E7">
        <v>3.07</v>
      </c>
      <c r="I7">
        <v>16000</v>
      </c>
      <c r="J7">
        <v>2.76</v>
      </c>
      <c r="L7">
        <f t="shared" si="1"/>
        <v>223452.54855459341</v>
      </c>
      <c r="M7">
        <v>2.76</v>
      </c>
    </row>
    <row r="8" spans="1:13" x14ac:dyDescent="0.25">
      <c r="A8">
        <v>17000</v>
      </c>
      <c r="B8">
        <v>3.29</v>
      </c>
      <c r="D8">
        <f t="shared" si="0"/>
        <v>238905.20114051129</v>
      </c>
      <c r="E8">
        <v>3.29</v>
      </c>
      <c r="I8">
        <v>17000</v>
      </c>
      <c r="J8">
        <v>2.91</v>
      </c>
      <c r="L8">
        <f t="shared" si="1"/>
        <v>238905.20114051129</v>
      </c>
      <c r="M8">
        <v>2.91</v>
      </c>
    </row>
    <row r="9" spans="1:13" x14ac:dyDescent="0.25">
      <c r="A9">
        <v>18000</v>
      </c>
      <c r="B9">
        <v>3.5</v>
      </c>
      <c r="D9">
        <f t="shared" si="0"/>
        <v>254442.76714987922</v>
      </c>
      <c r="E9">
        <v>3.5</v>
      </c>
      <c r="I9">
        <v>18000</v>
      </c>
      <c r="J9">
        <v>3.1</v>
      </c>
      <c r="L9">
        <f t="shared" si="1"/>
        <v>254442.76714987922</v>
      </c>
      <c r="M9">
        <v>3.1</v>
      </c>
    </row>
    <row r="10" spans="1:13" x14ac:dyDescent="0.25">
      <c r="A10">
        <v>19000</v>
      </c>
      <c r="B10">
        <v>3.74</v>
      </c>
      <c r="D10">
        <f t="shared" si="0"/>
        <v>270060.52416400774</v>
      </c>
      <c r="E10">
        <v>3.74</v>
      </c>
      <c r="I10">
        <v>19000</v>
      </c>
      <c r="J10">
        <v>3.33</v>
      </c>
      <c r="L10">
        <f t="shared" si="1"/>
        <v>270060.52416400774</v>
      </c>
      <c r="M10">
        <v>3.33</v>
      </c>
    </row>
    <row r="11" spans="1:13" x14ac:dyDescent="0.25">
      <c r="A11">
        <v>20000</v>
      </c>
      <c r="B11">
        <v>3.92</v>
      </c>
      <c r="D11">
        <f t="shared" si="0"/>
        <v>285754.24759098899</v>
      </c>
      <c r="E11">
        <v>3.92</v>
      </c>
      <c r="I11">
        <v>20000</v>
      </c>
      <c r="J11">
        <v>3.46</v>
      </c>
      <c r="L11">
        <f t="shared" si="1"/>
        <v>285754.24759098899</v>
      </c>
      <c r="M11">
        <v>3.46</v>
      </c>
    </row>
    <row r="12" spans="1:13" x14ac:dyDescent="0.25">
      <c r="A12">
        <v>21000</v>
      </c>
      <c r="B12">
        <v>4.17</v>
      </c>
      <c r="D12">
        <f t="shared" si="0"/>
        <v>301520.13585625781</v>
      </c>
      <c r="E12">
        <v>4.17</v>
      </c>
      <c r="I12">
        <v>21000</v>
      </c>
      <c r="J12">
        <v>3.67</v>
      </c>
      <c r="L12">
        <f t="shared" si="1"/>
        <v>301520.13585625781</v>
      </c>
      <c r="M12">
        <v>3.67</v>
      </c>
    </row>
    <row r="13" spans="1:13" x14ac:dyDescent="0.25">
      <c r="A13">
        <v>22000</v>
      </c>
      <c r="B13">
        <v>4.45</v>
      </c>
      <c r="D13">
        <f t="shared" si="0"/>
        <v>317354.74987258646</v>
      </c>
      <c r="E13">
        <v>4.45</v>
      </c>
      <c r="I13">
        <v>22000</v>
      </c>
      <c r="J13">
        <v>3.89</v>
      </c>
      <c r="L13">
        <f t="shared" si="1"/>
        <v>317354.74987258646</v>
      </c>
      <c r="M13">
        <v>3.89</v>
      </c>
    </row>
    <row r="14" spans="1:13" x14ac:dyDescent="0.25">
      <c r="A14">
        <v>23000</v>
      </c>
      <c r="B14">
        <v>4.62</v>
      </c>
      <c r="D14">
        <f t="shared" si="0"/>
        <v>333254.96353653929</v>
      </c>
      <c r="E14">
        <v>4.62</v>
      </c>
      <c r="I14">
        <v>23000</v>
      </c>
      <c r="J14">
        <v>4.0599999999999996</v>
      </c>
      <c r="L14">
        <f t="shared" si="1"/>
        <v>333254.96353653929</v>
      </c>
      <c r="M14">
        <v>4.0599999999999996</v>
      </c>
    </row>
    <row r="15" spans="1:13" x14ac:dyDescent="0.25">
      <c r="A15">
        <v>24000</v>
      </c>
      <c r="B15">
        <v>4.87</v>
      </c>
      <c r="D15">
        <f t="shared" si="0"/>
        <v>349217.92284919781</v>
      </c>
      <c r="E15">
        <v>4.87</v>
      </c>
      <c r="I15">
        <v>24000</v>
      </c>
      <c r="J15">
        <v>4.28</v>
      </c>
      <c r="L15">
        <f t="shared" si="1"/>
        <v>349217.92284919781</v>
      </c>
      <c r="M15">
        <v>4.28</v>
      </c>
    </row>
    <row r="16" spans="1:13" x14ac:dyDescent="0.25">
      <c r="A16">
        <v>25000</v>
      </c>
      <c r="B16">
        <v>5.12</v>
      </c>
      <c r="D16">
        <f t="shared" si="0"/>
        <v>365241.01186092029</v>
      </c>
      <c r="E16">
        <v>5.12</v>
      </c>
      <c r="I16">
        <v>25000</v>
      </c>
      <c r="J16">
        <v>4.42</v>
      </c>
      <c r="L16">
        <f t="shared" si="1"/>
        <v>365241.01186092029</v>
      </c>
      <c r="M16">
        <v>4.42</v>
      </c>
    </row>
    <row r="17" spans="1:13" x14ac:dyDescent="0.25">
      <c r="A17">
        <v>26000</v>
      </c>
      <c r="B17">
        <v>5.37</v>
      </c>
      <c r="D17">
        <f t="shared" si="0"/>
        <v>381321.82407288265</v>
      </c>
      <c r="E17">
        <v>5.37</v>
      </c>
      <c r="I17">
        <v>26000</v>
      </c>
      <c r="J17">
        <v>4.67</v>
      </c>
      <c r="L17">
        <f t="shared" si="1"/>
        <v>381321.82407288265</v>
      </c>
      <c r="M17">
        <v>4.67</v>
      </c>
    </row>
    <row r="18" spans="1:13" x14ac:dyDescent="0.25">
      <c r="A18">
        <v>27000</v>
      </c>
      <c r="B18">
        <v>5.61</v>
      </c>
      <c r="D18">
        <f t="shared" si="0"/>
        <v>397458.13824428996</v>
      </c>
      <c r="E18">
        <v>5.61</v>
      </c>
      <c r="I18">
        <v>27000</v>
      </c>
      <c r="J18">
        <v>4.8499999999999996</v>
      </c>
      <c r="L18">
        <f t="shared" si="1"/>
        <v>397458.13824428996</v>
      </c>
      <c r="M18">
        <v>4.8499999999999996</v>
      </c>
    </row>
    <row r="19" spans="1:13" x14ac:dyDescent="0.25">
      <c r="A19">
        <v>28000</v>
      </c>
      <c r="B19">
        <v>5.8</v>
      </c>
      <c r="D19">
        <f t="shared" si="0"/>
        <v>413647.8977881514</v>
      </c>
      <c r="E19">
        <v>5.8</v>
      </c>
      <c r="I19">
        <v>28000</v>
      </c>
      <c r="J19">
        <v>5.07</v>
      </c>
      <c r="L19">
        <f t="shared" si="1"/>
        <v>413647.8977881514</v>
      </c>
      <c r="M19">
        <v>5.07</v>
      </c>
    </row>
    <row r="20" spans="1:13" x14ac:dyDescent="0.25">
      <c r="A20">
        <v>29000</v>
      </c>
      <c r="B20">
        <v>6.04</v>
      </c>
      <c r="D20">
        <f t="shared" si="0"/>
        <v>429889.19311390014</v>
      </c>
      <c r="E20">
        <v>6.04</v>
      </c>
      <c r="I20">
        <v>29000</v>
      </c>
      <c r="J20">
        <v>5.21</v>
      </c>
      <c r="L20">
        <f t="shared" si="1"/>
        <v>429889.19311390014</v>
      </c>
      <c r="M20">
        <v>5.21</v>
      </c>
    </row>
    <row r="21" spans="1:13" x14ac:dyDescent="0.25">
      <c r="A21">
        <v>30000</v>
      </c>
      <c r="B21">
        <v>6.3</v>
      </c>
      <c r="D21">
        <f t="shared" si="0"/>
        <v>446180.24640811823</v>
      </c>
      <c r="E21">
        <v>6.3</v>
      </c>
      <c r="I21">
        <v>30000</v>
      </c>
      <c r="J21">
        <v>5.43</v>
      </c>
      <c r="L21">
        <f t="shared" si="1"/>
        <v>446180.24640811823</v>
      </c>
      <c r="M21">
        <v>5.43</v>
      </c>
    </row>
    <row r="22" spans="1:13" x14ac:dyDescent="0.25">
      <c r="A22">
        <v>31000</v>
      </c>
      <c r="B22">
        <v>6.55</v>
      </c>
      <c r="D22">
        <f t="shared" si="0"/>
        <v>462519.39844651788</v>
      </c>
      <c r="E22">
        <v>6.55</v>
      </c>
      <c r="I22">
        <v>31000</v>
      </c>
      <c r="J22">
        <v>5.69</v>
      </c>
      <c r="L22">
        <f t="shared" si="1"/>
        <v>462519.39844651788</v>
      </c>
      <c r="M22">
        <v>5.69</v>
      </c>
    </row>
    <row r="23" spans="1:13" x14ac:dyDescent="0.25">
      <c r="A23">
        <v>32000</v>
      </c>
      <c r="B23">
        <v>6.8</v>
      </c>
      <c r="D23">
        <f t="shared" si="0"/>
        <v>478905.09710918681</v>
      </c>
      <c r="E23">
        <v>6.8</v>
      </c>
      <c r="I23">
        <v>32000</v>
      </c>
      <c r="J23">
        <v>5.89</v>
      </c>
      <c r="L23">
        <f t="shared" si="1"/>
        <v>478905.09710918681</v>
      </c>
      <c r="M23">
        <v>5.89</v>
      </c>
    </row>
    <row r="24" spans="1:13" x14ac:dyDescent="0.25">
      <c r="A24">
        <v>33000</v>
      </c>
      <c r="B24">
        <v>7.03</v>
      </c>
      <c r="D24">
        <f t="shared" si="0"/>
        <v>495335.88733267778</v>
      </c>
      <c r="E24">
        <v>7.03</v>
      </c>
      <c r="I24">
        <v>33000</v>
      </c>
      <c r="J24">
        <v>6.06</v>
      </c>
      <c r="L24">
        <f t="shared" si="1"/>
        <v>495335.88733267778</v>
      </c>
      <c r="M24">
        <v>6.06</v>
      </c>
    </row>
    <row r="25" spans="1:13" x14ac:dyDescent="0.25">
      <c r="A25">
        <v>34000</v>
      </c>
      <c r="B25">
        <v>7.28</v>
      </c>
      <c r="D25">
        <f t="shared" si="0"/>
        <v>511810.40228102257</v>
      </c>
      <c r="E25">
        <v>7.28</v>
      </c>
      <c r="I25">
        <v>34000</v>
      </c>
      <c r="J25">
        <v>6.26</v>
      </c>
      <c r="L25">
        <f t="shared" si="1"/>
        <v>511810.40228102257</v>
      </c>
      <c r="M25">
        <v>6.26</v>
      </c>
    </row>
    <row r="26" spans="1:13" x14ac:dyDescent="0.25">
      <c r="A26">
        <v>35000</v>
      </c>
      <c r="B26">
        <v>7.57</v>
      </c>
      <c r="D26">
        <f t="shared" si="0"/>
        <v>528327.35555624682</v>
      </c>
      <c r="E26">
        <v>7.57</v>
      </c>
      <c r="I26">
        <v>35000</v>
      </c>
      <c r="J26">
        <v>6.51</v>
      </c>
      <c r="L26">
        <f t="shared" si="1"/>
        <v>528327.35555624682</v>
      </c>
      <c r="M26">
        <v>6.51</v>
      </c>
    </row>
    <row r="27" spans="1:13" x14ac:dyDescent="0.25">
      <c r="A27">
        <v>36000</v>
      </c>
      <c r="B27">
        <v>7.75</v>
      </c>
      <c r="D27">
        <f t="shared" si="0"/>
        <v>544885.53429975838</v>
      </c>
      <c r="E27">
        <v>7.75</v>
      </c>
      <c r="I27">
        <v>36000</v>
      </c>
      <c r="J27">
        <v>6.62</v>
      </c>
      <c r="L27">
        <f t="shared" si="1"/>
        <v>544885.53429975838</v>
      </c>
      <c r="M27">
        <v>6.62</v>
      </c>
    </row>
    <row r="28" spans="1:13" x14ac:dyDescent="0.25">
      <c r="A28">
        <v>37000</v>
      </c>
      <c r="B28">
        <v>8.1</v>
      </c>
      <c r="D28">
        <f t="shared" si="0"/>
        <v>561483.7930607684</v>
      </c>
      <c r="E28">
        <v>8.1</v>
      </c>
      <c r="I28">
        <v>37000</v>
      </c>
      <c r="J28">
        <v>6.87</v>
      </c>
      <c r="L28">
        <f t="shared" si="1"/>
        <v>561483.7930607684</v>
      </c>
      <c r="M28">
        <v>6.87</v>
      </c>
    </row>
    <row r="29" spans="1:13" x14ac:dyDescent="0.25">
      <c r="A29">
        <v>38000</v>
      </c>
      <c r="B29">
        <v>8.42</v>
      </c>
      <c r="D29">
        <f t="shared" si="0"/>
        <v>578121.04832801549</v>
      </c>
      <c r="E29">
        <v>8.42</v>
      </c>
      <c r="I29">
        <v>38000</v>
      </c>
      <c r="J29">
        <v>7.12</v>
      </c>
      <c r="L29">
        <f t="shared" si="1"/>
        <v>578121.04832801549</v>
      </c>
      <c r="M29">
        <v>7.12</v>
      </c>
    </row>
    <row r="30" spans="1:13" x14ac:dyDescent="0.25">
      <c r="A30">
        <v>39000</v>
      </c>
      <c r="B30">
        <v>8.64</v>
      </c>
      <c r="D30">
        <f t="shared" si="0"/>
        <v>594796.27363744914</v>
      </c>
      <c r="E30">
        <v>8.64</v>
      </c>
      <c r="I30">
        <v>39000</v>
      </c>
      <c r="J30">
        <v>7.35</v>
      </c>
      <c r="L30">
        <f t="shared" si="1"/>
        <v>594796.27363744914</v>
      </c>
      <c r="M30">
        <v>7.35</v>
      </c>
    </row>
    <row r="31" spans="1:13" x14ac:dyDescent="0.25">
      <c r="A31">
        <v>40000</v>
      </c>
      <c r="B31">
        <v>8.9</v>
      </c>
      <c r="D31">
        <f t="shared" si="0"/>
        <v>611508.49518197798</v>
      </c>
      <c r="E31">
        <v>8.9</v>
      </c>
      <c r="I31">
        <v>40000</v>
      </c>
      <c r="J31">
        <v>7.47</v>
      </c>
      <c r="L31">
        <f t="shared" si="1"/>
        <v>611508.49518197798</v>
      </c>
      <c r="M31">
        <v>7.47</v>
      </c>
    </row>
    <row r="32" spans="1:13" x14ac:dyDescent="0.25">
      <c r="A32">
        <v>41000</v>
      </c>
      <c r="B32">
        <v>9.31</v>
      </c>
      <c r="D32">
        <f t="shared" si="0"/>
        <v>628256.78786048712</v>
      </c>
      <c r="E32">
        <v>9.31</v>
      </c>
      <c r="I32">
        <v>41000</v>
      </c>
      <c r="J32">
        <v>7.67</v>
      </c>
      <c r="L32">
        <f t="shared" si="1"/>
        <v>628256.78786048712</v>
      </c>
      <c r="M32">
        <v>7.67</v>
      </c>
    </row>
    <row r="33" spans="1:13" x14ac:dyDescent="0.25">
      <c r="A33">
        <v>42000</v>
      </c>
      <c r="B33">
        <v>9.51</v>
      </c>
      <c r="D33">
        <f t="shared" si="0"/>
        <v>645040.27171251562</v>
      </c>
      <c r="E33">
        <v>9.51</v>
      </c>
      <c r="I33">
        <v>42000</v>
      </c>
      <c r="J33">
        <v>7.9</v>
      </c>
      <c r="L33">
        <f t="shared" si="1"/>
        <v>645040.27171251562</v>
      </c>
      <c r="M33">
        <v>7.9</v>
      </c>
    </row>
    <row r="34" spans="1:13" x14ac:dyDescent="0.25">
      <c r="A34">
        <v>43000</v>
      </c>
      <c r="B34">
        <v>9.76</v>
      </c>
      <c r="D34">
        <f t="shared" si="0"/>
        <v>661858.10869266</v>
      </c>
      <c r="E34">
        <v>9.76</v>
      </c>
      <c r="I34">
        <v>43000</v>
      </c>
      <c r="J34">
        <v>8.18</v>
      </c>
      <c r="L34">
        <f t="shared" si="1"/>
        <v>661858.10869266</v>
      </c>
      <c r="M34">
        <v>8.18</v>
      </c>
    </row>
    <row r="35" spans="1:13" x14ac:dyDescent="0.25">
      <c r="A35">
        <v>44000</v>
      </c>
      <c r="B35">
        <v>10.039999999999999</v>
      </c>
      <c r="D35">
        <f t="shared" si="0"/>
        <v>678709.49974517291</v>
      </c>
      <c r="E35">
        <v>10.039999999999999</v>
      </c>
      <c r="I35">
        <v>44000</v>
      </c>
      <c r="J35">
        <v>8.33</v>
      </c>
      <c r="L35">
        <f t="shared" si="1"/>
        <v>678709.49974517291</v>
      </c>
      <c r="M35">
        <v>8.33</v>
      </c>
    </row>
    <row r="36" spans="1:13" x14ac:dyDescent="0.25">
      <c r="A36">
        <v>45000</v>
      </c>
      <c r="B36">
        <v>10.41</v>
      </c>
      <c r="D36">
        <f t="shared" si="0"/>
        <v>695593.68214462919</v>
      </c>
      <c r="E36">
        <v>10.41</v>
      </c>
      <c r="I36">
        <v>45000</v>
      </c>
      <c r="J36">
        <v>8.52</v>
      </c>
      <c r="L36">
        <f t="shared" si="1"/>
        <v>695593.68214462919</v>
      </c>
      <c r="M36">
        <v>8.52</v>
      </c>
    </row>
    <row r="37" spans="1:13" x14ac:dyDescent="0.25">
      <c r="A37">
        <v>46000</v>
      </c>
      <c r="B37">
        <v>10.7</v>
      </c>
      <c r="D37">
        <f t="shared" si="0"/>
        <v>712509.9270730787</v>
      </c>
      <c r="E37">
        <v>10.7</v>
      </c>
      <c r="I37">
        <v>46000</v>
      </c>
      <c r="J37">
        <v>8.76</v>
      </c>
      <c r="L37">
        <f t="shared" si="1"/>
        <v>712509.9270730787</v>
      </c>
      <c r="M37">
        <v>8.76</v>
      </c>
    </row>
    <row r="38" spans="1:13" x14ac:dyDescent="0.25">
      <c r="A38">
        <v>47000</v>
      </c>
      <c r="B38">
        <v>10.93</v>
      </c>
      <c r="D38">
        <f t="shared" si="0"/>
        <v>729457.53740796715</v>
      </c>
      <c r="E38">
        <v>10.93</v>
      </c>
      <c r="I38">
        <v>47000</v>
      </c>
      <c r="J38">
        <v>8.99</v>
      </c>
      <c r="L38">
        <f t="shared" si="1"/>
        <v>729457.53740796715</v>
      </c>
      <c r="M38">
        <v>8.99</v>
      </c>
    </row>
    <row r="39" spans="1:13" x14ac:dyDescent="0.25">
      <c r="A39">
        <v>48000</v>
      </c>
      <c r="B39">
        <v>11.28</v>
      </c>
      <c r="D39">
        <f t="shared" si="0"/>
        <v>746435.84569839563</v>
      </c>
      <c r="E39">
        <v>11.28</v>
      </c>
      <c r="I39">
        <v>48000</v>
      </c>
      <c r="J39">
        <v>9.17</v>
      </c>
      <c r="L39">
        <f t="shared" si="1"/>
        <v>746435.84569839563</v>
      </c>
      <c r="M39">
        <v>9.17</v>
      </c>
    </row>
    <row r="40" spans="1:13" x14ac:dyDescent="0.25">
      <c r="A40">
        <v>49000</v>
      </c>
      <c r="B40">
        <v>11.55</v>
      </c>
      <c r="D40">
        <f t="shared" si="0"/>
        <v>763444.21231008752</v>
      </c>
      <c r="E40">
        <v>11.55</v>
      </c>
      <c r="I40">
        <v>49000</v>
      </c>
      <c r="J40">
        <v>9.5</v>
      </c>
      <c r="L40">
        <f t="shared" si="1"/>
        <v>763444.21231008752</v>
      </c>
      <c r="M40">
        <v>9.5</v>
      </c>
    </row>
    <row r="41" spans="1:13" x14ac:dyDescent="0.25">
      <c r="A41">
        <v>50000</v>
      </c>
      <c r="B41">
        <v>11.8</v>
      </c>
      <c r="D41">
        <f t="shared" si="0"/>
        <v>780482.02372184058</v>
      </c>
      <c r="E41">
        <v>11.8</v>
      </c>
      <c r="I41">
        <v>50000</v>
      </c>
      <c r="J41">
        <v>9.59</v>
      </c>
      <c r="L41">
        <f t="shared" si="1"/>
        <v>780482.02372184058</v>
      </c>
      <c r="M41">
        <v>9.59</v>
      </c>
    </row>
    <row r="42" spans="1:13" x14ac:dyDescent="0.25">
      <c r="A42">
        <v>51000</v>
      </c>
      <c r="B42">
        <v>12.15</v>
      </c>
      <c r="D42">
        <f t="shared" si="0"/>
        <v>797548.69095831283</v>
      </c>
      <c r="E42">
        <v>12.15</v>
      </c>
      <c r="I42">
        <v>51000</v>
      </c>
      <c r="J42">
        <v>9.8800000000000008</v>
      </c>
      <c r="L42">
        <f t="shared" si="1"/>
        <v>797548.69095831283</v>
      </c>
      <c r="M42">
        <v>9.8800000000000008</v>
      </c>
    </row>
    <row r="43" spans="1:13" x14ac:dyDescent="0.25">
      <c r="A43">
        <v>52000</v>
      </c>
      <c r="B43">
        <v>12.41</v>
      </c>
      <c r="D43">
        <f t="shared" si="0"/>
        <v>814643.6481457653</v>
      </c>
      <c r="E43">
        <v>12.41</v>
      </c>
      <c r="I43">
        <v>52000</v>
      </c>
      <c r="J43">
        <v>10.050000000000001</v>
      </c>
      <c r="L43">
        <f t="shared" si="1"/>
        <v>814643.6481457653</v>
      </c>
      <c r="M43">
        <v>10.050000000000001</v>
      </c>
    </row>
    <row r="44" spans="1:13" x14ac:dyDescent="0.25">
      <c r="A44">
        <v>53000</v>
      </c>
      <c r="B44">
        <v>12.6</v>
      </c>
      <c r="D44">
        <f t="shared" si="0"/>
        <v>831766.35117894027</v>
      </c>
      <c r="E44">
        <v>12.6</v>
      </c>
      <c r="I44">
        <v>53000</v>
      </c>
      <c r="J44">
        <v>10.3</v>
      </c>
      <c r="L44">
        <f t="shared" si="1"/>
        <v>831766.35117894027</v>
      </c>
      <c r="M44">
        <v>10.3</v>
      </c>
    </row>
    <row r="45" spans="1:13" x14ac:dyDescent="0.25">
      <c r="A45">
        <v>54000</v>
      </c>
      <c r="B45">
        <v>12.93</v>
      </c>
      <c r="D45">
        <f t="shared" si="0"/>
        <v>848916.27648857993</v>
      </c>
      <c r="E45">
        <v>12.93</v>
      </c>
      <c r="I45">
        <v>54000</v>
      </c>
      <c r="J45">
        <v>10.66</v>
      </c>
      <c r="L45">
        <f t="shared" si="1"/>
        <v>848916.27648857993</v>
      </c>
      <c r="M45">
        <v>10.66</v>
      </c>
    </row>
    <row r="46" spans="1:13" x14ac:dyDescent="0.25">
      <c r="A46">
        <v>55000</v>
      </c>
      <c r="B46">
        <v>13.29</v>
      </c>
      <c r="D46">
        <f t="shared" si="0"/>
        <v>866092.91990027099</v>
      </c>
      <c r="E46">
        <v>13.29</v>
      </c>
      <c r="I46">
        <v>55000</v>
      </c>
      <c r="J46">
        <v>10.71</v>
      </c>
      <c r="L46">
        <f t="shared" si="1"/>
        <v>866092.91990027099</v>
      </c>
      <c r="M46">
        <v>10.71</v>
      </c>
    </row>
    <row r="47" spans="1:13" x14ac:dyDescent="0.25">
      <c r="A47">
        <v>56000</v>
      </c>
      <c r="B47">
        <v>13.58</v>
      </c>
      <c r="D47">
        <f t="shared" si="0"/>
        <v>883295.7955763028</v>
      </c>
      <c r="E47">
        <v>13.58</v>
      </c>
      <c r="I47">
        <v>56000</v>
      </c>
      <c r="J47">
        <v>11</v>
      </c>
      <c r="L47">
        <f t="shared" si="1"/>
        <v>883295.7955763028</v>
      </c>
      <c r="M47">
        <v>11</v>
      </c>
    </row>
    <row r="48" spans="1:13" x14ac:dyDescent="0.25">
      <c r="A48">
        <v>57000</v>
      </c>
      <c r="B48">
        <v>13.94</v>
      </c>
      <c r="D48">
        <f t="shared" si="0"/>
        <v>900524.4350331293</v>
      </c>
      <c r="E48">
        <v>13.94</v>
      </c>
      <c r="I48">
        <v>57000</v>
      </c>
      <c r="J48">
        <v>11.24</v>
      </c>
      <c r="L48">
        <f t="shared" si="1"/>
        <v>900524.4350331293</v>
      </c>
      <c r="M48">
        <v>11.24</v>
      </c>
    </row>
    <row r="49" spans="1:13" x14ac:dyDescent="0.25">
      <c r="A49">
        <v>58000</v>
      </c>
      <c r="B49">
        <v>14.16</v>
      </c>
      <c r="D49">
        <f t="shared" si="0"/>
        <v>917778.38622780028</v>
      </c>
      <c r="E49">
        <v>14.16</v>
      </c>
      <c r="I49">
        <v>58000</v>
      </c>
      <c r="J49">
        <v>11.38</v>
      </c>
      <c r="L49">
        <f t="shared" si="1"/>
        <v>917778.38622780028</v>
      </c>
      <c r="M49">
        <v>11.38</v>
      </c>
    </row>
    <row r="50" spans="1:13" x14ac:dyDescent="0.25">
      <c r="A50">
        <v>59000</v>
      </c>
      <c r="B50">
        <v>14.61</v>
      </c>
      <c r="D50">
        <f t="shared" si="0"/>
        <v>935057.21270741173</v>
      </c>
      <c r="E50">
        <v>14.61</v>
      </c>
      <c r="I50">
        <v>59000</v>
      </c>
      <c r="J50">
        <v>11.6</v>
      </c>
      <c r="L50">
        <f t="shared" si="1"/>
        <v>935057.21270741173</v>
      </c>
      <c r="M50">
        <v>11.6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2011-05-20T09:28:39Z</dcterms:modified>
</cp:coreProperties>
</file>