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aunted_house\haunted_house2020\rex2020r1\"/>
    </mc:Choice>
  </mc:AlternateContent>
  <xr:revisionPtr revIDLastSave="0" documentId="13_ncr:1_{4BCCF2B9-5D53-42F2-A09B-FE4AD32F3AF0}" xr6:coauthVersionLast="45" xr6:coauthVersionMax="45" xr10:uidLastSave="{00000000-0000-0000-0000-000000000000}"/>
  <bookViews>
    <workbookView xWindow="8100" yWindow="1188" windowWidth="14544" windowHeight="8964" xr2:uid="{46596230-5A2F-47BC-A494-55C3FD239152}"/>
  </bookViews>
  <sheets>
    <sheet name="Sheet1" sheetId="1" r:id="rId1"/>
  </sheets>
  <calcPr calcId="19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5" i="1"/>
  <c r="G6" i="1"/>
  <c r="G7" i="1" s="1"/>
  <c r="A127" i="1"/>
  <c r="A128" i="1"/>
  <c r="A129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46" i="1"/>
  <c r="A47" i="1"/>
  <c r="A48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6" i="1" l="1"/>
  <c r="C7" i="1" s="1"/>
  <c r="D5" i="1"/>
  <c r="C8" i="1" l="1"/>
  <c r="D7" i="1"/>
  <c r="D6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3" i="1" s="1"/>
  <c r="D162" i="1"/>
</calcChain>
</file>

<file path=xl/sharedStrings.xml><?xml version="1.0" encoding="utf-8"?>
<sst xmlns="http://schemas.openxmlformats.org/spreadsheetml/2006/main" count="12" uniqueCount="12">
  <si>
    <t>Servo cmd</t>
  </si>
  <si>
    <t>Current loc</t>
  </si>
  <si>
    <t>rate</t>
  </si>
  <si>
    <t>period</t>
  </si>
  <si>
    <t>Time</t>
  </si>
  <si>
    <t>s</t>
  </si>
  <si>
    <t>sec</t>
  </si>
  <si>
    <t>dec</t>
  </si>
  <si>
    <t>deg/ms</t>
  </si>
  <si>
    <t>deg/s</t>
  </si>
  <si>
    <t>Servo movement capability</t>
  </si>
  <si>
    <t>servo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</si>
</sst>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Sheet1!$A$4:$A$163</c:f>
              <c:numCache>
                <c:formatCode>0.000</c:formatCode>
                <c:ptCount val="160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</c:numCache>
            </c:numRef>
          </c:xVal>
          <c:yVal>
            <c:numRef>
              <c:f>Sheet1!$B$4:$B$163</c:f>
              <c:numCache>
                <c:formatCode>General</c:formatCode>
                <c:ptCount val="160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B-4915-99B8-6054AE1415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Sheet1!$A$4:$A$163</c:f>
              <c:numCache>
                <c:formatCode>0.000</c:formatCode>
                <c:ptCount val="160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</c:numCache>
            </c:numRef>
          </c:xVal>
          <c:yVal>
            <c:numRef>
              <c:f>Sheet1!$C$4:$C$163</c:f>
              <c:numCache>
                <c:formatCode>General</c:formatCode>
                <c:ptCount val="160"/>
                <c:pt idx="0">
                  <c:v>70</c:v>
                </c:pt>
                <c:pt idx="1">
                  <c:v>70.8</c:v>
                </c:pt>
                <c:pt idx="2">
                  <c:v>71.584000000000003</c:v>
                </c:pt>
                <c:pt idx="3">
                  <c:v>72.352320000000006</c:v>
                </c:pt>
                <c:pt idx="4">
                  <c:v>73.105273600000004</c:v>
                </c:pt>
                <c:pt idx="5">
                  <c:v>73.843168128000002</c:v>
                </c:pt>
                <c:pt idx="6">
                  <c:v>74.566304765440009</c:v>
                </c:pt>
                <c:pt idx="7">
                  <c:v>75.274978670131205</c:v>
                </c:pt>
                <c:pt idx="8">
                  <c:v>75.969479096728577</c:v>
                </c:pt>
                <c:pt idx="9">
                  <c:v>76.650089514794004</c:v>
                </c:pt>
                <c:pt idx="10">
                  <c:v>77.317087724498123</c:v>
                </c:pt>
                <c:pt idx="11">
                  <c:v>77.970745970008167</c:v>
                </c:pt>
                <c:pt idx="12">
                  <c:v>78.611331050608001</c:v>
                </c:pt>
                <c:pt idx="13">
                  <c:v>79.239104429595841</c:v>
                </c:pt>
                <c:pt idx="14">
                  <c:v>79.854322341003922</c:v>
                </c:pt>
                <c:pt idx="15">
                  <c:v>80.457235894183839</c:v>
                </c:pt>
                <c:pt idx="16">
                  <c:v>81.048091176300161</c:v>
                </c:pt>
                <c:pt idx="17">
                  <c:v>81.627129352774162</c:v>
                </c:pt>
                <c:pt idx="18">
                  <c:v>82.194586765718682</c:v>
                </c:pt>
                <c:pt idx="19">
                  <c:v>82.750695030404302</c:v>
                </c:pt>
                <c:pt idx="20">
                  <c:v>83.295681129796222</c:v>
                </c:pt>
                <c:pt idx="21">
                  <c:v>83.829767507200302</c:v>
                </c:pt>
                <c:pt idx="22">
                  <c:v>84.353172157056292</c:v>
                </c:pt>
                <c:pt idx="23">
                  <c:v>84.866108713915168</c:v>
                </c:pt>
                <c:pt idx="24">
                  <c:v>85.368786539636858</c:v>
                </c:pt>
                <c:pt idx="25">
                  <c:v>85.861410808844127</c:v>
                </c:pt>
                <c:pt idx="26">
                  <c:v>86.344182592667238</c:v>
                </c:pt>
                <c:pt idx="27">
                  <c:v>86.817298940813899</c:v>
                </c:pt>
                <c:pt idx="28">
                  <c:v>87.280952961997627</c:v>
                </c:pt>
                <c:pt idx="29">
                  <c:v>87.735333902757674</c:v>
                </c:pt>
                <c:pt idx="30">
                  <c:v>88.180627224702519</c:v>
                </c:pt>
                <c:pt idx="31">
                  <c:v>88.61701468020847</c:v>
                </c:pt>
                <c:pt idx="32">
                  <c:v>89.044674386604299</c:v>
                </c:pt>
                <c:pt idx="33">
                  <c:v>89.463780898872216</c:v>
                </c:pt>
                <c:pt idx="34">
                  <c:v>89.874505280894766</c:v>
                </c:pt>
                <c:pt idx="35">
                  <c:v>90.277015175276873</c:v>
                </c:pt>
                <c:pt idx="36">
                  <c:v>90.671474871771338</c:v>
                </c:pt>
                <c:pt idx="37">
                  <c:v>91.058045374335904</c:v>
                </c:pt>
                <c:pt idx="38">
                  <c:v>91.436884466849193</c:v>
                </c:pt>
                <c:pt idx="39">
                  <c:v>91.808146777512206</c:v>
                </c:pt>
                <c:pt idx="40">
                  <c:v>92.171983841961961</c:v>
                </c:pt>
                <c:pt idx="41">
                  <c:v>92.528544165122725</c:v>
                </c:pt>
                <c:pt idx="42">
                  <c:v>92.877973281820275</c:v>
                </c:pt>
                <c:pt idx="43">
                  <c:v>93.220413816183864</c:v>
                </c:pt>
                <c:pt idx="44">
                  <c:v>93.55600553986018</c:v>
                </c:pt>
                <c:pt idx="45">
                  <c:v>93.884885429062976</c:v>
                </c:pt>
                <c:pt idx="46">
                  <c:v>94.207187720481713</c:v>
                </c:pt>
                <c:pt idx="47">
                  <c:v>94.52304396607208</c:v>
                </c:pt>
                <c:pt idx="48">
                  <c:v>94.832583086750645</c:v>
                </c:pt>
                <c:pt idx="49">
                  <c:v>95.135931425015627</c:v>
                </c:pt>
                <c:pt idx="50">
                  <c:v>95.433212796515321</c:v>
                </c:pt>
                <c:pt idx="51">
                  <c:v>95.724548540585019</c:v>
                </c:pt>
                <c:pt idx="52">
                  <c:v>96.010057569773323</c:v>
                </c:pt>
                <c:pt idx="53">
                  <c:v>96.289856418377852</c:v>
                </c:pt>
                <c:pt idx="54">
                  <c:v>96.564059290010292</c:v>
                </c:pt>
                <c:pt idx="55">
                  <c:v>96.832778104210092</c:v>
                </c:pt>
                <c:pt idx="56">
                  <c:v>97.096122542125897</c:v>
                </c:pt>
                <c:pt idx="57">
                  <c:v>97.354200091283374</c:v>
                </c:pt>
                <c:pt idx="58">
                  <c:v>97.607116089457705</c:v>
                </c:pt>
                <c:pt idx="59">
                  <c:v>97.854973767668554</c:v>
                </c:pt>
                <c:pt idx="60">
                  <c:v>98.097874292315183</c:v>
                </c:pt>
                <c:pt idx="61">
                  <c:v>98.335916806468873</c:v>
                </c:pt>
                <c:pt idx="62">
                  <c:v>98.569198470339501</c:v>
                </c:pt>
                <c:pt idx="63">
                  <c:v>98.797814500932716</c:v>
                </c:pt>
                <c:pt idx="64">
                  <c:v>99.021858210914061</c:v>
                </c:pt>
                <c:pt idx="65">
                  <c:v>99.241421046695777</c:v>
                </c:pt>
                <c:pt idx="66">
                  <c:v>99.456592625761857</c:v>
                </c:pt>
                <c:pt idx="67">
                  <c:v>99.667460773246617</c:v>
                </c:pt>
                <c:pt idx="68">
                  <c:v>99.874111557781688</c:v>
                </c:pt>
                <c:pt idx="69">
                  <c:v>100.07662932662606</c:v>
                </c:pt>
                <c:pt idx="70">
                  <c:v>100.27509674009355</c:v>
                </c:pt>
                <c:pt idx="71">
                  <c:v>100.46959480529168</c:v>
                </c:pt>
                <c:pt idx="72">
                  <c:v>100.66020290918584</c:v>
                </c:pt>
                <c:pt idx="73">
                  <c:v>100.84699885100213</c:v>
                </c:pt>
                <c:pt idx="74">
                  <c:v>101.03005887398209</c:v>
                </c:pt>
                <c:pt idx="75">
                  <c:v>101.20945769650244</c:v>
                </c:pt>
                <c:pt idx="76">
                  <c:v>101.38526854257239</c:v>
                </c:pt>
                <c:pt idx="77">
                  <c:v>101.55756317172094</c:v>
                </c:pt>
                <c:pt idx="78">
                  <c:v>101.72641190828652</c:v>
                </c:pt>
                <c:pt idx="79">
                  <c:v>101.89188367012079</c:v>
                </c:pt>
                <c:pt idx="80">
                  <c:v>102.05404599671837</c:v>
                </c:pt>
                <c:pt idx="81">
                  <c:v>102.212965076784</c:v>
                </c:pt>
                <c:pt idx="82">
                  <c:v>102.36870577524832</c:v>
                </c:pt>
                <c:pt idx="83">
                  <c:v>102.52133165974335</c:v>
                </c:pt>
                <c:pt idx="84">
                  <c:v>102.67090502654848</c:v>
                </c:pt>
                <c:pt idx="85">
                  <c:v>102.81748692601751</c:v>
                </c:pt>
                <c:pt idx="86">
                  <c:v>102.96113718749716</c:v>
                </c:pt>
                <c:pt idx="87">
                  <c:v>103.10191444374722</c:v>
                </c:pt>
                <c:pt idx="88">
                  <c:v>103.23987615487228</c:v>
                </c:pt>
                <c:pt idx="89">
                  <c:v>103.37507863177483</c:v>
                </c:pt>
                <c:pt idx="90">
                  <c:v>103.50757705913934</c:v>
                </c:pt>
                <c:pt idx="91">
                  <c:v>103.63742551795654</c:v>
                </c:pt>
                <c:pt idx="92">
                  <c:v>103.76467700759741</c:v>
                </c:pt>
                <c:pt idx="93">
                  <c:v>103.88938346744547</c:v>
                </c:pt>
                <c:pt idx="94">
                  <c:v>104.01159579809656</c:v>
                </c:pt>
                <c:pt idx="95">
                  <c:v>104.13136388213464</c:v>
                </c:pt>
                <c:pt idx="96">
                  <c:v>104.24873660449194</c:v>
                </c:pt>
                <c:pt idx="97">
                  <c:v>104.36376187240209</c:v>
                </c:pt>
                <c:pt idx="98">
                  <c:v>104.47648663495406</c:v>
                </c:pt>
                <c:pt idx="99">
                  <c:v>104.58695690225498</c:v>
                </c:pt>
                <c:pt idx="100">
                  <c:v>104.69521776420989</c:v>
                </c:pt>
                <c:pt idx="101">
                  <c:v>104.80131340892569</c:v>
                </c:pt>
                <c:pt idx="102">
                  <c:v>104.90528714074718</c:v>
                </c:pt>
                <c:pt idx="103">
                  <c:v>105.00718139793223</c:v>
                </c:pt>
                <c:pt idx="104">
                  <c:v>105.10703776997359</c:v>
                </c:pt>
                <c:pt idx="105">
                  <c:v>105.20489701457412</c:v>
                </c:pt>
                <c:pt idx="106">
                  <c:v>105.30079907428264</c:v>
                </c:pt>
                <c:pt idx="107">
                  <c:v>105.39478309279698</c:v>
                </c:pt>
                <c:pt idx="108">
                  <c:v>105.48688743094104</c:v>
                </c:pt>
                <c:pt idx="109">
                  <c:v>105.57714968232222</c:v>
                </c:pt>
                <c:pt idx="110">
                  <c:v>105.66560668867577</c:v>
                </c:pt>
                <c:pt idx="111">
                  <c:v>105.75229455490225</c:v>
                </c:pt>
                <c:pt idx="112">
                  <c:v>105.8372486638042</c:v>
                </c:pt>
                <c:pt idx="113">
                  <c:v>105.92050369052812</c:v>
                </c:pt>
                <c:pt idx="114">
                  <c:v>106.00209361671756</c:v>
                </c:pt>
                <c:pt idx="115">
                  <c:v>106.08205174438321</c:v>
                </c:pt>
                <c:pt idx="116">
                  <c:v>106.16041070949554</c:v>
                </c:pt>
                <c:pt idx="117">
                  <c:v>106.23720249530562</c:v>
                </c:pt>
                <c:pt idx="118">
                  <c:v>106.31245844539951</c:v>
                </c:pt>
                <c:pt idx="119">
                  <c:v>106.38620927649153</c:v>
                </c:pt>
                <c:pt idx="120">
                  <c:v>106.4584850909617</c:v>
                </c:pt>
                <c:pt idx="121">
                  <c:v>106.52931538914247</c:v>
                </c:pt>
                <c:pt idx="122">
                  <c:v>106.59872908135962</c:v>
                </c:pt>
                <c:pt idx="123">
                  <c:v>106.66675449973243</c:v>
                </c:pt>
                <c:pt idx="124">
                  <c:v>106.73341940973779</c:v>
                </c:pt>
                <c:pt idx="125">
                  <c:v>106.79875102154304</c:v>
                </c:pt>
                <c:pt idx="126">
                  <c:v>106.86277600111218</c:v>
                </c:pt>
                <c:pt idx="127">
                  <c:v>106.92552048108993</c:v>
                </c:pt>
                <c:pt idx="128">
                  <c:v>106.98701007146813</c:v>
                </c:pt>
                <c:pt idx="129">
                  <c:v>107.04726987003878</c:v>
                </c:pt>
                <c:pt idx="130">
                  <c:v>107.10632447263799</c:v>
                </c:pt>
                <c:pt idx="131">
                  <c:v>107.16419798318523</c:v>
                </c:pt>
                <c:pt idx="132">
                  <c:v>107.22091402352153</c:v>
                </c:pt>
                <c:pt idx="133">
                  <c:v>107.2764957430511</c:v>
                </c:pt>
                <c:pt idx="134">
                  <c:v>107.33096582819007</c:v>
                </c:pt>
                <c:pt idx="135">
                  <c:v>107.38434651162628</c:v>
                </c:pt>
                <c:pt idx="136">
                  <c:v>107.43665958139376</c:v>
                </c:pt>
                <c:pt idx="137">
                  <c:v>107.48792638976587</c:v>
                </c:pt>
                <c:pt idx="138">
                  <c:v>107.53816786197056</c:v>
                </c:pt>
                <c:pt idx="139">
                  <c:v>107.58740450473115</c:v>
                </c:pt>
                <c:pt idx="140">
                  <c:v>107.63565641463653</c:v>
                </c:pt>
                <c:pt idx="141">
                  <c:v>107.6829432863438</c:v>
                </c:pt>
                <c:pt idx="142">
                  <c:v>107.72928442061692</c:v>
                </c:pt>
                <c:pt idx="143">
                  <c:v>107.77469873220458</c:v>
                </c:pt>
                <c:pt idx="144">
                  <c:v>107.8192047575605</c:v>
                </c:pt>
                <c:pt idx="145">
                  <c:v>107.86282066240929</c:v>
                </c:pt>
                <c:pt idx="146">
                  <c:v>107.9055642491611</c:v>
                </c:pt>
                <c:pt idx="147">
                  <c:v>107.94745296417788</c:v>
                </c:pt>
                <c:pt idx="148">
                  <c:v>107.98850390489433</c:v>
                </c:pt>
                <c:pt idx="149">
                  <c:v>108.02873382679644</c:v>
                </c:pt>
                <c:pt idx="150">
                  <c:v>108.06815915026051</c:v>
                </c:pt>
                <c:pt idx="151">
                  <c:v>108.10679596725531</c:v>
                </c:pt>
                <c:pt idx="152">
                  <c:v>108.14466004791021</c:v>
                </c:pt>
                <c:pt idx="153">
                  <c:v>108.181766846952</c:v>
                </c:pt>
                <c:pt idx="154">
                  <c:v>108.21813151001297</c:v>
                </c:pt>
                <c:pt idx="155">
                  <c:v>108.25376887981271</c:v>
                </c:pt>
                <c:pt idx="156">
                  <c:v>108.28869350221646</c:v>
                </c:pt>
                <c:pt idx="157">
                  <c:v>108.32291963217213</c:v>
                </c:pt>
                <c:pt idx="158">
                  <c:v>108.35646123952868</c:v>
                </c:pt>
                <c:pt idx="159">
                  <c:v>108.38933201473812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B-4915-99B8-6054AE14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2016"/>
        <c:axId val="86829920"/>
      </c:scatterChart>
      <c:valAx>
        <c:axId val="986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9920"/>
        <c:crosses val="autoZero"/>
        <c:crossBetween val="midCat"/>
      </c:valAx>
      <c:valAx>
        <c:axId val="86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41910</xdr:rowOff>
    </xdr:from>
    <xdr:to>
      <xdr:col>16</xdr:col>
      <xdr:colOff>312420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300E8-BC41-4F75-BEAE-727074F6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6B78-514A-44EC-B66D-ED6E308CE236}">
  <dimension ref="A1:H163"/>
  <sheetViews>
    <sheetView tabSelected="1" workbookViewId="0">
      <selection activeCell="C5" sqref="C5"/>
    </sheetView>
  </sheetViews>
  <sheetFormatPr defaultRowHeight="14.4" x14ac:dyDescent="0.3"/>
  <sheetData>
    <row r="1" spans="1:8" x14ac:dyDescent="0.3">
      <c r="A1" t="s">
        <v>2</v>
      </c>
      <c r="B1">
        <v>0.02</v>
      </c>
    </row>
    <row r="2" spans="1:8" x14ac:dyDescent="0.3">
      <c r="A2" t="s">
        <v>3</v>
      </c>
      <c r="B2">
        <v>5.0000000000000001E-3</v>
      </c>
      <c r="C2" t="s">
        <v>5</v>
      </c>
    </row>
    <row r="3" spans="1:8" x14ac:dyDescent="0.3">
      <c r="A3" t="s">
        <v>4</v>
      </c>
      <c r="B3" t="s">
        <v>0</v>
      </c>
      <c r="C3" t="s">
        <v>1</v>
      </c>
      <c r="D3" t="s">
        <v>11</v>
      </c>
      <c r="G3" t="s">
        <v>10</v>
      </c>
    </row>
    <row r="4" spans="1:8" x14ac:dyDescent="0.3">
      <c r="A4">
        <v>0</v>
      </c>
      <c r="B4">
        <v>110</v>
      </c>
      <c r="C4">
        <v>70</v>
      </c>
      <c r="G4">
        <v>0.16</v>
      </c>
      <c r="H4" t="s">
        <v>6</v>
      </c>
    </row>
    <row r="5" spans="1:8" x14ac:dyDescent="0.3">
      <c r="A5" s="1">
        <f>+A4+$B$2</f>
        <v>5.0000000000000001E-3</v>
      </c>
      <c r="B5">
        <f>+B4</f>
        <v>110</v>
      </c>
      <c r="C5">
        <f>+C4+(B5-C4)*$B$1</f>
        <v>70.8</v>
      </c>
      <c r="D5">
        <f>+(C5-C4)/$B$2</f>
        <v>159.99999999999943</v>
      </c>
      <c r="G5">
        <v>60</v>
      </c>
      <c r="H5" t="s">
        <v>7</v>
      </c>
    </row>
    <row r="6" spans="1:8" x14ac:dyDescent="0.3">
      <c r="A6" s="1">
        <f t="shared" ref="A6:A45" si="0">+A5+$B$2</f>
        <v>0.01</v>
      </c>
      <c r="B6">
        <f t="shared" ref="B6:B69" si="1">+B5</f>
        <v>110</v>
      </c>
      <c r="C6">
        <f t="shared" ref="C6:C45" si="2">+C5+(B6-C5)*$B$1</f>
        <v>71.584000000000003</v>
      </c>
      <c r="D6">
        <f t="shared" ref="D6:D69" si="3">+(C6-C5)/$B$2</f>
        <v>156.80000000000121</v>
      </c>
      <c r="G6">
        <f>+G5/G4</f>
        <v>375</v>
      </c>
      <c r="H6" t="s">
        <v>9</v>
      </c>
    </row>
    <row r="7" spans="1:8" x14ac:dyDescent="0.3">
      <c r="A7" s="1">
        <f t="shared" si="0"/>
        <v>1.4999999999999999E-2</v>
      </c>
      <c r="B7">
        <f t="shared" si="1"/>
        <v>110</v>
      </c>
      <c r="C7">
        <f t="shared" si="2"/>
        <v>72.352320000000006</v>
      </c>
      <c r="D7">
        <f t="shared" si="3"/>
        <v>153.66400000000056</v>
      </c>
      <c r="G7">
        <f>+G6/1000</f>
        <v>0.375</v>
      </c>
      <c r="H7" t="s">
        <v>8</v>
      </c>
    </row>
    <row r="8" spans="1:8" x14ac:dyDescent="0.3">
      <c r="A8" s="1">
        <f t="shared" si="0"/>
        <v>0.02</v>
      </c>
      <c r="B8">
        <f t="shared" si="1"/>
        <v>110</v>
      </c>
      <c r="C8">
        <f t="shared" si="2"/>
        <v>73.105273600000004</v>
      </c>
      <c r="D8">
        <f t="shared" si="3"/>
        <v>150.59071999999958</v>
      </c>
    </row>
    <row r="9" spans="1:8" x14ac:dyDescent="0.3">
      <c r="A9" s="1">
        <f t="shared" si="0"/>
        <v>2.5000000000000001E-2</v>
      </c>
      <c r="B9">
        <f t="shared" si="1"/>
        <v>110</v>
      </c>
      <c r="C9">
        <f t="shared" si="2"/>
        <v>73.843168128000002</v>
      </c>
      <c r="D9">
        <f t="shared" si="3"/>
        <v>147.57890559999964</v>
      </c>
    </row>
    <row r="10" spans="1:8" x14ac:dyDescent="0.3">
      <c r="A10" s="1">
        <f t="shared" si="0"/>
        <v>3.0000000000000002E-2</v>
      </c>
      <c r="B10">
        <f t="shared" si="1"/>
        <v>110</v>
      </c>
      <c r="C10">
        <f t="shared" si="2"/>
        <v>74.566304765440009</v>
      </c>
      <c r="D10">
        <f t="shared" si="3"/>
        <v>144.62732748800136</v>
      </c>
    </row>
    <row r="11" spans="1:8" x14ac:dyDescent="0.3">
      <c r="A11" s="1">
        <f t="shared" si="0"/>
        <v>3.5000000000000003E-2</v>
      </c>
      <c r="B11">
        <f t="shared" si="1"/>
        <v>110</v>
      </c>
      <c r="C11">
        <f t="shared" si="2"/>
        <v>75.274978670131205</v>
      </c>
      <c r="D11">
        <f t="shared" si="3"/>
        <v>141.73478093823917</v>
      </c>
    </row>
    <row r="12" spans="1:8" x14ac:dyDescent="0.3">
      <c r="A12" s="1">
        <f t="shared" si="0"/>
        <v>0.04</v>
      </c>
      <c r="B12">
        <f t="shared" si="1"/>
        <v>110</v>
      </c>
      <c r="C12">
        <f t="shared" si="2"/>
        <v>75.969479096728577</v>
      </c>
      <c r="D12">
        <f t="shared" si="3"/>
        <v>138.90008531947444</v>
      </c>
    </row>
    <row r="13" spans="1:8" x14ac:dyDescent="0.3">
      <c r="A13" s="1">
        <f t="shared" si="0"/>
        <v>4.4999999999999998E-2</v>
      </c>
      <c r="B13">
        <f t="shared" si="1"/>
        <v>110</v>
      </c>
      <c r="C13">
        <f t="shared" si="2"/>
        <v>76.650089514794004</v>
      </c>
      <c r="D13">
        <f t="shared" si="3"/>
        <v>136.12208361308547</v>
      </c>
    </row>
    <row r="14" spans="1:8" x14ac:dyDescent="0.3">
      <c r="A14" s="1">
        <f t="shared" si="0"/>
        <v>4.9999999999999996E-2</v>
      </c>
      <c r="B14">
        <f t="shared" si="1"/>
        <v>110</v>
      </c>
      <c r="C14">
        <f t="shared" si="2"/>
        <v>77.317087724498123</v>
      </c>
      <c r="D14">
        <f t="shared" si="3"/>
        <v>133.3996419408237</v>
      </c>
    </row>
    <row r="15" spans="1:8" x14ac:dyDescent="0.3">
      <c r="A15" s="1">
        <f t="shared" si="0"/>
        <v>5.4999999999999993E-2</v>
      </c>
      <c r="B15">
        <f t="shared" si="1"/>
        <v>110</v>
      </c>
      <c r="C15">
        <f t="shared" si="2"/>
        <v>77.970745970008167</v>
      </c>
      <c r="D15">
        <f t="shared" si="3"/>
        <v>130.73164910200887</v>
      </c>
    </row>
    <row r="16" spans="1:8" x14ac:dyDescent="0.3">
      <c r="A16" s="1">
        <f t="shared" si="0"/>
        <v>5.9999999999999991E-2</v>
      </c>
      <c r="B16">
        <f t="shared" si="1"/>
        <v>110</v>
      </c>
      <c r="C16">
        <f t="shared" si="2"/>
        <v>78.611331050608001</v>
      </c>
      <c r="D16">
        <f t="shared" si="3"/>
        <v>128.11701611996682</v>
      </c>
    </row>
    <row r="17" spans="1:4" x14ac:dyDescent="0.3">
      <c r="A17" s="1">
        <f t="shared" si="0"/>
        <v>6.4999999999999988E-2</v>
      </c>
      <c r="B17">
        <f t="shared" si="1"/>
        <v>110</v>
      </c>
      <c r="C17">
        <f t="shared" si="2"/>
        <v>79.239104429595841</v>
      </c>
      <c r="D17">
        <f t="shared" si="3"/>
        <v>125.55467579756794</v>
      </c>
    </row>
    <row r="18" spans="1:4" x14ac:dyDescent="0.3">
      <c r="A18" s="1">
        <f t="shared" si="0"/>
        <v>6.9999999999999993E-2</v>
      </c>
      <c r="B18">
        <f t="shared" si="1"/>
        <v>110</v>
      </c>
      <c r="C18">
        <f t="shared" si="2"/>
        <v>79.854322341003922</v>
      </c>
      <c r="D18">
        <f t="shared" si="3"/>
        <v>123.04358228161618</v>
      </c>
    </row>
    <row r="19" spans="1:4" x14ac:dyDescent="0.3">
      <c r="A19" s="1">
        <f t="shared" si="0"/>
        <v>7.4999999999999997E-2</v>
      </c>
      <c r="B19">
        <f t="shared" si="1"/>
        <v>110</v>
      </c>
      <c r="C19">
        <f t="shared" si="2"/>
        <v>80.457235894183839</v>
      </c>
      <c r="D19">
        <f t="shared" si="3"/>
        <v>120.5827106359834</v>
      </c>
    </row>
    <row r="20" spans="1:4" x14ac:dyDescent="0.3">
      <c r="A20" s="1">
        <f t="shared" si="0"/>
        <v>0.08</v>
      </c>
      <c r="B20">
        <f t="shared" si="1"/>
        <v>110</v>
      </c>
      <c r="C20">
        <f t="shared" si="2"/>
        <v>81.048091176300161</v>
      </c>
      <c r="D20">
        <f t="shared" si="3"/>
        <v>118.17105642326453</v>
      </c>
    </row>
    <row r="21" spans="1:4" x14ac:dyDescent="0.3">
      <c r="A21" s="1">
        <f t="shared" si="0"/>
        <v>8.5000000000000006E-2</v>
      </c>
      <c r="B21">
        <f t="shared" si="1"/>
        <v>110</v>
      </c>
      <c r="C21">
        <f t="shared" si="2"/>
        <v>81.627129352774162</v>
      </c>
      <c r="D21">
        <f t="shared" si="3"/>
        <v>115.80763529480009</v>
      </c>
    </row>
    <row r="22" spans="1:4" x14ac:dyDescent="0.3">
      <c r="A22" s="1">
        <f t="shared" si="0"/>
        <v>9.0000000000000011E-2</v>
      </c>
      <c r="B22">
        <f t="shared" si="1"/>
        <v>110</v>
      </c>
      <c r="C22">
        <f t="shared" si="2"/>
        <v>82.194586765718682</v>
      </c>
      <c r="D22">
        <f t="shared" si="3"/>
        <v>113.49148258890409</v>
      </c>
    </row>
    <row r="23" spans="1:4" x14ac:dyDescent="0.3">
      <c r="A23" s="1">
        <f t="shared" si="0"/>
        <v>9.5000000000000015E-2</v>
      </c>
      <c r="B23">
        <f t="shared" si="1"/>
        <v>110</v>
      </c>
      <c r="C23">
        <f t="shared" si="2"/>
        <v>82.750695030404302</v>
      </c>
      <c r="D23">
        <f t="shared" si="3"/>
        <v>111.22165293712385</v>
      </c>
    </row>
    <row r="24" spans="1:4" x14ac:dyDescent="0.3">
      <c r="A24" s="1">
        <f t="shared" si="0"/>
        <v>0.10000000000000002</v>
      </c>
      <c r="B24">
        <f t="shared" si="1"/>
        <v>110</v>
      </c>
      <c r="C24">
        <f t="shared" si="2"/>
        <v>83.295681129796222</v>
      </c>
      <c r="D24">
        <f t="shared" si="3"/>
        <v>108.99721987838404</v>
      </c>
    </row>
    <row r="25" spans="1:4" x14ac:dyDescent="0.3">
      <c r="A25" s="1">
        <f t="shared" si="0"/>
        <v>0.10500000000000002</v>
      </c>
      <c r="B25">
        <f t="shared" si="1"/>
        <v>110</v>
      </c>
      <c r="C25">
        <f t="shared" si="2"/>
        <v>83.829767507200302</v>
      </c>
      <c r="D25">
        <f t="shared" si="3"/>
        <v>106.81727548081597</v>
      </c>
    </row>
    <row r="26" spans="1:4" x14ac:dyDescent="0.3">
      <c r="A26" s="1">
        <f t="shared" si="0"/>
        <v>0.11000000000000003</v>
      </c>
      <c r="B26">
        <f t="shared" si="1"/>
        <v>110</v>
      </c>
      <c r="C26">
        <f t="shared" si="2"/>
        <v>84.353172157056292</v>
      </c>
      <c r="D26">
        <f t="shared" si="3"/>
        <v>104.68092997119811</v>
      </c>
    </row>
    <row r="27" spans="1:4" x14ac:dyDescent="0.3">
      <c r="A27" s="1">
        <f t="shared" si="0"/>
        <v>0.11500000000000003</v>
      </c>
      <c r="B27">
        <f t="shared" si="1"/>
        <v>110</v>
      </c>
      <c r="C27">
        <f t="shared" si="2"/>
        <v>84.866108713915168</v>
      </c>
      <c r="D27">
        <f t="shared" si="3"/>
        <v>102.58731137177506</v>
      </c>
    </row>
    <row r="28" spans="1:4" x14ac:dyDescent="0.3">
      <c r="A28" s="1">
        <f t="shared" si="0"/>
        <v>0.12000000000000004</v>
      </c>
      <c r="B28">
        <f t="shared" si="1"/>
        <v>110</v>
      </c>
      <c r="C28">
        <f t="shared" si="2"/>
        <v>85.368786539636858</v>
      </c>
      <c r="D28">
        <f t="shared" si="3"/>
        <v>100.53556514433808</v>
      </c>
    </row>
    <row r="29" spans="1:4" x14ac:dyDescent="0.3">
      <c r="A29" s="1">
        <f t="shared" si="0"/>
        <v>0.12500000000000003</v>
      </c>
      <c r="B29">
        <f t="shared" si="1"/>
        <v>110</v>
      </c>
      <c r="C29">
        <f t="shared" si="2"/>
        <v>85.861410808844127</v>
      </c>
      <c r="D29">
        <f t="shared" si="3"/>
        <v>98.524853841453819</v>
      </c>
    </row>
    <row r="30" spans="1:4" x14ac:dyDescent="0.3">
      <c r="A30" s="1">
        <f t="shared" si="0"/>
        <v>0.13000000000000003</v>
      </c>
      <c r="B30">
        <f t="shared" si="1"/>
        <v>110</v>
      </c>
      <c r="C30">
        <f t="shared" si="2"/>
        <v>86.344182592667238</v>
      </c>
      <c r="D30">
        <f t="shared" si="3"/>
        <v>96.554356764622185</v>
      </c>
    </row>
    <row r="31" spans="1:4" x14ac:dyDescent="0.3">
      <c r="A31" s="1">
        <f t="shared" si="0"/>
        <v>0.13500000000000004</v>
      </c>
      <c r="B31">
        <f t="shared" si="1"/>
        <v>110</v>
      </c>
      <c r="C31">
        <f t="shared" si="2"/>
        <v>86.817298940813899</v>
      </c>
      <c r="D31">
        <f t="shared" si="3"/>
        <v>94.623269629332185</v>
      </c>
    </row>
    <row r="32" spans="1:4" x14ac:dyDescent="0.3">
      <c r="A32" s="1">
        <f t="shared" si="0"/>
        <v>0.14000000000000004</v>
      </c>
      <c r="B32">
        <f t="shared" si="1"/>
        <v>110</v>
      </c>
      <c r="C32">
        <f t="shared" si="2"/>
        <v>87.280952961997627</v>
      </c>
      <c r="D32">
        <f t="shared" si="3"/>
        <v>92.730804236745712</v>
      </c>
    </row>
    <row r="33" spans="1:4" x14ac:dyDescent="0.3">
      <c r="A33" s="1">
        <f t="shared" si="0"/>
        <v>0.14500000000000005</v>
      </c>
      <c r="B33">
        <f t="shared" si="1"/>
        <v>110</v>
      </c>
      <c r="C33">
        <f t="shared" si="2"/>
        <v>87.735333902757674</v>
      </c>
      <c r="D33">
        <f t="shared" si="3"/>
        <v>90.876188152009263</v>
      </c>
    </row>
    <row r="34" spans="1:4" x14ac:dyDescent="0.3">
      <c r="A34" s="1">
        <f t="shared" si="0"/>
        <v>0.15000000000000005</v>
      </c>
      <c r="B34">
        <f t="shared" si="1"/>
        <v>110</v>
      </c>
      <c r="C34">
        <f t="shared" si="2"/>
        <v>88.180627224702519</v>
      </c>
      <c r="D34">
        <f t="shared" si="3"/>
        <v>89.058664388969078</v>
      </c>
    </row>
    <row r="35" spans="1:4" x14ac:dyDescent="0.3">
      <c r="A35" s="1">
        <f t="shared" si="0"/>
        <v>0.15500000000000005</v>
      </c>
      <c r="B35">
        <f t="shared" si="1"/>
        <v>110</v>
      </c>
      <c r="C35">
        <f t="shared" si="2"/>
        <v>88.61701468020847</v>
      </c>
      <c r="D35">
        <f t="shared" si="3"/>
        <v>87.277491101190208</v>
      </c>
    </row>
    <row r="36" spans="1:4" x14ac:dyDescent="0.3">
      <c r="A36" s="1">
        <f t="shared" si="0"/>
        <v>0.16000000000000006</v>
      </c>
      <c r="B36">
        <f t="shared" si="1"/>
        <v>110</v>
      </c>
      <c r="C36">
        <f t="shared" si="2"/>
        <v>89.044674386604299</v>
      </c>
      <c r="D36">
        <f t="shared" si="3"/>
        <v>85.531941279165835</v>
      </c>
    </row>
    <row r="37" spans="1:4" x14ac:dyDescent="0.3">
      <c r="A37" s="1">
        <f t="shared" si="0"/>
        <v>0.16500000000000006</v>
      </c>
      <c r="B37">
        <f t="shared" si="1"/>
        <v>110</v>
      </c>
      <c r="C37">
        <f t="shared" si="2"/>
        <v>89.463780898872216</v>
      </c>
      <c r="D37">
        <f t="shared" si="3"/>
        <v>83.821302453583257</v>
      </c>
    </row>
    <row r="38" spans="1:4" x14ac:dyDescent="0.3">
      <c r="A38" s="1">
        <f t="shared" si="0"/>
        <v>0.17000000000000007</v>
      </c>
      <c r="B38">
        <f t="shared" si="1"/>
        <v>110</v>
      </c>
      <c r="C38">
        <f t="shared" si="2"/>
        <v>89.874505280894766</v>
      </c>
      <c r="D38">
        <f t="shared" si="3"/>
        <v>82.144876404510114</v>
      </c>
    </row>
    <row r="39" spans="1:4" x14ac:dyDescent="0.3">
      <c r="A39" s="1">
        <f t="shared" si="0"/>
        <v>0.17500000000000007</v>
      </c>
      <c r="B39">
        <f t="shared" si="1"/>
        <v>110</v>
      </c>
      <c r="C39">
        <f t="shared" si="2"/>
        <v>90.277015175276873</v>
      </c>
      <c r="D39">
        <f t="shared" si="3"/>
        <v>80.501978876421276</v>
      </c>
    </row>
    <row r="40" spans="1:4" x14ac:dyDescent="0.3">
      <c r="A40" s="1">
        <f t="shared" si="0"/>
        <v>0.18000000000000008</v>
      </c>
      <c r="B40">
        <f t="shared" si="1"/>
        <v>110</v>
      </c>
      <c r="C40">
        <f t="shared" si="2"/>
        <v>90.671474871771338</v>
      </c>
      <c r="D40">
        <f t="shared" si="3"/>
        <v>78.891939298893021</v>
      </c>
    </row>
    <row r="41" spans="1:4" x14ac:dyDescent="0.3">
      <c r="A41" s="1">
        <f t="shared" si="0"/>
        <v>0.18500000000000008</v>
      </c>
      <c r="B41">
        <f t="shared" si="1"/>
        <v>110</v>
      </c>
      <c r="C41">
        <f t="shared" si="2"/>
        <v>91.058045374335904</v>
      </c>
      <c r="D41">
        <f t="shared" si="3"/>
        <v>77.314100512913342</v>
      </c>
    </row>
    <row r="42" spans="1:4" x14ac:dyDescent="0.3">
      <c r="A42" s="1">
        <f t="shared" si="0"/>
        <v>0.19000000000000009</v>
      </c>
      <c r="B42">
        <f t="shared" si="1"/>
        <v>110</v>
      </c>
      <c r="C42">
        <f t="shared" si="2"/>
        <v>91.436884466849193</v>
      </c>
      <c r="D42">
        <f t="shared" si="3"/>
        <v>75.767818502657747</v>
      </c>
    </row>
    <row r="43" spans="1:4" x14ac:dyDescent="0.3">
      <c r="A43" s="1">
        <f t="shared" si="0"/>
        <v>0.19500000000000009</v>
      </c>
      <c r="B43">
        <f t="shared" si="1"/>
        <v>110</v>
      </c>
      <c r="C43">
        <f t="shared" si="2"/>
        <v>91.808146777512206</v>
      </c>
      <c r="D43">
        <f t="shared" si="3"/>
        <v>74.252462132602659</v>
      </c>
    </row>
    <row r="44" spans="1:4" x14ac:dyDescent="0.3">
      <c r="A44" s="1">
        <f t="shared" si="0"/>
        <v>0.20000000000000009</v>
      </c>
      <c r="B44">
        <f t="shared" si="1"/>
        <v>110</v>
      </c>
      <c r="C44">
        <f t="shared" si="2"/>
        <v>92.171983841961961</v>
      </c>
      <c r="D44">
        <f t="shared" si="3"/>
        <v>72.767412889950833</v>
      </c>
    </row>
    <row r="45" spans="1:4" x14ac:dyDescent="0.3">
      <c r="A45" s="1">
        <f t="shared" si="0"/>
        <v>0.2050000000000001</v>
      </c>
      <c r="B45">
        <f t="shared" si="1"/>
        <v>110</v>
      </c>
      <c r="C45">
        <f t="shared" si="2"/>
        <v>92.528544165122725</v>
      </c>
      <c r="D45">
        <f t="shared" si="3"/>
        <v>71.312064632152783</v>
      </c>
    </row>
    <row r="46" spans="1:4" x14ac:dyDescent="0.3">
      <c r="A46" s="1">
        <f t="shared" ref="A46:A109" si="4">+A45+$B$2</f>
        <v>0.2100000000000001</v>
      </c>
      <c r="B46">
        <f t="shared" si="1"/>
        <v>110</v>
      </c>
      <c r="C46">
        <f t="shared" ref="C46:C109" si="5">+C45+(B46-C45)*$B$1</f>
        <v>92.877973281820275</v>
      </c>
      <c r="D46">
        <f t="shared" si="3"/>
        <v>69.885823339510011</v>
      </c>
    </row>
    <row r="47" spans="1:4" x14ac:dyDescent="0.3">
      <c r="A47" s="1">
        <f t="shared" si="4"/>
        <v>0.21500000000000011</v>
      </c>
      <c r="B47">
        <f t="shared" si="1"/>
        <v>110</v>
      </c>
      <c r="C47">
        <f t="shared" si="5"/>
        <v>93.220413816183864</v>
      </c>
      <c r="D47">
        <f t="shared" si="3"/>
        <v>68.488106872717935</v>
      </c>
    </row>
    <row r="48" spans="1:4" x14ac:dyDescent="0.3">
      <c r="A48" s="1">
        <f t="shared" si="4"/>
        <v>0.22000000000000011</v>
      </c>
      <c r="B48">
        <f t="shared" si="1"/>
        <v>110</v>
      </c>
      <c r="C48">
        <f t="shared" si="5"/>
        <v>93.55600553986018</v>
      </c>
      <c r="D48">
        <f t="shared" si="3"/>
        <v>67.118344735263236</v>
      </c>
    </row>
    <row r="49" spans="1:4" x14ac:dyDescent="0.3">
      <c r="A49" s="1">
        <f t="shared" si="4"/>
        <v>0.22500000000000012</v>
      </c>
      <c r="B49">
        <f t="shared" si="1"/>
        <v>110</v>
      </c>
      <c r="C49">
        <f t="shared" si="5"/>
        <v>93.884885429062976</v>
      </c>
      <c r="D49">
        <f t="shared" si="3"/>
        <v>65.775977840559108</v>
      </c>
    </row>
    <row r="50" spans="1:4" x14ac:dyDescent="0.3">
      <c r="A50" s="1">
        <f t="shared" si="4"/>
        <v>0.23000000000000012</v>
      </c>
      <c r="B50">
        <f t="shared" si="1"/>
        <v>110</v>
      </c>
      <c r="C50">
        <f t="shared" si="5"/>
        <v>94.207187720481713</v>
      </c>
      <c r="D50">
        <f t="shared" si="3"/>
        <v>64.460458283747357</v>
      </c>
    </row>
    <row r="51" spans="1:4" x14ac:dyDescent="0.3">
      <c r="A51" s="1">
        <f t="shared" si="4"/>
        <v>0.23500000000000013</v>
      </c>
      <c r="B51">
        <f t="shared" si="1"/>
        <v>110</v>
      </c>
      <c r="C51">
        <f t="shared" si="5"/>
        <v>94.52304396607208</v>
      </c>
      <c r="D51">
        <f t="shared" si="3"/>
        <v>63.171249118073547</v>
      </c>
    </row>
    <row r="52" spans="1:4" x14ac:dyDescent="0.3">
      <c r="A52" s="1">
        <f t="shared" si="4"/>
        <v>0.24000000000000013</v>
      </c>
      <c r="B52">
        <f t="shared" si="1"/>
        <v>110</v>
      </c>
      <c r="C52">
        <f t="shared" si="5"/>
        <v>94.832583086750645</v>
      </c>
      <c r="D52">
        <f t="shared" si="3"/>
        <v>61.907824135712985</v>
      </c>
    </row>
    <row r="53" spans="1:4" x14ac:dyDescent="0.3">
      <c r="A53" s="1">
        <f t="shared" si="4"/>
        <v>0.24500000000000013</v>
      </c>
      <c r="B53">
        <f t="shared" si="1"/>
        <v>110</v>
      </c>
      <c r="C53">
        <f t="shared" si="5"/>
        <v>95.135931425015627</v>
      </c>
      <c r="D53">
        <f t="shared" si="3"/>
        <v>60.669667652996395</v>
      </c>
    </row>
    <row r="54" spans="1:4" x14ac:dyDescent="0.3">
      <c r="A54" s="1">
        <f t="shared" si="4"/>
        <v>0.25000000000000011</v>
      </c>
      <c r="B54">
        <f t="shared" si="1"/>
        <v>110</v>
      </c>
      <c r="C54">
        <f t="shared" si="5"/>
        <v>95.433212796515321</v>
      </c>
      <c r="D54">
        <f t="shared" si="3"/>
        <v>59.456274299938627</v>
      </c>
    </row>
    <row r="55" spans="1:4" x14ac:dyDescent="0.3">
      <c r="A55" s="1">
        <f t="shared" si="4"/>
        <v>0.25500000000000012</v>
      </c>
      <c r="B55">
        <f t="shared" si="1"/>
        <v>110</v>
      </c>
      <c r="C55">
        <f t="shared" si="5"/>
        <v>95.724548540585019</v>
      </c>
      <c r="D55">
        <f t="shared" si="3"/>
        <v>58.267148813939684</v>
      </c>
    </row>
    <row r="56" spans="1:4" x14ac:dyDescent="0.3">
      <c r="A56" s="1">
        <f t="shared" si="4"/>
        <v>0.26000000000000012</v>
      </c>
      <c r="B56">
        <f t="shared" si="1"/>
        <v>110</v>
      </c>
      <c r="C56">
        <f t="shared" si="5"/>
        <v>96.010057569773323</v>
      </c>
      <c r="D56">
        <f t="shared" si="3"/>
        <v>57.101805837660891</v>
      </c>
    </row>
    <row r="57" spans="1:4" x14ac:dyDescent="0.3">
      <c r="A57" s="1">
        <f t="shared" si="4"/>
        <v>0.26500000000000012</v>
      </c>
      <c r="B57">
        <f t="shared" si="1"/>
        <v>110</v>
      </c>
      <c r="C57">
        <f t="shared" si="5"/>
        <v>96.289856418377852</v>
      </c>
      <c r="D57">
        <f t="shared" si="3"/>
        <v>55.959769720905683</v>
      </c>
    </row>
    <row r="58" spans="1:4" x14ac:dyDescent="0.3">
      <c r="A58" s="1">
        <f t="shared" si="4"/>
        <v>0.27000000000000013</v>
      </c>
      <c r="B58">
        <f t="shared" si="1"/>
        <v>110</v>
      </c>
      <c r="C58">
        <f t="shared" si="5"/>
        <v>96.564059290010292</v>
      </c>
      <c r="D58">
        <f t="shared" si="3"/>
        <v>54.840574326487967</v>
      </c>
    </row>
    <row r="59" spans="1:4" x14ac:dyDescent="0.3">
      <c r="A59" s="1">
        <f t="shared" si="4"/>
        <v>0.27500000000000013</v>
      </c>
      <c r="B59">
        <f t="shared" si="1"/>
        <v>110</v>
      </c>
      <c r="C59">
        <f t="shared" si="5"/>
        <v>96.832778104210092</v>
      </c>
      <c r="D59">
        <f t="shared" si="3"/>
        <v>53.743762839960141</v>
      </c>
    </row>
    <row r="60" spans="1:4" x14ac:dyDescent="0.3">
      <c r="A60" s="1">
        <f t="shared" si="4"/>
        <v>0.28000000000000014</v>
      </c>
      <c r="B60">
        <f t="shared" si="1"/>
        <v>110</v>
      </c>
      <c r="C60">
        <f t="shared" si="5"/>
        <v>97.096122542125897</v>
      </c>
      <c r="D60">
        <f t="shared" si="3"/>
        <v>52.668887583160995</v>
      </c>
    </row>
    <row r="61" spans="1:4" x14ac:dyDescent="0.3">
      <c r="A61" s="1">
        <f t="shared" si="4"/>
        <v>0.28500000000000014</v>
      </c>
      <c r="B61">
        <f t="shared" si="1"/>
        <v>110</v>
      </c>
      <c r="C61">
        <f t="shared" si="5"/>
        <v>97.354200091283374</v>
      </c>
      <c r="D61">
        <f t="shared" si="3"/>
        <v>51.615509831495388</v>
      </c>
    </row>
    <row r="62" spans="1:4" x14ac:dyDescent="0.3">
      <c r="A62" s="1">
        <f t="shared" si="4"/>
        <v>0.29000000000000015</v>
      </c>
      <c r="B62">
        <f t="shared" si="1"/>
        <v>110</v>
      </c>
      <c r="C62">
        <f t="shared" si="5"/>
        <v>97.607116089457705</v>
      </c>
      <c r="D62">
        <f t="shared" si="3"/>
        <v>50.583199634866105</v>
      </c>
    </row>
    <row r="63" spans="1:4" x14ac:dyDescent="0.3">
      <c r="A63" s="1">
        <f t="shared" si="4"/>
        <v>0.29500000000000015</v>
      </c>
      <c r="B63">
        <f t="shared" si="1"/>
        <v>110</v>
      </c>
      <c r="C63">
        <f t="shared" si="5"/>
        <v>97.854973767668554</v>
      </c>
      <c r="D63">
        <f t="shared" si="3"/>
        <v>49.571535642169806</v>
      </c>
    </row>
    <row r="64" spans="1:4" x14ac:dyDescent="0.3">
      <c r="A64" s="1">
        <f t="shared" si="4"/>
        <v>0.30000000000000016</v>
      </c>
      <c r="B64">
        <f t="shared" si="1"/>
        <v>110</v>
      </c>
      <c r="C64">
        <f t="shared" si="5"/>
        <v>98.097874292315183</v>
      </c>
      <c r="D64">
        <f t="shared" si="3"/>
        <v>48.580104929325785</v>
      </c>
    </row>
    <row r="65" spans="1:4" x14ac:dyDescent="0.3">
      <c r="A65" s="1">
        <f t="shared" si="4"/>
        <v>0.30500000000000016</v>
      </c>
      <c r="B65">
        <f t="shared" si="1"/>
        <v>110</v>
      </c>
      <c r="C65">
        <f t="shared" si="5"/>
        <v>98.335916806468873</v>
      </c>
      <c r="D65">
        <f t="shared" si="3"/>
        <v>47.608502830738075</v>
      </c>
    </row>
    <row r="66" spans="1:4" x14ac:dyDescent="0.3">
      <c r="A66" s="1">
        <f t="shared" si="4"/>
        <v>0.31000000000000016</v>
      </c>
      <c r="B66">
        <f t="shared" si="1"/>
        <v>110</v>
      </c>
      <c r="C66">
        <f t="shared" si="5"/>
        <v>98.569198470339501</v>
      </c>
      <c r="D66">
        <f t="shared" si="3"/>
        <v>46.656332774125531</v>
      </c>
    </row>
    <row r="67" spans="1:4" x14ac:dyDescent="0.3">
      <c r="A67" s="1">
        <f t="shared" si="4"/>
        <v>0.31500000000000017</v>
      </c>
      <c r="B67">
        <f t="shared" si="1"/>
        <v>110</v>
      </c>
      <c r="C67">
        <f t="shared" si="5"/>
        <v>98.797814500932716</v>
      </c>
      <c r="D67">
        <f t="shared" si="3"/>
        <v>45.723206118643134</v>
      </c>
    </row>
    <row r="68" spans="1:4" x14ac:dyDescent="0.3">
      <c r="A68" s="1">
        <f t="shared" si="4"/>
        <v>0.32000000000000017</v>
      </c>
      <c r="B68">
        <f t="shared" si="1"/>
        <v>110</v>
      </c>
      <c r="C68">
        <f t="shared" si="5"/>
        <v>99.021858210914061</v>
      </c>
      <c r="D68">
        <f t="shared" si="3"/>
        <v>44.808741996268964</v>
      </c>
    </row>
    <row r="69" spans="1:4" x14ac:dyDescent="0.3">
      <c r="A69" s="1">
        <f t="shared" si="4"/>
        <v>0.32500000000000018</v>
      </c>
      <c r="B69">
        <f t="shared" si="1"/>
        <v>110</v>
      </c>
      <c r="C69">
        <f t="shared" si="5"/>
        <v>99.241421046695777</v>
      </c>
      <c r="D69">
        <f t="shared" si="3"/>
        <v>43.91256715634313</v>
      </c>
    </row>
    <row r="70" spans="1:4" x14ac:dyDescent="0.3">
      <c r="A70" s="1">
        <f t="shared" si="4"/>
        <v>0.33000000000000018</v>
      </c>
      <c r="B70">
        <f t="shared" ref="B70:B133" si="6">+B69</f>
        <v>110</v>
      </c>
      <c r="C70">
        <f t="shared" si="5"/>
        <v>99.456592625761857</v>
      </c>
      <c r="D70">
        <f t="shared" ref="D70:D133" si="7">+(C70-C69)/$B$2</f>
        <v>43.03431581321604</v>
      </c>
    </row>
    <row r="71" spans="1:4" x14ac:dyDescent="0.3">
      <c r="A71" s="1">
        <f t="shared" si="4"/>
        <v>0.33500000000000019</v>
      </c>
      <c r="B71">
        <f t="shared" si="6"/>
        <v>110</v>
      </c>
      <c r="C71">
        <f t="shared" si="5"/>
        <v>99.667460773246617</v>
      </c>
      <c r="D71">
        <f t="shared" si="7"/>
        <v>42.173629496952003</v>
      </c>
    </row>
    <row r="72" spans="1:4" x14ac:dyDescent="0.3">
      <c r="A72" s="1">
        <f t="shared" si="4"/>
        <v>0.34000000000000019</v>
      </c>
      <c r="B72">
        <f t="shared" si="6"/>
        <v>110</v>
      </c>
      <c r="C72">
        <f t="shared" si="5"/>
        <v>99.874111557781688</v>
      </c>
      <c r="D72">
        <f t="shared" si="7"/>
        <v>41.33015690701427</v>
      </c>
    </row>
    <row r="73" spans="1:4" x14ac:dyDescent="0.3">
      <c r="A73" s="1">
        <f t="shared" si="4"/>
        <v>0.3450000000000002</v>
      </c>
      <c r="B73">
        <f t="shared" si="6"/>
        <v>110</v>
      </c>
      <c r="C73">
        <f t="shared" si="5"/>
        <v>100.07662932662606</v>
      </c>
      <c r="D73">
        <f t="shared" si="7"/>
        <v>40.503553768874667</v>
      </c>
    </row>
    <row r="74" spans="1:4" x14ac:dyDescent="0.3">
      <c r="A74" s="1">
        <f t="shared" si="4"/>
        <v>0.3500000000000002</v>
      </c>
      <c r="B74">
        <f t="shared" si="6"/>
        <v>110</v>
      </c>
      <c r="C74">
        <f t="shared" si="5"/>
        <v>100.27509674009355</v>
      </c>
      <c r="D74">
        <f t="shared" si="7"/>
        <v>39.693482693496662</v>
      </c>
    </row>
    <row r="75" spans="1:4" x14ac:dyDescent="0.3">
      <c r="A75" s="1">
        <f t="shared" si="4"/>
        <v>0.3550000000000002</v>
      </c>
      <c r="B75">
        <f t="shared" si="6"/>
        <v>110</v>
      </c>
      <c r="C75">
        <f t="shared" si="5"/>
        <v>100.46959480529168</v>
      </c>
      <c r="D75">
        <f t="shared" si="7"/>
        <v>38.899613039626502</v>
      </c>
    </row>
    <row r="76" spans="1:4" x14ac:dyDescent="0.3">
      <c r="A76" s="1">
        <f t="shared" si="4"/>
        <v>0.36000000000000021</v>
      </c>
      <c r="B76">
        <f t="shared" si="6"/>
        <v>110</v>
      </c>
      <c r="C76">
        <f t="shared" si="5"/>
        <v>100.66020290918584</v>
      </c>
      <c r="D76">
        <f t="shared" si="7"/>
        <v>38.121620778832721</v>
      </c>
    </row>
    <row r="77" spans="1:4" x14ac:dyDescent="0.3">
      <c r="A77" s="1">
        <f t="shared" si="4"/>
        <v>0.36500000000000021</v>
      </c>
      <c r="B77">
        <f t="shared" si="6"/>
        <v>110</v>
      </c>
      <c r="C77">
        <f t="shared" si="5"/>
        <v>100.84699885100213</v>
      </c>
      <c r="D77">
        <f t="shared" si="7"/>
        <v>37.35918836325709</v>
      </c>
    </row>
    <row r="78" spans="1:4" x14ac:dyDescent="0.3">
      <c r="A78" s="1">
        <f t="shared" si="4"/>
        <v>0.37000000000000022</v>
      </c>
      <c r="B78">
        <f t="shared" si="6"/>
        <v>110</v>
      </c>
      <c r="C78">
        <f t="shared" si="5"/>
        <v>101.03005887398209</v>
      </c>
      <c r="D78">
        <f t="shared" si="7"/>
        <v>36.612004595991721</v>
      </c>
    </row>
    <row r="79" spans="1:4" x14ac:dyDescent="0.3">
      <c r="A79" s="1">
        <f t="shared" si="4"/>
        <v>0.37500000000000022</v>
      </c>
      <c r="B79">
        <f t="shared" si="6"/>
        <v>110</v>
      </c>
      <c r="C79">
        <f t="shared" si="5"/>
        <v>101.20945769650244</v>
      </c>
      <c r="D79">
        <f t="shared" si="7"/>
        <v>35.879764504070977</v>
      </c>
    </row>
    <row r="80" spans="1:4" x14ac:dyDescent="0.3">
      <c r="A80" s="1">
        <f t="shared" si="4"/>
        <v>0.38000000000000023</v>
      </c>
      <c r="B80">
        <f t="shared" si="6"/>
        <v>110</v>
      </c>
      <c r="C80">
        <f t="shared" si="5"/>
        <v>101.38526854257239</v>
      </c>
      <c r="D80">
        <f t="shared" si="7"/>
        <v>35.162169213990069</v>
      </c>
    </row>
    <row r="81" spans="1:4" x14ac:dyDescent="0.3">
      <c r="A81" s="1">
        <f t="shared" si="4"/>
        <v>0.38500000000000023</v>
      </c>
      <c r="B81">
        <f t="shared" si="6"/>
        <v>110</v>
      </c>
      <c r="C81">
        <f t="shared" si="5"/>
        <v>101.55756317172094</v>
      </c>
      <c r="D81">
        <f t="shared" si="7"/>
        <v>34.458925829710552</v>
      </c>
    </row>
    <row r="82" spans="1:4" x14ac:dyDescent="0.3">
      <c r="A82" s="1">
        <f t="shared" si="4"/>
        <v>0.39000000000000024</v>
      </c>
      <c r="B82">
        <f t="shared" si="6"/>
        <v>110</v>
      </c>
      <c r="C82">
        <f t="shared" si="5"/>
        <v>101.72641190828652</v>
      </c>
      <c r="D82">
        <f t="shared" si="7"/>
        <v>33.769747313115772</v>
      </c>
    </row>
    <row r="83" spans="1:4" x14ac:dyDescent="0.3">
      <c r="A83" s="1">
        <f t="shared" si="4"/>
        <v>0.39500000000000024</v>
      </c>
      <c r="B83">
        <f t="shared" si="6"/>
        <v>110</v>
      </c>
      <c r="C83">
        <f t="shared" si="5"/>
        <v>101.89188367012079</v>
      </c>
      <c r="D83">
        <f t="shared" si="7"/>
        <v>33.094352366853741</v>
      </c>
    </row>
    <row r="84" spans="1:4" x14ac:dyDescent="0.3">
      <c r="A84" s="1">
        <f t="shared" si="4"/>
        <v>0.40000000000000024</v>
      </c>
      <c r="B84">
        <f t="shared" si="6"/>
        <v>110</v>
      </c>
      <c r="C84">
        <f t="shared" si="5"/>
        <v>102.05404599671837</v>
      </c>
      <c r="D84">
        <f t="shared" si="7"/>
        <v>32.432465319516268</v>
      </c>
    </row>
    <row r="85" spans="1:4" x14ac:dyDescent="0.3">
      <c r="A85" s="1">
        <f t="shared" si="4"/>
        <v>0.40500000000000025</v>
      </c>
      <c r="B85">
        <f t="shared" si="6"/>
        <v>110</v>
      </c>
      <c r="C85">
        <f t="shared" si="5"/>
        <v>102.212965076784</v>
      </c>
      <c r="D85">
        <f t="shared" si="7"/>
        <v>31.783816013125943</v>
      </c>
    </row>
    <row r="86" spans="1:4" x14ac:dyDescent="0.3">
      <c r="A86" s="1">
        <f t="shared" si="4"/>
        <v>0.41000000000000025</v>
      </c>
      <c r="B86">
        <f t="shared" si="6"/>
        <v>110</v>
      </c>
      <c r="C86">
        <f t="shared" si="5"/>
        <v>102.36870577524832</v>
      </c>
      <c r="D86">
        <f t="shared" si="7"/>
        <v>31.148139692862742</v>
      </c>
    </row>
    <row r="87" spans="1:4" x14ac:dyDescent="0.3">
      <c r="A87" s="1">
        <f t="shared" si="4"/>
        <v>0.41500000000000026</v>
      </c>
      <c r="B87">
        <f t="shared" si="6"/>
        <v>110</v>
      </c>
      <c r="C87">
        <f t="shared" si="5"/>
        <v>102.52133165974335</v>
      </c>
      <c r="D87">
        <f t="shared" si="7"/>
        <v>30.525176899007533</v>
      </c>
    </row>
    <row r="88" spans="1:4" x14ac:dyDescent="0.3">
      <c r="A88" s="1">
        <f t="shared" si="4"/>
        <v>0.42000000000000026</v>
      </c>
      <c r="B88">
        <f t="shared" si="6"/>
        <v>110</v>
      </c>
      <c r="C88">
        <f t="shared" si="5"/>
        <v>102.67090502654848</v>
      </c>
      <c r="D88">
        <f t="shared" si="7"/>
        <v>29.914673361025734</v>
      </c>
    </row>
    <row r="89" spans="1:4" x14ac:dyDescent="0.3">
      <c r="A89" s="1">
        <f t="shared" si="4"/>
        <v>0.42500000000000027</v>
      </c>
      <c r="B89">
        <f t="shared" si="6"/>
        <v>110</v>
      </c>
      <c r="C89">
        <f t="shared" si="5"/>
        <v>102.81748692601751</v>
      </c>
      <c r="D89">
        <f t="shared" si="7"/>
        <v>29.316379893805333</v>
      </c>
    </row>
    <row r="90" spans="1:4" x14ac:dyDescent="0.3">
      <c r="A90" s="1">
        <f t="shared" si="4"/>
        <v>0.43000000000000027</v>
      </c>
      <c r="B90">
        <f t="shared" si="6"/>
        <v>110</v>
      </c>
      <c r="C90">
        <f t="shared" si="5"/>
        <v>102.96113718749716</v>
      </c>
      <c r="D90">
        <f t="shared" si="7"/>
        <v>28.730052295929909</v>
      </c>
    </row>
    <row r="91" spans="1:4" x14ac:dyDescent="0.3">
      <c r="A91" s="1">
        <f t="shared" si="4"/>
        <v>0.43500000000000028</v>
      </c>
      <c r="B91">
        <f t="shared" si="6"/>
        <v>110</v>
      </c>
      <c r="C91">
        <f t="shared" si="5"/>
        <v>103.10191444374722</v>
      </c>
      <c r="D91">
        <f t="shared" si="7"/>
        <v>28.15545125001222</v>
      </c>
    </row>
    <row r="92" spans="1:4" x14ac:dyDescent="0.3">
      <c r="A92" s="1">
        <f t="shared" si="4"/>
        <v>0.44000000000000028</v>
      </c>
      <c r="B92">
        <f t="shared" si="6"/>
        <v>110</v>
      </c>
      <c r="C92">
        <f t="shared" si="5"/>
        <v>103.23987615487228</v>
      </c>
      <c r="D92">
        <f t="shared" si="7"/>
        <v>27.592342225011635</v>
      </c>
    </row>
    <row r="93" spans="1:4" x14ac:dyDescent="0.3">
      <c r="A93" s="1">
        <f t="shared" si="4"/>
        <v>0.44500000000000028</v>
      </c>
      <c r="B93">
        <f t="shared" si="6"/>
        <v>110</v>
      </c>
      <c r="C93">
        <f t="shared" si="5"/>
        <v>103.37507863177483</v>
      </c>
      <c r="D93">
        <f t="shared" si="7"/>
        <v>27.04049538050981</v>
      </c>
    </row>
    <row r="94" spans="1:4" x14ac:dyDescent="0.3">
      <c r="A94" s="1">
        <f t="shared" si="4"/>
        <v>0.45000000000000029</v>
      </c>
      <c r="B94">
        <f t="shared" si="6"/>
        <v>110</v>
      </c>
      <c r="C94">
        <f t="shared" si="5"/>
        <v>103.50757705913934</v>
      </c>
      <c r="D94">
        <f t="shared" si="7"/>
        <v>26.499685472902001</v>
      </c>
    </row>
    <row r="95" spans="1:4" x14ac:dyDescent="0.3">
      <c r="A95" s="1">
        <f t="shared" si="4"/>
        <v>0.45500000000000029</v>
      </c>
      <c r="B95">
        <f t="shared" si="6"/>
        <v>110</v>
      </c>
      <c r="C95">
        <f t="shared" si="5"/>
        <v>103.63742551795654</v>
      </c>
      <c r="D95">
        <f t="shared" si="7"/>
        <v>25.96969176344146</v>
      </c>
    </row>
    <row r="96" spans="1:4" x14ac:dyDescent="0.3">
      <c r="A96" s="1">
        <f t="shared" si="4"/>
        <v>0.4600000000000003</v>
      </c>
      <c r="B96">
        <f t="shared" si="6"/>
        <v>110</v>
      </c>
      <c r="C96">
        <f t="shared" si="5"/>
        <v>103.76467700759741</v>
      </c>
      <c r="D96">
        <f t="shared" si="7"/>
        <v>25.450297928173882</v>
      </c>
    </row>
    <row r="97" spans="1:4" x14ac:dyDescent="0.3">
      <c r="A97" s="1">
        <f t="shared" si="4"/>
        <v>0.4650000000000003</v>
      </c>
      <c r="B97">
        <f t="shared" si="6"/>
        <v>110</v>
      </c>
      <c r="C97">
        <f t="shared" si="5"/>
        <v>103.88938346744547</v>
      </c>
      <c r="D97">
        <f t="shared" si="7"/>
        <v>24.941291969611257</v>
      </c>
    </row>
    <row r="98" spans="1:4" x14ac:dyDescent="0.3">
      <c r="A98" s="1">
        <f t="shared" si="4"/>
        <v>0.47000000000000031</v>
      </c>
      <c r="B98">
        <f t="shared" si="6"/>
        <v>110</v>
      </c>
      <c r="C98">
        <f t="shared" si="5"/>
        <v>104.01159579809656</v>
      </c>
      <c r="D98">
        <f t="shared" si="7"/>
        <v>24.442466130219032</v>
      </c>
    </row>
    <row r="99" spans="1:4" x14ac:dyDescent="0.3">
      <c r="A99" s="1">
        <f t="shared" si="4"/>
        <v>0.47500000000000031</v>
      </c>
      <c r="B99">
        <f t="shared" si="6"/>
        <v>110</v>
      </c>
      <c r="C99">
        <f t="shared" si="5"/>
        <v>104.13136388213464</v>
      </c>
      <c r="D99">
        <f t="shared" si="7"/>
        <v>23.953616807614253</v>
      </c>
    </row>
    <row r="100" spans="1:4" x14ac:dyDescent="0.3">
      <c r="A100" s="1">
        <f t="shared" si="4"/>
        <v>0.48000000000000032</v>
      </c>
      <c r="B100">
        <f t="shared" si="6"/>
        <v>110</v>
      </c>
      <c r="C100">
        <f t="shared" si="5"/>
        <v>104.24873660449194</v>
      </c>
      <c r="D100">
        <f t="shared" si="7"/>
        <v>23.47454447146049</v>
      </c>
    </row>
    <row r="101" spans="1:4" x14ac:dyDescent="0.3">
      <c r="A101" s="1">
        <f t="shared" si="4"/>
        <v>0.48500000000000032</v>
      </c>
      <c r="B101">
        <f t="shared" si="6"/>
        <v>110</v>
      </c>
      <c r="C101">
        <f t="shared" si="5"/>
        <v>104.36376187240209</v>
      </c>
      <c r="D101">
        <f t="shared" si="7"/>
        <v>23.00505358203111</v>
      </c>
    </row>
    <row r="102" spans="1:4" x14ac:dyDescent="0.3">
      <c r="A102" s="1">
        <f t="shared" si="4"/>
        <v>0.49000000000000032</v>
      </c>
      <c r="B102">
        <f t="shared" si="6"/>
        <v>110</v>
      </c>
      <c r="C102">
        <f t="shared" si="5"/>
        <v>104.47648663495406</v>
      </c>
      <c r="D102">
        <f t="shared" si="7"/>
        <v>22.544952510392591</v>
      </c>
    </row>
    <row r="103" spans="1:4" x14ac:dyDescent="0.3">
      <c r="A103" s="1">
        <f t="shared" si="4"/>
        <v>0.49500000000000033</v>
      </c>
      <c r="B103">
        <f t="shared" si="6"/>
        <v>110</v>
      </c>
      <c r="C103">
        <f t="shared" si="5"/>
        <v>104.58695690225498</v>
      </c>
      <c r="D103">
        <f t="shared" si="7"/>
        <v>22.094053460185137</v>
      </c>
    </row>
    <row r="104" spans="1:4" x14ac:dyDescent="0.3">
      <c r="A104" s="1">
        <f t="shared" si="4"/>
        <v>0.50000000000000033</v>
      </c>
      <c r="B104">
        <f t="shared" si="6"/>
        <v>110</v>
      </c>
      <c r="C104">
        <f t="shared" si="5"/>
        <v>104.69521776420989</v>
      </c>
      <c r="D104">
        <f t="shared" si="7"/>
        <v>21.652172390980695</v>
      </c>
    </row>
    <row r="105" spans="1:4" x14ac:dyDescent="0.3">
      <c r="A105" s="1">
        <f t="shared" si="4"/>
        <v>0.50500000000000034</v>
      </c>
      <c r="B105">
        <f t="shared" si="6"/>
        <v>110</v>
      </c>
      <c r="C105">
        <f t="shared" si="5"/>
        <v>104.80131340892569</v>
      </c>
      <c r="D105">
        <f t="shared" si="7"/>
        <v>21.219128943161536</v>
      </c>
    </row>
    <row r="106" spans="1:4" x14ac:dyDescent="0.3">
      <c r="A106" s="1">
        <f t="shared" si="4"/>
        <v>0.51000000000000034</v>
      </c>
      <c r="B106">
        <f t="shared" si="6"/>
        <v>110</v>
      </c>
      <c r="C106">
        <f t="shared" si="5"/>
        <v>104.90528714074718</v>
      </c>
      <c r="D106">
        <f t="shared" si="7"/>
        <v>20.794746364296657</v>
      </c>
    </row>
    <row r="107" spans="1:4" x14ac:dyDescent="0.3">
      <c r="A107" s="1">
        <f t="shared" si="4"/>
        <v>0.51500000000000035</v>
      </c>
      <c r="B107">
        <f t="shared" si="6"/>
        <v>110</v>
      </c>
      <c r="C107">
        <f t="shared" si="5"/>
        <v>105.00718139793223</v>
      </c>
      <c r="D107">
        <f t="shared" si="7"/>
        <v>20.378851437010326</v>
      </c>
    </row>
    <row r="108" spans="1:4" x14ac:dyDescent="0.3">
      <c r="A108" s="1">
        <f t="shared" si="4"/>
        <v>0.52000000000000035</v>
      </c>
      <c r="B108">
        <f t="shared" si="6"/>
        <v>110</v>
      </c>
      <c r="C108">
        <f t="shared" si="5"/>
        <v>105.10703776997359</v>
      </c>
      <c r="D108">
        <f t="shared" si="7"/>
        <v>19.971274408271711</v>
      </c>
    </row>
    <row r="109" spans="1:4" x14ac:dyDescent="0.3">
      <c r="A109" s="1">
        <f t="shared" si="4"/>
        <v>0.52500000000000036</v>
      </c>
      <c r="B109">
        <f t="shared" si="6"/>
        <v>110</v>
      </c>
      <c r="C109">
        <f t="shared" si="5"/>
        <v>105.20489701457412</v>
      </c>
      <c r="D109">
        <f t="shared" si="7"/>
        <v>19.571848920105595</v>
      </c>
    </row>
    <row r="110" spans="1:4" x14ac:dyDescent="0.3">
      <c r="A110" s="1">
        <f t="shared" ref="A110:A126" si="8">+A109+$B$2</f>
        <v>0.53000000000000036</v>
      </c>
      <c r="B110">
        <f t="shared" si="6"/>
        <v>110</v>
      </c>
      <c r="C110">
        <f t="shared" ref="C110:C126" si="9">+C109+(B110-C109)*$B$1</f>
        <v>105.30079907428264</v>
      </c>
      <c r="D110">
        <f t="shared" si="7"/>
        <v>19.180411941704278</v>
      </c>
    </row>
    <row r="111" spans="1:4" x14ac:dyDescent="0.3">
      <c r="A111" s="1">
        <f t="shared" si="8"/>
        <v>0.53500000000000036</v>
      </c>
      <c r="B111">
        <f t="shared" si="6"/>
        <v>110</v>
      </c>
      <c r="C111">
        <f t="shared" si="9"/>
        <v>105.39478309279698</v>
      </c>
      <c r="D111">
        <f t="shared" si="7"/>
        <v>18.796803702869624</v>
      </c>
    </row>
    <row r="112" spans="1:4" x14ac:dyDescent="0.3">
      <c r="A112" s="1">
        <f t="shared" si="8"/>
        <v>0.54000000000000037</v>
      </c>
      <c r="B112">
        <f t="shared" si="6"/>
        <v>110</v>
      </c>
      <c r="C112">
        <f t="shared" si="9"/>
        <v>105.48688743094104</v>
      </c>
      <c r="D112">
        <f t="shared" si="7"/>
        <v>18.420867628810811</v>
      </c>
    </row>
    <row r="113" spans="1:4" x14ac:dyDescent="0.3">
      <c r="A113" s="1">
        <f t="shared" si="8"/>
        <v>0.54500000000000037</v>
      </c>
      <c r="B113">
        <f t="shared" si="6"/>
        <v>110</v>
      </c>
      <c r="C113">
        <f t="shared" si="9"/>
        <v>105.57714968232222</v>
      </c>
      <c r="D113">
        <f t="shared" si="7"/>
        <v>18.052450276235277</v>
      </c>
    </row>
    <row r="114" spans="1:4" x14ac:dyDescent="0.3">
      <c r="A114" s="1">
        <f t="shared" si="8"/>
        <v>0.55000000000000038</v>
      </c>
      <c r="B114">
        <f t="shared" si="6"/>
        <v>110</v>
      </c>
      <c r="C114">
        <f t="shared" si="9"/>
        <v>105.66560668867577</v>
      </c>
      <c r="D114">
        <f t="shared" si="7"/>
        <v>17.691401270710116</v>
      </c>
    </row>
    <row r="115" spans="1:4" x14ac:dyDescent="0.3">
      <c r="A115" s="1">
        <f t="shared" si="8"/>
        <v>0.55500000000000038</v>
      </c>
      <c r="B115">
        <f t="shared" si="6"/>
        <v>110</v>
      </c>
      <c r="C115">
        <f t="shared" si="9"/>
        <v>105.75229455490225</v>
      </c>
      <c r="D115">
        <f t="shared" si="7"/>
        <v>17.337573245296767</v>
      </c>
    </row>
    <row r="116" spans="1:4" x14ac:dyDescent="0.3">
      <c r="A116" s="1">
        <f t="shared" si="8"/>
        <v>0.56000000000000039</v>
      </c>
      <c r="B116">
        <f t="shared" si="6"/>
        <v>110</v>
      </c>
      <c r="C116">
        <f t="shared" si="9"/>
        <v>105.8372486638042</v>
      </c>
      <c r="D116">
        <f t="shared" si="7"/>
        <v>16.990821780390775</v>
      </c>
    </row>
    <row r="117" spans="1:4" x14ac:dyDescent="0.3">
      <c r="A117" s="1">
        <f t="shared" si="8"/>
        <v>0.56500000000000039</v>
      </c>
      <c r="B117">
        <f t="shared" si="6"/>
        <v>110</v>
      </c>
      <c r="C117">
        <f t="shared" si="9"/>
        <v>105.92050369052812</v>
      </c>
      <c r="D117">
        <f t="shared" si="7"/>
        <v>16.651005344783698</v>
      </c>
    </row>
    <row r="118" spans="1:4" x14ac:dyDescent="0.3">
      <c r="A118" s="1">
        <f t="shared" si="8"/>
        <v>0.5700000000000004</v>
      </c>
      <c r="B118">
        <f t="shared" si="6"/>
        <v>110</v>
      </c>
      <c r="C118">
        <f t="shared" si="9"/>
        <v>106.00209361671756</v>
      </c>
      <c r="D118">
        <f t="shared" si="7"/>
        <v>16.317985237887456</v>
      </c>
    </row>
    <row r="119" spans="1:4" x14ac:dyDescent="0.3">
      <c r="A119" s="1">
        <f t="shared" si="8"/>
        <v>0.5750000000000004</v>
      </c>
      <c r="B119">
        <f t="shared" si="6"/>
        <v>110</v>
      </c>
      <c r="C119">
        <f t="shared" si="9"/>
        <v>106.08205174438321</v>
      </c>
      <c r="D119">
        <f t="shared" si="7"/>
        <v>15.99162553312965</v>
      </c>
    </row>
    <row r="120" spans="1:4" x14ac:dyDescent="0.3">
      <c r="A120" s="1">
        <f t="shared" si="8"/>
        <v>0.5800000000000004</v>
      </c>
      <c r="B120">
        <f t="shared" si="6"/>
        <v>110</v>
      </c>
      <c r="C120">
        <f t="shared" si="9"/>
        <v>106.16041070949554</v>
      </c>
      <c r="D120">
        <f t="shared" si="7"/>
        <v>15.671793022465863</v>
      </c>
    </row>
    <row r="121" spans="1:4" x14ac:dyDescent="0.3">
      <c r="A121" s="1">
        <f t="shared" si="8"/>
        <v>0.58500000000000041</v>
      </c>
      <c r="B121">
        <f t="shared" si="6"/>
        <v>110</v>
      </c>
      <c r="C121">
        <f t="shared" si="9"/>
        <v>106.23720249530562</v>
      </c>
      <c r="D121">
        <f t="shared" si="7"/>
        <v>15.358357162017455</v>
      </c>
    </row>
    <row r="122" spans="1:4" x14ac:dyDescent="0.3">
      <c r="A122" s="1">
        <f t="shared" si="8"/>
        <v>0.59000000000000041</v>
      </c>
      <c r="B122">
        <f t="shared" si="6"/>
        <v>110</v>
      </c>
      <c r="C122">
        <f t="shared" si="9"/>
        <v>106.31245844539951</v>
      </c>
      <c r="D122">
        <f t="shared" si="7"/>
        <v>15.051190018778016</v>
      </c>
    </row>
    <row r="123" spans="1:4" x14ac:dyDescent="0.3">
      <c r="A123" s="1">
        <f t="shared" si="8"/>
        <v>0.59500000000000042</v>
      </c>
      <c r="B123">
        <f t="shared" si="6"/>
        <v>110</v>
      </c>
      <c r="C123">
        <f t="shared" si="9"/>
        <v>106.38620927649153</v>
      </c>
      <c r="D123">
        <f t="shared" si="7"/>
        <v>14.750166218402683</v>
      </c>
    </row>
    <row r="124" spans="1:4" x14ac:dyDescent="0.3">
      <c r="A124" s="1">
        <f t="shared" si="8"/>
        <v>0.60000000000000042</v>
      </c>
      <c r="B124">
        <f t="shared" si="6"/>
        <v>110</v>
      </c>
      <c r="C124">
        <f t="shared" si="9"/>
        <v>106.4584850909617</v>
      </c>
      <c r="D124">
        <f t="shared" si="7"/>
        <v>14.455162894034856</v>
      </c>
    </row>
    <row r="125" spans="1:4" x14ac:dyDescent="0.3">
      <c r="A125" s="1">
        <f t="shared" si="8"/>
        <v>0.60500000000000043</v>
      </c>
      <c r="B125">
        <f t="shared" si="6"/>
        <v>110</v>
      </c>
      <c r="C125">
        <f t="shared" si="9"/>
        <v>106.52931538914247</v>
      </c>
      <c r="D125">
        <f t="shared" si="7"/>
        <v>14.16605963615325</v>
      </c>
    </row>
    <row r="126" spans="1:4" x14ac:dyDescent="0.3">
      <c r="A126" s="1">
        <f t="shared" si="8"/>
        <v>0.61000000000000043</v>
      </c>
      <c r="B126">
        <f t="shared" si="6"/>
        <v>110</v>
      </c>
      <c r="C126">
        <f t="shared" si="9"/>
        <v>106.59872908135962</v>
      </c>
      <c r="D126">
        <f t="shared" si="7"/>
        <v>13.882738443430753</v>
      </c>
    </row>
    <row r="127" spans="1:4" x14ac:dyDescent="0.3">
      <c r="A127" s="1">
        <f t="shared" ref="A127:A163" si="10">+A126+$B$2</f>
        <v>0.61500000000000044</v>
      </c>
      <c r="B127">
        <f t="shared" si="6"/>
        <v>110</v>
      </c>
      <c r="C127">
        <f t="shared" ref="C127:C163" si="11">+C126+(B127-C126)*$B$1</f>
        <v>106.66675449973243</v>
      </c>
      <c r="D127">
        <f t="shared" si="7"/>
        <v>13.605083674562479</v>
      </c>
    </row>
    <row r="128" spans="1:4" x14ac:dyDescent="0.3">
      <c r="A128" s="1">
        <f t="shared" si="10"/>
        <v>0.62000000000000044</v>
      </c>
      <c r="B128">
        <f t="shared" si="6"/>
        <v>110</v>
      </c>
      <c r="C128">
        <f t="shared" si="11"/>
        <v>106.73341940973779</v>
      </c>
      <c r="D128">
        <f t="shared" si="7"/>
        <v>13.332982001071514</v>
      </c>
    </row>
    <row r="129" spans="1:4" x14ac:dyDescent="0.3">
      <c r="A129" s="1">
        <f t="shared" si="10"/>
        <v>0.62500000000000044</v>
      </c>
      <c r="B129">
        <f t="shared" si="6"/>
        <v>110</v>
      </c>
      <c r="C129">
        <f t="shared" si="11"/>
        <v>106.79875102154304</v>
      </c>
      <c r="D129">
        <f t="shared" si="7"/>
        <v>13.066322361049743</v>
      </c>
    </row>
    <row r="130" spans="1:4" x14ac:dyDescent="0.3">
      <c r="A130" s="1">
        <f t="shared" si="10"/>
        <v>0.63000000000000045</v>
      </c>
      <c r="B130">
        <f t="shared" si="6"/>
        <v>110</v>
      </c>
      <c r="C130">
        <f t="shared" si="11"/>
        <v>106.86277600111218</v>
      </c>
      <c r="D130">
        <f t="shared" si="7"/>
        <v>12.804995913828066</v>
      </c>
    </row>
    <row r="131" spans="1:4" x14ac:dyDescent="0.3">
      <c r="A131" s="1">
        <f t="shared" si="10"/>
        <v>0.63500000000000045</v>
      </c>
      <c r="B131">
        <f t="shared" si="6"/>
        <v>110</v>
      </c>
      <c r="C131">
        <f t="shared" si="11"/>
        <v>106.92552048108993</v>
      </c>
      <c r="D131">
        <f t="shared" si="7"/>
        <v>12.548895995550424</v>
      </c>
    </row>
    <row r="132" spans="1:4" x14ac:dyDescent="0.3">
      <c r="A132" s="1">
        <f t="shared" si="10"/>
        <v>0.64000000000000046</v>
      </c>
      <c r="B132">
        <f t="shared" si="6"/>
        <v>110</v>
      </c>
      <c r="C132">
        <f t="shared" si="11"/>
        <v>106.98701007146813</v>
      </c>
      <c r="D132">
        <f t="shared" si="7"/>
        <v>12.297918075640268</v>
      </c>
    </row>
    <row r="133" spans="1:4" x14ac:dyDescent="0.3">
      <c r="A133" s="1">
        <f t="shared" si="10"/>
        <v>0.64500000000000046</v>
      </c>
      <c r="B133">
        <f t="shared" si="6"/>
        <v>110</v>
      </c>
      <c r="C133">
        <f t="shared" si="11"/>
        <v>107.04726987003878</v>
      </c>
      <c r="D133">
        <f t="shared" si="7"/>
        <v>12.051959714128202</v>
      </c>
    </row>
    <row r="134" spans="1:4" x14ac:dyDescent="0.3">
      <c r="A134" s="1">
        <f t="shared" si="10"/>
        <v>0.65000000000000047</v>
      </c>
      <c r="B134">
        <f t="shared" ref="B134:B163" si="12">+B133</f>
        <v>110</v>
      </c>
      <c r="C134">
        <f t="shared" si="11"/>
        <v>107.10632447263799</v>
      </c>
      <c r="D134">
        <f t="shared" ref="D134:D163" si="13">+(C134-C133)/$B$2</f>
        <v>11.810920519843648</v>
      </c>
    </row>
    <row r="135" spans="1:4" x14ac:dyDescent="0.3">
      <c r="A135" s="1">
        <f t="shared" si="10"/>
        <v>0.65500000000000047</v>
      </c>
      <c r="B135">
        <f t="shared" si="12"/>
        <v>110</v>
      </c>
      <c r="C135">
        <f t="shared" si="11"/>
        <v>107.16419798318523</v>
      </c>
      <c r="D135">
        <f t="shared" si="13"/>
        <v>11.574702109447799</v>
      </c>
    </row>
    <row r="136" spans="1:4" x14ac:dyDescent="0.3">
      <c r="A136" s="1">
        <f t="shared" si="10"/>
        <v>0.66000000000000048</v>
      </c>
      <c r="B136">
        <f t="shared" si="12"/>
        <v>110</v>
      </c>
      <c r="C136">
        <f t="shared" si="11"/>
        <v>107.22091402352153</v>
      </c>
      <c r="D136">
        <f t="shared" si="13"/>
        <v>11.343208067259525</v>
      </c>
    </row>
    <row r="137" spans="1:4" x14ac:dyDescent="0.3">
      <c r="A137" s="1">
        <f t="shared" si="10"/>
        <v>0.66500000000000048</v>
      </c>
      <c r="B137">
        <f t="shared" si="12"/>
        <v>110</v>
      </c>
      <c r="C137">
        <f t="shared" si="11"/>
        <v>107.2764957430511</v>
      </c>
      <c r="D137">
        <f t="shared" si="13"/>
        <v>11.11634390591405</v>
      </c>
    </row>
    <row r="138" spans="1:4" x14ac:dyDescent="0.3">
      <c r="A138" s="1">
        <f t="shared" si="10"/>
        <v>0.67000000000000048</v>
      </c>
      <c r="B138">
        <f t="shared" si="12"/>
        <v>110</v>
      </c>
      <c r="C138">
        <f t="shared" si="11"/>
        <v>107.33096582819007</v>
      </c>
      <c r="D138">
        <f t="shared" si="13"/>
        <v>10.894017027794689</v>
      </c>
    </row>
    <row r="139" spans="1:4" x14ac:dyDescent="0.3">
      <c r="A139" s="1">
        <f t="shared" si="10"/>
        <v>0.67500000000000049</v>
      </c>
      <c r="B139">
        <f t="shared" si="12"/>
        <v>110</v>
      </c>
      <c r="C139">
        <f t="shared" si="11"/>
        <v>107.38434651162628</v>
      </c>
      <c r="D139">
        <f t="shared" si="13"/>
        <v>10.676136687240501</v>
      </c>
    </row>
    <row r="140" spans="1:4" x14ac:dyDescent="0.3">
      <c r="A140" s="1">
        <f t="shared" si="10"/>
        <v>0.68000000000000049</v>
      </c>
      <c r="B140">
        <f t="shared" si="12"/>
        <v>110</v>
      </c>
      <c r="C140">
        <f t="shared" si="11"/>
        <v>107.43665958139376</v>
      </c>
      <c r="D140">
        <f t="shared" si="13"/>
        <v>10.462613953495747</v>
      </c>
    </row>
    <row r="141" spans="1:4" x14ac:dyDescent="0.3">
      <c r="A141" s="1">
        <f t="shared" si="10"/>
        <v>0.6850000000000005</v>
      </c>
      <c r="B141">
        <f t="shared" si="12"/>
        <v>110</v>
      </c>
      <c r="C141">
        <f t="shared" si="11"/>
        <v>107.48792638976587</v>
      </c>
      <c r="D141">
        <f t="shared" si="13"/>
        <v>10.2533616744239</v>
      </c>
    </row>
    <row r="142" spans="1:4" x14ac:dyDescent="0.3">
      <c r="A142" s="1">
        <f t="shared" si="10"/>
        <v>0.6900000000000005</v>
      </c>
      <c r="B142">
        <f t="shared" si="12"/>
        <v>110</v>
      </c>
      <c r="C142">
        <f t="shared" si="11"/>
        <v>107.53816786197056</v>
      </c>
      <c r="D142">
        <f t="shared" si="13"/>
        <v>10.048294440937866</v>
      </c>
    </row>
    <row r="143" spans="1:4" x14ac:dyDescent="0.3">
      <c r="A143" s="1">
        <f t="shared" si="10"/>
        <v>0.69500000000000051</v>
      </c>
      <c r="B143">
        <f t="shared" si="12"/>
        <v>110</v>
      </c>
      <c r="C143">
        <f t="shared" si="11"/>
        <v>107.58740450473115</v>
      </c>
      <c r="D143">
        <f t="shared" si="13"/>
        <v>9.8473285521180287</v>
      </c>
    </row>
    <row r="144" spans="1:4" x14ac:dyDescent="0.3">
      <c r="A144" s="1">
        <f t="shared" si="10"/>
        <v>0.70000000000000051</v>
      </c>
      <c r="B144">
        <f t="shared" si="12"/>
        <v>110</v>
      </c>
      <c r="C144">
        <f t="shared" si="11"/>
        <v>107.63565641463653</v>
      </c>
      <c r="D144">
        <f t="shared" si="13"/>
        <v>9.6503819810749292</v>
      </c>
    </row>
    <row r="145" spans="1:4" x14ac:dyDescent="0.3">
      <c r="A145" s="1">
        <f t="shared" si="10"/>
        <v>0.70500000000000052</v>
      </c>
      <c r="B145">
        <f t="shared" si="12"/>
        <v>110</v>
      </c>
      <c r="C145">
        <f t="shared" si="11"/>
        <v>107.6829432863438</v>
      </c>
      <c r="D145">
        <f t="shared" si="13"/>
        <v>9.4573743414542832</v>
      </c>
    </row>
    <row r="146" spans="1:4" x14ac:dyDescent="0.3">
      <c r="A146" s="1">
        <f t="shared" si="10"/>
        <v>0.71000000000000052</v>
      </c>
      <c r="B146">
        <f t="shared" si="12"/>
        <v>110</v>
      </c>
      <c r="C146">
        <f t="shared" si="11"/>
        <v>107.72928442061692</v>
      </c>
      <c r="D146">
        <f t="shared" si="13"/>
        <v>9.2682268546241175</v>
      </c>
    </row>
    <row r="147" spans="1:4" x14ac:dyDescent="0.3">
      <c r="A147" s="1">
        <f t="shared" si="10"/>
        <v>0.71500000000000052</v>
      </c>
      <c r="B147">
        <f t="shared" si="12"/>
        <v>110</v>
      </c>
      <c r="C147">
        <f t="shared" si="11"/>
        <v>107.77469873220458</v>
      </c>
      <c r="D147">
        <f t="shared" si="13"/>
        <v>9.0828623175326584</v>
      </c>
    </row>
    <row r="148" spans="1:4" x14ac:dyDescent="0.3">
      <c r="A148" s="1">
        <f t="shared" si="10"/>
        <v>0.72000000000000053</v>
      </c>
      <c r="B148">
        <f t="shared" si="12"/>
        <v>110</v>
      </c>
      <c r="C148">
        <f t="shared" si="11"/>
        <v>107.8192047575605</v>
      </c>
      <c r="D148">
        <f t="shared" si="13"/>
        <v>8.9012050711829716</v>
      </c>
    </row>
    <row r="149" spans="1:4" x14ac:dyDescent="0.3">
      <c r="A149" s="1">
        <f t="shared" si="10"/>
        <v>0.72500000000000053</v>
      </c>
      <c r="B149">
        <f t="shared" si="12"/>
        <v>110</v>
      </c>
      <c r="C149">
        <f t="shared" si="11"/>
        <v>107.86282066240929</v>
      </c>
      <c r="D149">
        <f t="shared" si="13"/>
        <v>8.7231809697584595</v>
      </c>
    </row>
    <row r="150" spans="1:4" x14ac:dyDescent="0.3">
      <c r="A150" s="1">
        <f t="shared" si="10"/>
        <v>0.73000000000000054</v>
      </c>
      <c r="B150">
        <f t="shared" si="12"/>
        <v>110</v>
      </c>
      <c r="C150">
        <f t="shared" si="11"/>
        <v>107.9055642491611</v>
      </c>
      <c r="D150">
        <f t="shared" si="13"/>
        <v>8.5487173503622671</v>
      </c>
    </row>
    <row r="151" spans="1:4" x14ac:dyDescent="0.3">
      <c r="A151" s="1">
        <f t="shared" si="10"/>
        <v>0.73500000000000054</v>
      </c>
      <c r="B151">
        <f t="shared" si="12"/>
        <v>110</v>
      </c>
      <c r="C151">
        <f t="shared" si="11"/>
        <v>107.94745296417788</v>
      </c>
      <c r="D151">
        <f t="shared" si="13"/>
        <v>8.377743003356386</v>
      </c>
    </row>
    <row r="152" spans="1:4" x14ac:dyDescent="0.3">
      <c r="A152" s="1">
        <f t="shared" si="10"/>
        <v>0.74000000000000055</v>
      </c>
      <c r="B152">
        <f t="shared" si="12"/>
        <v>110</v>
      </c>
      <c r="C152">
        <f t="shared" si="11"/>
        <v>107.98850390489433</v>
      </c>
      <c r="D152">
        <f t="shared" si="13"/>
        <v>8.2101881432890877</v>
      </c>
    </row>
    <row r="153" spans="1:4" x14ac:dyDescent="0.3">
      <c r="A153" s="1">
        <f t="shared" si="10"/>
        <v>0.74500000000000055</v>
      </c>
      <c r="B153">
        <f t="shared" si="12"/>
        <v>110</v>
      </c>
      <c r="C153">
        <f t="shared" si="11"/>
        <v>108.02873382679644</v>
      </c>
      <c r="D153">
        <f t="shared" si="13"/>
        <v>8.0459843804220554</v>
      </c>
    </row>
    <row r="154" spans="1:4" x14ac:dyDescent="0.3">
      <c r="A154" s="1">
        <f t="shared" si="10"/>
        <v>0.75000000000000056</v>
      </c>
      <c r="B154">
        <f t="shared" si="12"/>
        <v>110</v>
      </c>
      <c r="C154">
        <f t="shared" si="11"/>
        <v>108.06815915026051</v>
      </c>
      <c r="D154">
        <f t="shared" si="13"/>
        <v>7.8850646928145807</v>
      </c>
    </row>
    <row r="155" spans="1:4" x14ac:dyDescent="0.3">
      <c r="A155" s="1">
        <f t="shared" si="10"/>
        <v>0.75500000000000056</v>
      </c>
      <c r="B155">
        <f t="shared" si="12"/>
        <v>110</v>
      </c>
      <c r="C155">
        <f t="shared" si="11"/>
        <v>108.10679596725531</v>
      </c>
      <c r="D155">
        <f t="shared" si="13"/>
        <v>7.7273633989591417</v>
      </c>
    </row>
    <row r="156" spans="1:4" x14ac:dyDescent="0.3">
      <c r="A156" s="1">
        <f t="shared" si="10"/>
        <v>0.76000000000000056</v>
      </c>
      <c r="B156">
        <f t="shared" si="12"/>
        <v>110</v>
      </c>
      <c r="C156">
        <f t="shared" si="11"/>
        <v>108.14466004791021</v>
      </c>
      <c r="D156">
        <f t="shared" si="13"/>
        <v>7.5728161309797315</v>
      </c>
    </row>
    <row r="157" spans="1:4" x14ac:dyDescent="0.3">
      <c r="A157" s="1">
        <f t="shared" si="10"/>
        <v>0.76500000000000057</v>
      </c>
      <c r="B157">
        <f t="shared" si="12"/>
        <v>110</v>
      </c>
      <c r="C157">
        <f t="shared" si="11"/>
        <v>108.181766846952</v>
      </c>
      <c r="D157">
        <f t="shared" si="13"/>
        <v>7.4213598083588295</v>
      </c>
    </row>
    <row r="158" spans="1:4" x14ac:dyDescent="0.3">
      <c r="A158" s="1">
        <f t="shared" si="10"/>
        <v>0.77000000000000057</v>
      </c>
      <c r="B158">
        <f t="shared" si="12"/>
        <v>110</v>
      </c>
      <c r="C158">
        <f t="shared" si="11"/>
        <v>108.21813151001297</v>
      </c>
      <c r="D158">
        <f t="shared" si="13"/>
        <v>7.2729326121930171</v>
      </c>
    </row>
    <row r="159" spans="1:4" x14ac:dyDescent="0.3">
      <c r="A159" s="1">
        <f t="shared" si="10"/>
        <v>0.77500000000000058</v>
      </c>
      <c r="B159">
        <f t="shared" si="12"/>
        <v>110</v>
      </c>
      <c r="C159">
        <f t="shared" si="11"/>
        <v>108.25376887981271</v>
      </c>
      <c r="D159">
        <f t="shared" si="13"/>
        <v>7.1274739599488157</v>
      </c>
    </row>
    <row r="160" spans="1:4" x14ac:dyDescent="0.3">
      <c r="A160" s="1">
        <f t="shared" si="10"/>
        <v>0.78000000000000058</v>
      </c>
      <c r="B160">
        <f t="shared" si="12"/>
        <v>110</v>
      </c>
      <c r="C160">
        <f t="shared" si="11"/>
        <v>108.28869350221646</v>
      </c>
      <c r="D160">
        <f t="shared" si="13"/>
        <v>6.9849244807500099</v>
      </c>
    </row>
    <row r="161" spans="1:4" x14ac:dyDescent="0.3">
      <c r="A161" s="1">
        <f t="shared" si="10"/>
        <v>0.78500000000000059</v>
      </c>
      <c r="B161">
        <f t="shared" si="12"/>
        <v>110</v>
      </c>
      <c r="C161">
        <f t="shared" si="11"/>
        <v>108.32291963217213</v>
      </c>
      <c r="D161">
        <f t="shared" si="13"/>
        <v>6.8452259911339297</v>
      </c>
    </row>
    <row r="162" spans="1:4" x14ac:dyDescent="0.3">
      <c r="A162" s="1">
        <f t="shared" si="10"/>
        <v>0.79000000000000059</v>
      </c>
      <c r="B162">
        <f t="shared" si="12"/>
        <v>110</v>
      </c>
      <c r="C162">
        <f t="shared" si="11"/>
        <v>108.35646123952868</v>
      </c>
      <c r="D162">
        <f t="shared" si="13"/>
        <v>6.7083214713107964</v>
      </c>
    </row>
    <row r="163" spans="1:4" x14ac:dyDescent="0.3">
      <c r="A163" s="1">
        <f t="shared" si="10"/>
        <v>0.7950000000000006</v>
      </c>
      <c r="B163">
        <f t="shared" si="12"/>
        <v>110</v>
      </c>
      <c r="C163">
        <f t="shared" si="11"/>
        <v>108.38933201473812</v>
      </c>
      <c r="D163">
        <f t="shared" si="13"/>
        <v>6.5741550418863426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2020-10-25T11:55:05Z</dcterms:created>
  <dcterms:modified xsi:type="dcterms:W3CDTF">2020-10-25T12:47:27Z</dcterms:modified>
</cp:coreProperties>
</file>