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hil/Documents/code/acg2015/hw2/report/"/>
    </mc:Choice>
  </mc:AlternateContent>
  <bookViews>
    <workbookView xWindow="0" yWindow="0" windowWidth="28800" windowHeight="18000" tabRatio="500"/>
  </bookViews>
  <sheets>
    <sheet name="Phong" sheetId="1" r:id="rId1"/>
    <sheet name="Lambertian" sheetId="4" r:id="rId2"/>
    <sheet name="Naive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5" i="2"/>
  <c r="A6" i="2"/>
  <c r="A7" i="2"/>
  <c r="A8" i="2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<sst xmlns="http://schemas.openxmlformats.org/spreadsheetml/2006/main" count="11" uniqueCount="5">
  <si>
    <t>Red</t>
  </si>
  <si>
    <t>Green</t>
  </si>
  <si>
    <t>Blue</t>
  </si>
  <si>
    <t>Rendering time 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</si>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</sst>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Phong Model: How</a:t>
            </a:r>
            <a:r>
              <a:rPr lang="en-US" sz="2400" baseline="0"/>
              <a:t> does the standard deviation behave as the # of samples increases?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Phong!$B$1</c:f>
              <c:strCache>
                <c:ptCount val="1"/>
                <c:pt idx="0">
                  <c:v>Red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Phong!$A$2:$A$8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Phong!$B$2:$B$8</c:f>
              <c:numCache>
                <c:formatCode>General</c:formatCode>
                <c:ptCount val="7"/>
                <c:pt idx="0">
                  <c:v>0.00427674</c:v>
                </c:pt>
                <c:pt idx="1">
                  <c:v>0.0040869</c:v>
                </c:pt>
                <c:pt idx="2">
                  <c:v>0.00399736</c:v>
                </c:pt>
                <c:pt idx="3">
                  <c:v>0.00393653</c:v>
                </c:pt>
                <c:pt idx="4">
                  <c:v>0.0039122</c:v>
                </c:pt>
                <c:pt idx="5">
                  <c:v>0.00390013</c:v>
                </c:pt>
                <c:pt idx="6">
                  <c:v>0.00389831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Phong!$C$1</c:f>
              <c:strCache>
                <c:ptCount val="1"/>
                <c:pt idx="0">
                  <c:v>Green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Phong!$A$2:$A$8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Phong!$C$2:$C$8</c:f>
              <c:numCache>
                <c:formatCode>General</c:formatCode>
                <c:ptCount val="7"/>
                <c:pt idx="0">
                  <c:v>0.00946724</c:v>
                </c:pt>
                <c:pt idx="1">
                  <c:v>0.00790804</c:v>
                </c:pt>
                <c:pt idx="2">
                  <c:v>0.00709337</c:v>
                </c:pt>
                <c:pt idx="3">
                  <c:v>0.00663836</c:v>
                </c:pt>
                <c:pt idx="4">
                  <c:v>0.00636959</c:v>
                </c:pt>
                <c:pt idx="5">
                  <c:v>0.00624571</c:v>
                </c:pt>
                <c:pt idx="6">
                  <c:v>0.00618789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Phong!$D$1</c:f>
              <c:strCache>
                <c:ptCount val="1"/>
                <c:pt idx="0">
                  <c:v>Blue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Phong!$A$2:$A$8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Phong!$D$2:$D$8</c:f>
              <c:numCache>
                <c:formatCode>General</c:formatCode>
                <c:ptCount val="7"/>
                <c:pt idx="0">
                  <c:v>0.0126495</c:v>
                </c:pt>
                <c:pt idx="1">
                  <c:v>0.0112398</c:v>
                </c:pt>
                <c:pt idx="2">
                  <c:v>0.0105854</c:v>
                </c:pt>
                <c:pt idx="3">
                  <c:v>0.0102466</c:v>
                </c:pt>
                <c:pt idx="4">
                  <c:v>0.0100468</c:v>
                </c:pt>
                <c:pt idx="5">
                  <c:v>0.0099541</c:v>
                </c:pt>
                <c:pt idx="6">
                  <c:v>0.0098984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141551808"/>
        <c:axId val="-2061172656"/>
      </c:lineChart>
      <c:catAx>
        <c:axId val="21415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72656"/>
        <c:crosses val="autoZero"/>
        <c:auto val="1"/>
        <c:lblAlgn val="ctr"/>
        <c:lblOffset val="100"/>
        <c:noMultiLvlLbl val="0"/>
      </c:catAx>
      <c:valAx>
        <c:axId val="-2061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Standard deviation from reference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Lambertian Model: How</a:t>
            </a:r>
            <a:r>
              <a:rPr lang="en-US" sz="2400" baseline="0"/>
              <a:t> does the standard deviation behave as the # of samples increases?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Lambertian!$B$1</c:f>
              <c:strCache>
                <c:ptCount val="1"/>
                <c:pt idx="0">
                  <c:v>Red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Lambertian!$A$2:$A$8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Lambertian!$B$2:$B$8</c:f>
              <c:numCache>
                <c:formatCode>General</c:formatCode>
                <c:ptCount val="7"/>
                <c:pt idx="0">
                  <c:v>0.0535644</c:v>
                </c:pt>
                <c:pt idx="1">
                  <c:v>0.0382222</c:v>
                </c:pt>
                <c:pt idx="2">
                  <c:v>0.0269103</c:v>
                </c:pt>
                <c:pt idx="3">
                  <c:v>0.0190922</c:v>
                </c:pt>
                <c:pt idx="4">
                  <c:v>0.0135426</c:v>
                </c:pt>
                <c:pt idx="5">
                  <c:v>0.00974337</c:v>
                </c:pt>
                <c:pt idx="6">
                  <c:v>0.00709856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Lambertian!$C$1</c:f>
              <c:strCache>
                <c:ptCount val="1"/>
                <c:pt idx="0">
                  <c:v>Green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Lambertian!$A$2:$A$8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Lambertian!$C$2:$C$8</c:f>
              <c:numCache>
                <c:formatCode>General</c:formatCode>
                <c:ptCount val="7"/>
                <c:pt idx="0">
                  <c:v>0.0350391</c:v>
                </c:pt>
                <c:pt idx="1">
                  <c:v>0.0250433</c:v>
                </c:pt>
                <c:pt idx="2">
                  <c:v>0.0176317</c:v>
                </c:pt>
                <c:pt idx="3">
                  <c:v>0.0125455</c:v>
                </c:pt>
                <c:pt idx="4">
                  <c:v>0.00888464</c:v>
                </c:pt>
                <c:pt idx="5">
                  <c:v>0.00638869</c:v>
                </c:pt>
                <c:pt idx="6">
                  <c:v>0.0046603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Lambertian!$D$1</c:f>
              <c:strCache>
                <c:ptCount val="1"/>
                <c:pt idx="0">
                  <c:v>Blue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Lambertian!$A$2:$A$8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Lambertian!$D$2:$D$8</c:f>
              <c:numCache>
                <c:formatCode>General</c:formatCode>
                <c:ptCount val="7"/>
                <c:pt idx="0">
                  <c:v>0.00768288</c:v>
                </c:pt>
                <c:pt idx="1">
                  <c:v>0.00552348</c:v>
                </c:pt>
                <c:pt idx="2">
                  <c:v>0.00387044</c:v>
                </c:pt>
                <c:pt idx="3">
                  <c:v>0.00275846</c:v>
                </c:pt>
                <c:pt idx="4">
                  <c:v>0.00194947</c:v>
                </c:pt>
                <c:pt idx="5">
                  <c:v>0.00140611</c:v>
                </c:pt>
                <c:pt idx="6">
                  <c:v>0.001019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140371440"/>
        <c:axId val="-2143958768"/>
      </c:lineChart>
      <c:catAx>
        <c:axId val="21403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58768"/>
        <c:crosses val="autoZero"/>
        <c:auto val="1"/>
        <c:lblAlgn val="ctr"/>
        <c:lblOffset val="100"/>
        <c:noMultiLvlLbl val="0"/>
      </c:catAx>
      <c:valAx>
        <c:axId val="-2143958768"/>
        <c:scaling>
          <c:orientation val="minMax"/>
          <c:max val="0.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Standard deviation from reference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Naive Model: How</a:t>
            </a:r>
            <a:r>
              <a:rPr lang="en-US" sz="2400" baseline="0"/>
              <a:t> does the standard deviation behave as the # of samples increases?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Naive!$B$1</c:f>
              <c:strCache>
                <c:ptCount val="1"/>
                <c:pt idx="0">
                  <c:v>Red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Naive!$A$2:$A$8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Naive!$B$2:$B$8</c:f>
              <c:numCache>
                <c:formatCode>General</c:formatCode>
                <c:ptCount val="7"/>
                <c:pt idx="0">
                  <c:v>0.064622</c:v>
                </c:pt>
                <c:pt idx="1">
                  <c:v>0.0460785</c:v>
                </c:pt>
                <c:pt idx="2">
                  <c:v>0.0326529</c:v>
                </c:pt>
                <c:pt idx="3">
                  <c:v>0.0230652</c:v>
                </c:pt>
                <c:pt idx="4">
                  <c:v>0.0163637</c:v>
                </c:pt>
                <c:pt idx="5">
                  <c:v>0.011733</c:v>
                </c:pt>
                <c:pt idx="6">
                  <c:v>0.00851235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Naive!$C$1</c:f>
              <c:strCache>
                <c:ptCount val="1"/>
                <c:pt idx="0">
                  <c:v>Green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Naive!$A$2:$A$8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Naive!$C$2:$C$8</c:f>
              <c:numCache>
                <c:formatCode>General</c:formatCode>
                <c:ptCount val="7"/>
                <c:pt idx="0">
                  <c:v>0.0423916</c:v>
                </c:pt>
                <c:pt idx="1">
                  <c:v>0.030308</c:v>
                </c:pt>
                <c:pt idx="2">
                  <c:v>0.0214313</c:v>
                </c:pt>
                <c:pt idx="3">
                  <c:v>0.0151331</c:v>
                </c:pt>
                <c:pt idx="4">
                  <c:v>0.0107179</c:v>
                </c:pt>
                <c:pt idx="5">
                  <c:v>0.00770844</c:v>
                </c:pt>
                <c:pt idx="6">
                  <c:v>0.0055816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Naive!$D$1</c:f>
              <c:strCache>
                <c:ptCount val="1"/>
                <c:pt idx="0">
                  <c:v>Blue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Naive!$A$2:$A$8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cat>
          <c:val>
            <c:numRef>
              <c:f>Naive!$D$2:$D$8</c:f>
              <c:numCache>
                <c:formatCode>General</c:formatCode>
                <c:ptCount val="7"/>
                <c:pt idx="0">
                  <c:v>0.00918245</c:v>
                </c:pt>
                <c:pt idx="1">
                  <c:v>0.00660344</c:v>
                </c:pt>
                <c:pt idx="2">
                  <c:v>0.00467977</c:v>
                </c:pt>
                <c:pt idx="3">
                  <c:v>0.00329084</c:v>
                </c:pt>
                <c:pt idx="4">
                  <c:v>0.00233107</c:v>
                </c:pt>
                <c:pt idx="5">
                  <c:v>0.00168153</c:v>
                </c:pt>
                <c:pt idx="6">
                  <c:v>0.00122181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146912848"/>
        <c:axId val="2146923728"/>
      </c:lineChart>
      <c:catAx>
        <c:axId val="21469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3728"/>
        <c:crosses val="autoZero"/>
        <c:auto val="1"/>
        <c:lblAlgn val="ctr"/>
        <c:lblOffset val="100"/>
        <c:noMultiLvlLbl val="0"/>
      </c:catAx>
      <c:valAx>
        <c:axId val="2146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Standard deviation from reference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0</xdr:row>
      <xdr:rowOff>127000</xdr:rowOff>
    </xdr:from>
    <xdr:to>
      <xdr:col>15</xdr:col>
      <xdr:colOff>812292</xdr:colOff>
      <xdr:row>29</xdr:row>
      <xdr:rowOff>4064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25400</xdr:rowOff>
    </xdr:from>
    <xdr:to>
      <xdr:col>15</xdr:col>
      <xdr:colOff>621792</xdr:colOff>
      <xdr:row>28</xdr:row>
      <xdr:rowOff>105664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25400</xdr:rowOff>
    </xdr:from>
    <xdr:to>
      <xdr:col>15</xdr:col>
      <xdr:colOff>621792</xdr:colOff>
      <xdr:row>28</xdr:row>
      <xdr:rowOff>105664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showRuler="0" workbookViewId="0">
      <selection activeCell="I34" sqref="I3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64</v>
      </c>
      <c r="B2">
        <v>4.2767400000000002E-3</v>
      </c>
      <c r="C2">
        <v>9.46724E-3</v>
      </c>
      <c r="D2">
        <v>1.2649499999999999E-2</v>
      </c>
    </row>
    <row r="3" spans="1:5" x14ac:dyDescent="0.2">
      <c r="A3">
        <f>A2*2</f>
        <v>128</v>
      </c>
      <c r="B3">
        <v>4.0869000000000001E-3</v>
      </c>
      <c r="C3">
        <v>7.9080399999999999E-3</v>
      </c>
      <c r="D3">
        <v>1.1239799999999999E-2</v>
      </c>
    </row>
    <row r="4" spans="1:5" x14ac:dyDescent="0.2">
      <c r="A4">
        <f t="shared" ref="A4:A9" si="0">A3*2</f>
        <v>256</v>
      </c>
      <c r="B4">
        <v>3.9973600000000001E-3</v>
      </c>
      <c r="C4">
        <v>7.0933699999999999E-3</v>
      </c>
      <c r="D4">
        <v>1.05854E-2</v>
      </c>
      <c r="E4">
        <v>62435</v>
      </c>
    </row>
    <row r="5" spans="1:5" x14ac:dyDescent="0.2">
      <c r="A5">
        <f t="shared" si="0"/>
        <v>512</v>
      </c>
      <c r="B5">
        <v>3.9365299999999997E-3</v>
      </c>
      <c r="C5">
        <v>6.6383600000000003E-3</v>
      </c>
      <c r="D5">
        <v>1.02466E-2</v>
      </c>
      <c r="E5">
        <v>121688</v>
      </c>
    </row>
    <row r="6" spans="1:5" x14ac:dyDescent="0.2">
      <c r="A6">
        <f t="shared" si="0"/>
        <v>1024</v>
      </c>
      <c r="B6">
        <v>3.9122000000000002E-3</v>
      </c>
      <c r="C6">
        <v>6.3695899999999996E-3</v>
      </c>
      <c r="D6">
        <v>1.00468E-2</v>
      </c>
      <c r="E6">
        <v>343400</v>
      </c>
    </row>
    <row r="7" spans="1:5" x14ac:dyDescent="0.2">
      <c r="A7">
        <f t="shared" si="0"/>
        <v>2048</v>
      </c>
      <c r="B7">
        <v>3.9001299999999999E-3</v>
      </c>
      <c r="C7">
        <v>6.2457099999999998E-3</v>
      </c>
      <c r="D7">
        <v>9.9541000000000004E-3</v>
      </c>
      <c r="E7">
        <v>615106</v>
      </c>
    </row>
    <row r="8" spans="1:5" x14ac:dyDescent="0.2">
      <c r="A8">
        <f t="shared" si="0"/>
        <v>4096</v>
      </c>
      <c r="B8">
        <v>3.8983099999999999E-3</v>
      </c>
      <c r="C8">
        <v>6.1878899999999997E-3</v>
      </c>
      <c r="D8">
        <v>9.8983999999999999E-3</v>
      </c>
      <c r="E8">
        <v>1861586</v>
      </c>
    </row>
    <row r="9" spans="1:5" x14ac:dyDescent="0.2">
      <c r="A9">
        <f t="shared" si="0"/>
        <v>8192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E8" sqref="E8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64</v>
      </c>
      <c r="B2">
        <v>5.3564399999999998E-2</v>
      </c>
      <c r="C2">
        <v>3.5039099999999997E-2</v>
      </c>
      <c r="D2">
        <v>7.6828799999999996E-3</v>
      </c>
      <c r="E2">
        <v>9750</v>
      </c>
    </row>
    <row r="3" spans="1:5" x14ac:dyDescent="0.2">
      <c r="A3">
        <v>128</v>
      </c>
      <c r="B3">
        <v>3.8222199999999998E-2</v>
      </c>
      <c r="C3">
        <v>2.5043300000000001E-2</v>
      </c>
      <c r="D3">
        <v>5.5234799999999999E-3</v>
      </c>
      <c r="E3">
        <v>18638</v>
      </c>
    </row>
    <row r="4" spans="1:5" x14ac:dyDescent="0.2">
      <c r="A4">
        <v>256</v>
      </c>
      <c r="B4">
        <v>2.6910300000000002E-2</v>
      </c>
      <c r="C4">
        <v>1.76317E-2</v>
      </c>
      <c r="D4">
        <v>3.8704400000000002E-3</v>
      </c>
      <c r="E4">
        <v>37199</v>
      </c>
    </row>
    <row r="5" spans="1:5" x14ac:dyDescent="0.2">
      <c r="A5">
        <f>A4*2</f>
        <v>512</v>
      </c>
      <c r="B5">
        <v>1.90922E-2</v>
      </c>
      <c r="C5">
        <v>1.2545499999999999E-2</v>
      </c>
      <c r="D5">
        <v>2.7584599999999999E-3</v>
      </c>
      <c r="E5">
        <v>92609</v>
      </c>
    </row>
    <row r="6" spans="1:5" x14ac:dyDescent="0.2">
      <c r="A6">
        <f t="shared" ref="A6:A16" si="0">A5*2</f>
        <v>1024</v>
      </c>
      <c r="B6">
        <v>1.35426E-2</v>
      </c>
      <c r="C6">
        <v>8.8846399999999992E-3</v>
      </c>
      <c r="D6">
        <v>1.94947E-3</v>
      </c>
      <c r="E6">
        <v>170845</v>
      </c>
    </row>
    <row r="7" spans="1:5" x14ac:dyDescent="0.2">
      <c r="A7">
        <f t="shared" si="0"/>
        <v>2048</v>
      </c>
      <c r="B7">
        <v>9.7433699999999995E-3</v>
      </c>
      <c r="C7">
        <v>6.3886899999999998E-3</v>
      </c>
      <c r="D7">
        <v>1.4061099999999999E-3</v>
      </c>
      <c r="E7">
        <v>539378</v>
      </c>
    </row>
    <row r="8" spans="1:5" x14ac:dyDescent="0.2">
      <c r="A8">
        <f t="shared" si="0"/>
        <v>4096</v>
      </c>
      <c r="B8">
        <v>7.0985600000000003E-3</v>
      </c>
      <c r="C8">
        <v>4.6603E-3</v>
      </c>
      <c r="D8">
        <v>1.0189999999999999E-3</v>
      </c>
      <c r="E8">
        <v>858666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E39" sqref="E3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64</v>
      </c>
      <c r="B2">
        <v>6.4621999999999999E-2</v>
      </c>
      <c r="C2">
        <v>4.2391600000000002E-2</v>
      </c>
      <c r="D2">
        <v>9.18245E-3</v>
      </c>
      <c r="E2">
        <v>9020</v>
      </c>
    </row>
    <row r="3" spans="1:5" x14ac:dyDescent="0.2">
      <c r="A3">
        <v>128</v>
      </c>
      <c r="B3">
        <v>4.6078500000000001E-2</v>
      </c>
      <c r="C3">
        <v>3.0308000000000002E-2</v>
      </c>
      <c r="D3">
        <v>6.6034400000000004E-3</v>
      </c>
      <c r="E3">
        <v>18113</v>
      </c>
    </row>
    <row r="4" spans="1:5" x14ac:dyDescent="0.2">
      <c r="A4">
        <v>256</v>
      </c>
      <c r="B4">
        <v>3.2652899999999999E-2</v>
      </c>
      <c r="C4">
        <v>2.14313E-2</v>
      </c>
      <c r="D4">
        <v>4.6797699999999998E-3</v>
      </c>
      <c r="E4">
        <v>38142</v>
      </c>
    </row>
    <row r="5" spans="1:5" x14ac:dyDescent="0.2">
      <c r="A5">
        <f>A4*2</f>
        <v>512</v>
      </c>
      <c r="B5">
        <v>2.3065200000000001E-2</v>
      </c>
      <c r="C5">
        <v>1.51331E-2</v>
      </c>
      <c r="D5">
        <v>3.2908400000000002E-3</v>
      </c>
      <c r="E5">
        <v>70946</v>
      </c>
    </row>
    <row r="6" spans="1:5" x14ac:dyDescent="0.2">
      <c r="A6">
        <f t="shared" ref="A6:A16" si="0">A5*2</f>
        <v>1024</v>
      </c>
      <c r="B6">
        <v>1.6363699999999998E-2</v>
      </c>
      <c r="C6">
        <v>1.0717900000000001E-2</v>
      </c>
      <c r="D6">
        <v>2.3310700000000002E-3</v>
      </c>
      <c r="E6">
        <v>183854</v>
      </c>
    </row>
    <row r="7" spans="1:5" x14ac:dyDescent="0.2">
      <c r="A7">
        <f t="shared" si="0"/>
        <v>2048</v>
      </c>
      <c r="B7">
        <v>1.1733E-2</v>
      </c>
      <c r="C7">
        <v>7.7084400000000004E-3</v>
      </c>
      <c r="D7">
        <v>1.6815300000000001E-3</v>
      </c>
      <c r="E7">
        <v>284391</v>
      </c>
    </row>
    <row r="8" spans="1:5" x14ac:dyDescent="0.2">
      <c r="A8">
        <f t="shared" si="0"/>
        <v>4096</v>
      </c>
      <c r="B8">
        <v>8.5123500000000001E-3</v>
      </c>
      <c r="C8">
        <v>5.5815999999999999E-3</v>
      </c>
      <c r="D8">
        <v>1.22181E-3</v>
      </c>
      <c r="E8">
        <v>752063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Phong</vt:lpstr>
      <vt:lpstr>Lambertian</vt:lpstr>
      <vt:lpstr>Naive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2015-10-04T13:24:08Z</dcterms:created>
  <dcterms:modified xsi:type="dcterms:W3CDTF">2015-10-04T16:55:08Z</dcterms:modified>
</cp:coreProperties>
</file>