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Github\HashFunctions\"/>
    </mc:Choice>
  </mc:AlternateContent>
  <xr:revisionPtr revIDLastSave="0" documentId="13_ncr:1_{F02381B6-1D5F-4D07-9363-AE03D555AE44}" xr6:coauthVersionLast="47" xr6:coauthVersionMax="47" xr10:uidLastSave="{00000000-0000-0000-0000-000000000000}"/>
  <bookViews>
    <workbookView xWindow="20370" yWindow="-120" windowWidth="20640" windowHeight="11160" xr2:uid="{8ECD64AB-BFC1-4230-991D-53B694B4B77A}"/>
  </bookViews>
  <sheets>
    <sheet name="File Hash" sheetId="1" r:id="rId1"/>
    <sheet name="Hash Perceptual" sheetId="2" r:id="rId2"/>
    <sheet name="Graph Hash" sheetId="9" r:id="rId3"/>
    <sheet name="Graph Distances" sheetId="14" r:id="rId4"/>
    <sheet name="Graph Hash (2)" sheetId="16" r:id="rId5"/>
    <sheet name="Graph Distances (2)" sheetId="17" r:id="rId6"/>
    <sheet name="Graph Hash -Filters" sheetId="18" r:id="rId7"/>
    <sheet name="Graph Distances -Filters" sheetId="19" r:id="rId8"/>
  </sheets>
  <definedNames>
    <definedName name="_xlnm._FilterDatabase" localSheetId="0" hidden="1">'File Hash'!$A$1:$D$1</definedName>
    <definedName name="_xlnm._FilterDatabase" localSheetId="3" hidden="1">'Graph Distances'!#REF!</definedName>
    <definedName name="_xlnm._FilterDatabase" localSheetId="5" hidden="1">'Graph Distances (2)'!#REF!</definedName>
    <definedName name="_xlnm._FilterDatabase" localSheetId="7" hidden="1">'Graph Distances -Filters'!#REF!</definedName>
    <definedName name="_xlnm._FilterDatabase" localSheetId="2" hidden="1">'Graph Hash'!$A$1:$G$21</definedName>
    <definedName name="_xlnm._FilterDatabase" localSheetId="4" hidden="1">'Graph Hash (2)'!$A$1:$G$8</definedName>
    <definedName name="_xlnm._FilterDatabase" localSheetId="6" hidden="1">'Graph Hash -Filters'!$A$1:$G$9</definedName>
    <definedName name="_xlnm._FilterDatabase" localSheetId="1" hidden="1">'Hash Perceptual'!$A$1:$B$1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<sst xmlns="http://schemas.openxmlformats.org/spreadsheetml/2006/main" count="609" uniqueCount="312">
  <si>
    <t>Imagem Original</t>
  </si>
  <si>
    <t xml:space="preserve">b69cbd890b0b8f8c </t>
  </si>
  <si>
    <t>Images Database</t>
  </si>
  <si>
    <t>Pouca alteração</t>
  </si>
  <si>
    <t>Muita alteração</t>
  </si>
  <si>
    <t>Ruído Sal e Pimenta</t>
  </si>
  <si>
    <t>Adição de Objetos</t>
  </si>
  <si>
    <t>Adição de Texto</t>
  </si>
  <si>
    <t>Filtro de Média3x3</t>
  </si>
  <si>
    <t>Filtro de Média7x7</t>
  </si>
  <si>
    <t>Filtro de Mediana3x3</t>
  </si>
  <si>
    <t>Filtro de Mediana7x7</t>
  </si>
  <si>
    <t>Filtro de Guarssiana3x3</t>
  </si>
  <si>
    <t>Filtro de Guarssiana7x7</t>
  </si>
  <si>
    <t>Imagem em Png</t>
  </si>
  <si>
    <t>Imagem em Tiff</t>
  </si>
  <si>
    <t>Imagem em Bmp</t>
  </si>
  <si>
    <t>Hash MD5</t>
  </si>
  <si>
    <t>0eaf36d4881c513ca70b6684bfaa5b08</t>
  </si>
  <si>
    <t>24aa3d32857e78a83e8445c50ac5efce</t>
  </si>
  <si>
    <t>Hash Sha1</t>
  </si>
  <si>
    <t>9a6d6e48b2e5d31eb9e2f38adb877140fa4b1538</t>
  </si>
  <si>
    <t>a8a8486d44ac4bae115038bd41558edb4c8d7623</t>
  </si>
  <si>
    <t>Hash Sha256</t>
  </si>
  <si>
    <t>ebe926ee8951fd5e1282b0945f72c00125c33819a4584dcceb258dbe1c6a1149</t>
  </si>
  <si>
    <t>6e8099909ea66726cb3779ab3ff0902582ae749993af68a5e9d710fe9f5956bc</t>
  </si>
  <si>
    <t>Bordas Enfatizadas</t>
  </si>
  <si>
    <t xml:space="preserve">99c6562d7533a296 </t>
  </si>
  <si>
    <t>be98bd890b0b8f8c</t>
  </si>
  <si>
    <t>b698bd8d0b0b8f8c</t>
  </si>
  <si>
    <t>006000c0001</t>
  </si>
  <si>
    <t>CPR Hash 01</t>
  </si>
  <si>
    <t>CPR Hash 02</t>
  </si>
  <si>
    <t>CPR Hash 03</t>
  </si>
  <si>
    <t>CPR Hash 04</t>
  </si>
  <si>
    <t>CPR Hash 05</t>
  </si>
  <si>
    <t>CPR Hash 06</t>
  </si>
  <si>
    <t>CPR Hash 07</t>
  </si>
  <si>
    <t>CPR Hash 08</t>
  </si>
  <si>
    <t>1838bc3c3c3cd8cc</t>
  </si>
  <si>
    <t>cce5f172e767767a</t>
  </si>
  <si>
    <t>67c6808082e23019</t>
  </si>
  <si>
    <t>eede5bc79e67676f</t>
  </si>
  <si>
    <t>016558c4f1f9f4fe</t>
  </si>
  <si>
    <t>d8b1270c193376ac</t>
  </si>
  <si>
    <t>07370f07071fe3f1</t>
  </si>
  <si>
    <t>################</t>
  </si>
  <si>
    <t>6c999932f2362644</t>
  </si>
  <si>
    <t>464f72a5af76bd97b4b5d96a2059a96c</t>
  </si>
  <si>
    <t>07abd9e51e0f758784dd1cbff05478657bf77aa3</t>
  </si>
  <si>
    <t>4065fc9ec56b83bb2a7961245ae049b556035779fb8d7229dafdddfb4231ba26</t>
  </si>
  <si>
    <t>99c6562d7533a296</t>
  </si>
  <si>
    <t>fe043afc4c8dff4a38d412a275afa276</t>
  </si>
  <si>
    <t>c25a7ba253a03c4386c0efc4324e82a7f54c67ae</t>
  </si>
  <si>
    <t>234d6c8e44e3dff9a90bfbd181105547f8e16de7400ed8a46058dce7dc38ae13</t>
  </si>
  <si>
    <t>b2e7b59dcf833c2475f42fcfaaeafd9e</t>
  </si>
  <si>
    <t>89ba008d0f3178d6de166d2e4ebe28c80578fdaf</t>
  </si>
  <si>
    <t>239fdf8d685372dad59dfe1cacce0df8b74b5f06ccdb02c04f83d5f3010d62a3</t>
  </si>
  <si>
    <t>7ae31e13a04b4ccfcfaf048e15c766a7</t>
  </si>
  <si>
    <t>40ac7cb339468652d4c46ccbf8bcf8aa99c4d12a</t>
  </si>
  <si>
    <t>2b51d99a841b9ccc1fc0f4090ffc7dbf08953edc1e9ab85d8361c202874fd904</t>
  </si>
  <si>
    <t>7070dd10cb1a403001413c260259e8f7</t>
  </si>
  <si>
    <t>fa1a6ef353807ae866e7d4dbdfc61321a30078f5</t>
  </si>
  <si>
    <t>dbed2d766361d972e6a8e6dc40864bd78b70d7e5f7fe86788983636bba3cdf99</t>
  </si>
  <si>
    <t>4089f40074d5a537b4f60c2bd12ee584</t>
  </si>
  <si>
    <t>53ab2e04ac00144bd52be90e86eda12685b7fa60</t>
  </si>
  <si>
    <t>d24a9cfc44d91d562685ae9f4d3e7f683ecda44eee731d7b0db04cbdd7ce05f8</t>
  </si>
  <si>
    <t>ceadac9ba1594b107113bdd1099d84fa</t>
  </si>
  <si>
    <t>4896f088d1f2b5ee4e80a65097020cda67675b10</t>
  </si>
  <si>
    <t>0d0a90dc18ee95b602b6a2eefb741f1f377d9b870ddcb5f2c6e71e61b307effe</t>
  </si>
  <si>
    <t>410e10ab15dc9083b37419b72fbc77d9</t>
  </si>
  <si>
    <t>6530ba8542e24619c5d53dbbc596803825c5551b</t>
  </si>
  <si>
    <t>71f5c71472a0186d41c1ad4528f34d5aab68c9b7ccc65e7ed3d62296357aaade</t>
  </si>
  <si>
    <t>e2ac112c3546343f7cb989f9c8b7806a</t>
  </si>
  <si>
    <t>1d343aee5632d1855ac790706f28c2e640087235</t>
  </si>
  <si>
    <t>82bd26d7a2073ed01de7c86f41153e1e4968494ecf4233c70b6841dc084ec834</t>
  </si>
  <si>
    <t>d08a6eb1fe8a218bbd1c6cbeb9c7282b</t>
  </si>
  <si>
    <t>a2d8105ad3aa0dce4384330e25759054d54803e1</t>
  </si>
  <si>
    <t>464a5244d2098768ba3d14403de7777a6e02ee211c153988b244d346b6188558</t>
  </si>
  <si>
    <t>e862a46c3531af1b1f8305bcc135c3cc</t>
  </si>
  <si>
    <t>94a9ae213262c7ab937710522e249e561e9fcd5e</t>
  </si>
  <si>
    <t>ad877282225c9b35298600c37150b1f38eb24b3ee332307df50844668fe37c8d</t>
  </si>
  <si>
    <t>6bfd4cd20f373a2cf56141124203a34f</t>
  </si>
  <si>
    <t>ebec55092172e20db182d58a085025b61f1645d5</t>
  </si>
  <si>
    <t>9d59609189267d3e85515cf7fe8ee4290574783d2b6f37030418c15a056c165a</t>
  </si>
  <si>
    <t>8c7411f5b1ce174a731b52c9cd691dd9</t>
  </si>
  <si>
    <t>f767edfe69525c38a80433082c14eb6e8e1d6083</t>
  </si>
  <si>
    <t>12f40c23652ef76edfcd825af95fdac16f456e2688dff7b991917c6d2aa5cd79</t>
  </si>
  <si>
    <t>A. Hash Hamming</t>
  </si>
  <si>
    <t>P. Hash Hamming</t>
  </si>
  <si>
    <t>D. Hash Hamming</t>
  </si>
  <si>
    <t>W. Hash Hamming</t>
  </si>
  <si>
    <t>CP Hash Hamming</t>
  </si>
  <si>
    <t>Hsv-Color Hamming</t>
  </si>
  <si>
    <t>Média 3x3</t>
  </si>
  <si>
    <t>Média 7x7</t>
  </si>
  <si>
    <t>Mediana 3x3</t>
  </si>
  <si>
    <t>Mediana 7x7</t>
  </si>
  <si>
    <t>Metade Alterada</t>
  </si>
  <si>
    <t>d953edf7de92118e7af8e1df4cced302</t>
  </si>
  <si>
    <t>2ca9bc6dd5261bc5d14959c56cb7f71b85d9ad14</t>
  </si>
  <si>
    <t>c72da9874c918b260f81d74d83531c3fda7482cace42b541d6f22e9ebdae55ba</t>
  </si>
  <si>
    <t>ffffffff00000000</t>
  </si>
  <si>
    <t>7670795b12000000</t>
  </si>
  <si>
    <t>Algortimo de Hash</t>
  </si>
  <si>
    <t>Euclidean</t>
  </si>
  <si>
    <t>Manhattan</t>
  </si>
  <si>
    <t>Fig01_WashingtonDC_Band1</t>
  </si>
  <si>
    <t>Fig02_WashingtonDC_Band2</t>
  </si>
  <si>
    <t>Fig03_WashingtonDC_Band3</t>
  </si>
  <si>
    <t>Fig04_WashingtonDC_Band4</t>
  </si>
  <si>
    <t>Fig05_WashingtonDC_Band5</t>
  </si>
  <si>
    <t>Fig06_WashingtonDC_Band6</t>
  </si>
  <si>
    <t>Fig07_WashingtonDC_Band7</t>
  </si>
  <si>
    <t>94139d291cb305c2390ddcab7c9d2fa1</t>
  </si>
  <si>
    <t>ef393bc1eac1173314eedd0decaf1068</t>
  </si>
  <si>
    <t>71ecf839a3a27304cd24640d6671d210</t>
  </si>
  <si>
    <t>86170356a3403e96fbcccba6bb65db4f</t>
  </si>
  <si>
    <t>4a983d76d8695da04e1c038c634af10e</t>
  </si>
  <si>
    <t>161fe76d12647e0c2c63f36f0fce2117</t>
  </si>
  <si>
    <t>c4fbbafff53b5d674bff2c8aaf32e51f</t>
  </si>
  <si>
    <t>ccac4cba2282e1909064fc313dd46ee08e3b1c74</t>
  </si>
  <si>
    <t>a8355104295ee97350cf88ecdc09a4be2ad274ea</t>
  </si>
  <si>
    <t>d581823709a13971136e7bd74a586c1ef521fef8</t>
  </si>
  <si>
    <t>752d437478fa7f12ab6f0d148809ed1ac879957b</t>
  </si>
  <si>
    <t>2177718103ea9897aebe60f6720087b13c78e067</t>
  </si>
  <si>
    <t>916f1a2efe4272573d3c4cdea4a41ca772c2028c</t>
  </si>
  <si>
    <t>64a13ad74e7c74a368b6302d127c0a1b09a15204</t>
  </si>
  <si>
    <t>3cc787687290075324fef8de09a33883475cdd604f69396d6159f10304d15a72</t>
  </si>
  <si>
    <t>fe093336dcb404bdbf7ca15fcf02b406a532f87e49c05f3e8eaea916928afceb</t>
  </si>
  <si>
    <t>628a5d9cce5727918861e29c60e444a715f383602d57e0c12629a163ff1f188f</t>
  </si>
  <si>
    <t>2d3fd9ed16b4bc15d60fe93ce3c89f5693d6df2e021c277726d48f15b9169d74</t>
  </si>
  <si>
    <t>1d23130a41ce7d14ab49a62b1d5e84c5a772e881aabdb81cd97180a4e7a514d9</t>
  </si>
  <si>
    <t>3350caaf646ae1e72f180e14444f682083a281dc2e8977c98216cc341c6c9a86</t>
  </si>
  <si>
    <t>f4141b394563b9166ffe998ff404cf5375141b8091185c21a4e005bb9aefec52</t>
  </si>
  <si>
    <t>000e0f1f7e7f7ff1</t>
  </si>
  <si>
    <t>000e0f1f3f7f5ff5</t>
  </si>
  <si>
    <t>000e0f1f3e7f5ff1</t>
  </si>
  <si>
    <t>f6f7b5c281a7a7a7</t>
  </si>
  <si>
    <t>060e0f1f2f67e7e7</t>
  </si>
  <si>
    <t>000c0f1dfe7c7af1</t>
  </si>
  <si>
    <t>000e0f1f7f676fe5</t>
  </si>
  <si>
    <t>891166c1cfac27f3</t>
  </si>
  <si>
    <t>891166c1eeac27f3</t>
  </si>
  <si>
    <t>891166c1ceac67f3</t>
  </si>
  <si>
    <t>b3cc932430f7a68d</t>
  </si>
  <si>
    <t>b31c6264b8bca6d9</t>
  </si>
  <si>
    <t>931966c1f88c2ef3</t>
  </si>
  <si>
    <t>931d6641fa8c66d9</t>
  </si>
  <si>
    <t>7670795b33135a38</t>
  </si>
  <si>
    <t>Filtro de Gaussiana3x3</t>
  </si>
  <si>
    <t>Filtro de Gaussiana7x7</t>
  </si>
  <si>
    <t>Gaussiana 3x3</t>
  </si>
  <si>
    <t>Gaussiana 7x7</t>
  </si>
  <si>
    <t>A.Hashing</t>
  </si>
  <si>
    <t>P.Hashing</t>
  </si>
  <si>
    <t>D.Hashing</t>
  </si>
  <si>
    <t>W.Hashing</t>
  </si>
  <si>
    <t>Hsv-C.Hash</t>
  </si>
  <si>
    <t>b69cbd890b0b8f8c</t>
  </si>
  <si>
    <t>6470795b33135a38</t>
  </si>
  <si>
    <t>016000c0001</t>
  </si>
  <si>
    <t>1838bc3c1c3cd8cc</t>
  </si>
  <si>
    <t>cce5f1327767367a</t>
  </si>
  <si>
    <t>fedfdbe78e67676f</t>
  </si>
  <si>
    <t>437111610987e1d8</t>
  </si>
  <si>
    <t>d8b3270c1937762c</t>
  </si>
  <si>
    <t>07e78703031fe3f1</t>
  </si>
  <si>
    <t>ac999932d2362644</t>
  </si>
  <si>
    <t>1838fc3c3c3cd8cc</t>
  </si>
  <si>
    <t>67c7808082e23099</t>
  </si>
  <si>
    <t>212558c4f1f974fe</t>
  </si>
  <si>
    <t>d8b1270c1933762c</t>
  </si>
  <si>
    <t>b69c3d89090b0f8c</t>
  </si>
  <si>
    <t>99c6d62d7523a296</t>
  </si>
  <si>
    <t>67c6808082e23099</t>
  </si>
  <si>
    <t>416558c4f1f9f4fe</t>
  </si>
  <si>
    <t>07770707071fe3f1</t>
  </si>
  <si>
    <t>216548c4f1f9f4fe</t>
  </si>
  <si>
    <t>b61cbd890b0b8f8c</t>
  </si>
  <si>
    <t>1c38bc3c3c3cd8cc</t>
  </si>
  <si>
    <t>eede5b471e67676f</t>
  </si>
  <si>
    <t>0e0efdcd9b8b8f8e</t>
  </si>
  <si>
    <t>9914142d75e3e6d6</t>
  </si>
  <si>
    <t>7e30795b33135a38</t>
  </si>
  <si>
    <t>0e0ebd8d8b0b8f8e</t>
  </si>
  <si>
    <t>c4c0cc6c2cac2c2c</t>
  </si>
  <si>
    <t>dccdb366e76f66f2</t>
  </si>
  <si>
    <t>bc3c3c3c3c3cd8cc</t>
  </si>
  <si>
    <t>c7c6808082e03099</t>
  </si>
  <si>
    <t>362eaba78da6b7bf</t>
  </si>
  <si>
    <t>ffffffef00000000</t>
  </si>
  <si>
    <t>9b9fd46565a3a206</t>
  </si>
  <si>
    <t>306000c0001</t>
  </si>
  <si>
    <t>7c981c3cbc3c3c1c</t>
  </si>
  <si>
    <t>aeede4f2f2dc3939</t>
  </si>
  <si>
    <t>274f9c78e0c0c080</t>
  </si>
  <si>
    <t>07770f07071fe3f1</t>
  </si>
  <si>
    <t>1838fc3c3c3cdccc</t>
  </si>
  <si>
    <t>63c3c0c0c2e03898</t>
  </si>
  <si>
    <t>eede5bc71e67676f</t>
  </si>
  <si>
    <t>213448e0f1f974fe</t>
  </si>
  <si>
    <t>077f0f07071fe3f1</t>
  </si>
  <si>
    <t>2c999932f2362644</t>
  </si>
  <si>
    <t>1c38fc3c3c3cd8cc</t>
  </si>
  <si>
    <t>213448e4f1f974fa</t>
  </si>
  <si>
    <t xml:space="preserve">   </t>
  </si>
  <si>
    <t xml:space="preserve">  </t>
  </si>
  <si>
    <t>cce5f172e76776fa</t>
  </si>
  <si>
    <t>67c7808082e03099</t>
  </si>
  <si>
    <t>7670795b33131a38</t>
  </si>
  <si>
    <t>014000c0001</t>
  </si>
  <si>
    <t>9c383c3cbc7cdccc</t>
  </si>
  <si>
    <t>e5e258396b323b7d</t>
  </si>
  <si>
    <t>8f1e38e2cf8c1832</t>
  </si>
  <si>
    <t>65c7c184c3f238d9</t>
  </si>
  <si>
    <t>0359e11105e3316c</t>
  </si>
  <si>
    <t>d8b3070c3b762c88</t>
  </si>
  <si>
    <t>07970f83471fe3f1</t>
  </si>
  <si>
    <t>Binarização com OTSU</t>
  </si>
  <si>
    <t>79ae38a3410f0fceeb9470c1ed31aff0</t>
  </si>
  <si>
    <t>b933d24ff9e1b5786db4321a19126a302759abd4</t>
  </si>
  <si>
    <t>2fd6ecff25ec4352a36303e45d63ae5585b1478d145f82bc4deb5b3b2a791c0d</t>
  </si>
  <si>
    <t>be1e3d091b0b8e8c</t>
  </si>
  <si>
    <t>9dc6d6a559a38a98</t>
  </si>
  <si>
    <t>6474695b33131a38</t>
  </si>
  <si>
    <t>bebe3d090b0b8e8c</t>
  </si>
  <si>
    <t>1e000000000</t>
  </si>
  <si>
    <t xml:space="preserve">      </t>
  </si>
  <si>
    <t>143434b2fa32daca</t>
  </si>
  <si>
    <t>ace5d1b376b7b6f0</t>
  </si>
  <si>
    <t>e9b4f0f9d2726420</t>
  </si>
  <si>
    <t>e85c5be7de676767</t>
  </si>
  <si>
    <t>030111c105038110</t>
  </si>
  <si>
    <t>c0b1a70c1b316624</t>
  </si>
  <si>
    <t>030f070b6b03e170</t>
  </si>
  <si>
    <t>c78f2d6f3e3c1f1e</t>
  </si>
  <si>
    <t>Efeito Espelho</t>
  </si>
  <si>
    <t>8d02d1a5b6c958143339e80e172fb473</t>
  </si>
  <si>
    <t>a4320c15c71e6c7f621eaa506da7b34b24a7979e</t>
  </si>
  <si>
    <t>a0d1c318edcacaf120dc37bb545f83f5d73314b2a92f9f6064ef9d818a9bfe3e</t>
  </si>
  <si>
    <t>6d39bd91d0d0f131</t>
  </si>
  <si>
    <t>cc9383782866f7c3</t>
  </si>
  <si>
    <t>91f161253337a5e3</t>
  </si>
  <si>
    <t>7d19bd91d0d0f131</t>
  </si>
  <si>
    <t>cc5870b1101991a1</t>
  </si>
  <si>
    <t>c7e3c0c3c3c3e4cc</t>
  </si>
  <si>
    <t>191cfefebeb8f366</t>
  </si>
  <si>
    <t>e4721bcf673391ca</t>
  </si>
  <si>
    <t>7959e45c7060c080</t>
  </si>
  <si>
    <t>8884251c86191909</t>
  </si>
  <si>
    <t>1f10061e1d073870</t>
  </si>
  <si>
    <t>c96666b3b0939bdd</t>
  </si>
  <si>
    <t>Escala de Cinza</t>
  </si>
  <si>
    <t>d05242c62124a167293cdec3d7af807d</t>
  </si>
  <si>
    <t>4e970e3a87fc4c89c9276d6902c0b168196cd8fa</t>
  </si>
  <si>
    <t>aaa53f4bae6b29cc62c24ca64989483e8c3296a4dd23192707a9150090ff21f1</t>
  </si>
  <si>
    <t>07000000000</t>
  </si>
  <si>
    <t>27fc182ce01f08363c08acab0ce53fa8</t>
  </si>
  <si>
    <t>e8e6d9ae564abcd9e21533b00173b657e377a18a</t>
  </si>
  <si>
    <t>43b4f1d06dcb6c584a8fe87cc9104a7c4092ab04bf649ec1b04f884cb1f6252f</t>
  </si>
  <si>
    <t>94fc7de9090b0f8c</t>
  </si>
  <si>
    <t>9bc2162d71e3a29e</t>
  </si>
  <si>
    <t>7431c9cb33135a38</t>
  </si>
  <si>
    <t>94f87de90b0b0f8c</t>
  </si>
  <si>
    <t>01600080001</t>
  </si>
  <si>
    <t>3e3e3d0f0706e661</t>
  </si>
  <si>
    <t>0124c8c4f1f9f4fa</t>
  </si>
  <si>
    <t>e3a3360c1937762c</t>
  </si>
  <si>
    <t>07370707071fe3f1</t>
  </si>
  <si>
    <t>b3738c166767276f</t>
  </si>
  <si>
    <t>7c191b33f3262644</t>
  </si>
  <si>
    <t>d3d85833daeab5a9</t>
  </si>
  <si>
    <t>d6d85a73f8a2b5a9</t>
  </si>
  <si>
    <t>d7d85a73f8a2b5a9</t>
  </si>
  <si>
    <t>2cad290c0f4f494d</t>
  </si>
  <si>
    <t>44dc79395bca8949</t>
  </si>
  <si>
    <t>d7d858315aeaa0a9</t>
  </si>
  <si>
    <t>d6d85833daea88a9</t>
  </si>
  <si>
    <t>000e0f1f7e7b5a71</t>
  </si>
  <si>
    <t>000e0f1f3e7b5b71</t>
  </si>
  <si>
    <t>000a0f1f7e7b5af1</t>
  </si>
  <si>
    <t>ff5791c301438787</t>
  </si>
  <si>
    <t>06060f0f2b63cfe7</t>
  </si>
  <si>
    <t>000e0e1dfe7c7af1</t>
  </si>
  <si>
    <t>000e0f1f6f734be5</t>
  </si>
  <si>
    <t>2ece96bbb3c79294</t>
  </si>
  <si>
    <t>99b9e4cca1582d3b</t>
  </si>
  <si>
    <t>aece9f29b3e5d190</t>
  </si>
  <si>
    <t>5c28b5f5a796b5b3</t>
  </si>
  <si>
    <t>6d256a6a68f179b0</t>
  </si>
  <si>
    <t>c8c9c89860ccf064</t>
  </si>
  <si>
    <t>264d0f5bcf4e8a0f</t>
  </si>
  <si>
    <t>9c8c27b4ce6a5a4c</t>
  </si>
  <si>
    <t>bfa7ef4d1d8dc331</t>
  </si>
  <si>
    <t>723075b13a3e9e5a</t>
  </si>
  <si>
    <t>????????????????</t>
  </si>
  <si>
    <t>6bee2d3c6ca5c524</t>
  </si>
  <si>
    <t>31e199aa30707171</t>
  </si>
  <si>
    <t>4eaefe9f9498d3ca</t>
  </si>
  <si>
    <t>d55c1ed4c6d5c996</t>
  </si>
  <si>
    <t>7928bedb7282caac</t>
  </si>
  <si>
    <t>a4a16ce6e0a39296</t>
  </si>
  <si>
    <t>0371d55415137765</t>
  </si>
  <si>
    <t>d6d8d3d4b3336226</t>
  </si>
  <si>
    <t>1e8b346ecc971327</t>
  </si>
  <si>
    <t>3b3170d6bc25656c</t>
  </si>
  <si>
    <t>9632b898cd787c66</t>
  </si>
  <si>
    <t>c3f3e7c4b9bdf39b</t>
  </si>
  <si>
    <t>e781c1d1110d2131</t>
  </si>
  <si>
    <t>CPR Hash 09</t>
  </si>
  <si>
    <t>CPR Hash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</si>
</sst>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0" fillId="2" borderId="3" xfId="0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0" borderId="1" xfId="0" applyFont="1" applyBorder="1"/>
    <xf numFmtId="0" fontId="1" fillId="4" borderId="1" xfId="0" applyFont="1" applyFill="1" applyBorder="1"/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0" fillId="2" borderId="1" xfId="0" applyFill="1" applyBorder="1"/>
    <xf numFmtId="49" fontId="0" fillId="2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0" fontId="1" fillId="8" borderId="2" xfId="0" applyFont="1" applyFill="1" applyBorder="1" applyAlignment="1">
      <alignment horizontal="left"/>
    </xf>
    <xf numFmtId="0" fontId="0" fillId="2" borderId="4" xfId="0" applyFill="1" applyBorder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/>
    <xf numFmtId="0" fontId="1" fillId="7" borderId="1" xfId="0" applyFont="1" applyFill="1" applyBorder="1"/>
    <xf numFmtId="11" fontId="0" fillId="0" borderId="1" xfId="0" applyNumberFormat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0519411793005016"/>
        </c:manualLayout>
      </c:layout>
      <c:lineChart>
        <c:grouping val="standard"/>
        <c:varyColors val="0"/>
        <c:ser>
          <c:idx val="6"/>
          <c:order val="0"/>
          <c:tx>
            <c:strRef>
              <c:f>'Graph Hash'!$B$1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Hash'!$A$2:$A$21</c15:sqref>
                  </c15:fullRef>
                </c:ext>
              </c:extLst>
              <c:f>'Graph Hash'!$A$3:$A$21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Hash'!$B$2:$B$21</c15:sqref>
                  </c15:fullRef>
                </c:ext>
              </c:extLst>
              <c:f>'Graph Hash'!$B$3:$B$21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7</c:v>
                </c:pt>
                <c:pt idx="16">
                  <c:v>14</c:v>
                </c:pt>
                <c:pt idx="17">
                  <c:v>14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C-4A62-A711-ABC0A9DA8470}"/>
            </c:ext>
          </c:extLst>
        </c:ser>
        <c:ser>
          <c:idx val="7"/>
          <c:order val="1"/>
          <c:tx>
            <c:strRef>
              <c:f>'Graph Hash'!$C$1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Hash'!$A$2:$A$21</c15:sqref>
                  </c15:fullRef>
                </c:ext>
              </c:extLst>
              <c:f>'Graph Hash'!$A$3:$A$21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Hash'!$C$2:$C$21</c15:sqref>
                  </c15:fullRef>
                </c:ext>
              </c:extLst>
              <c:f>'Graph Hash'!$C$3:$C$21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</c:v>
                </c:pt>
                <c:pt idx="15">
                  <c:v>10</c:v>
                </c:pt>
                <c:pt idx="16">
                  <c:v>10</c:v>
                </c:pt>
                <c:pt idx="17">
                  <c:v>16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5C-4A62-A711-ABC0A9DA8470}"/>
            </c:ext>
          </c:extLst>
        </c:ser>
        <c:ser>
          <c:idx val="8"/>
          <c:order val="2"/>
          <c:tx>
            <c:strRef>
              <c:f>'Graph Hash'!$D$1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Hash'!$A$2:$A$21</c15:sqref>
                  </c15:fullRef>
                </c:ext>
              </c:extLst>
              <c:f>'Graph Hash'!$A$3:$A$21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Hash'!$D$2:$D$21</c15:sqref>
                  </c15:fullRef>
                </c:ext>
              </c:extLst>
              <c:f>'Graph Hash'!$D$3:$D$21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5</c:v>
                </c:pt>
                <c:pt idx="16">
                  <c:v>8</c:v>
                </c:pt>
                <c:pt idx="17">
                  <c:v>14</c:v>
                </c:pt>
                <c:pt idx="18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5C-4A62-A711-ABC0A9DA8470}"/>
            </c:ext>
          </c:extLst>
        </c:ser>
        <c:ser>
          <c:idx val="9"/>
          <c:order val="3"/>
          <c:tx>
            <c:strRef>
              <c:f>'Graph Hash'!$E$1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Hash'!$A$2:$A$21</c15:sqref>
                  </c15:fullRef>
                </c:ext>
              </c:extLst>
              <c:f>'Graph Hash'!$A$3:$A$21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Hash'!$E$2:$E$21</c15:sqref>
                  </c15:fullRef>
                </c:ext>
              </c:extLst>
              <c:f>'Graph Hash'!$E$3:$E$21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6</c:v>
                </c:pt>
                <c:pt idx="15">
                  <c:v>5</c:v>
                </c:pt>
                <c:pt idx="16">
                  <c:v>14</c:v>
                </c:pt>
                <c:pt idx="17">
                  <c:v>14</c:v>
                </c:pt>
                <c:pt idx="1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5C-4A62-A711-ABC0A9DA8470}"/>
            </c:ext>
          </c:extLst>
        </c:ser>
        <c:ser>
          <c:idx val="11"/>
          <c:order val="5"/>
          <c:tx>
            <c:strRef>
              <c:f>'Graph Hash'!$G$1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Hash'!$A$2:$A$21</c15:sqref>
                  </c15:fullRef>
                </c:ext>
              </c:extLst>
              <c:f>'Graph Hash'!$A$3:$A$21</c:f>
              <c:strCache>
                <c:ptCount val="19"/>
                <c:pt idx="0">
                  <c:v>Imagem em Bmp</c:v>
                </c:pt>
                <c:pt idx="1">
                  <c:v>Imagem em Png</c:v>
                </c:pt>
                <c:pt idx="2">
                  <c:v>Imagem em Tiff</c:v>
                </c:pt>
                <c:pt idx="3">
                  <c:v>Gaussiana 3x3</c:v>
                </c:pt>
                <c:pt idx="4">
                  <c:v>Gaussiana 7x7</c:v>
                </c:pt>
                <c:pt idx="5">
                  <c:v>Mediana 7x7</c:v>
                </c:pt>
                <c:pt idx="6">
                  <c:v>Mediana 3x3</c:v>
                </c:pt>
                <c:pt idx="7">
                  <c:v>Média 3x3</c:v>
                </c:pt>
                <c:pt idx="8">
                  <c:v>Média 7x7</c:v>
                </c:pt>
                <c:pt idx="9">
                  <c:v>Pouca alteração</c:v>
                </c:pt>
                <c:pt idx="10">
                  <c:v>Adição de Texto</c:v>
                </c:pt>
                <c:pt idx="11">
                  <c:v>Escala de Cinza</c:v>
                </c:pt>
                <c:pt idx="12">
                  <c:v>Ruído Sal e Pimenta</c:v>
                </c:pt>
                <c:pt idx="13">
                  <c:v>Bordas Enfatizadas</c:v>
                </c:pt>
                <c:pt idx="14">
                  <c:v>Muita alteração</c:v>
                </c:pt>
                <c:pt idx="15">
                  <c:v>Binarização com OTSU</c:v>
                </c:pt>
                <c:pt idx="16">
                  <c:v>Metade Alterada</c:v>
                </c:pt>
                <c:pt idx="17">
                  <c:v>Efeito Espelho</c:v>
                </c:pt>
                <c:pt idx="18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Hash'!$G$2:$G$21</c15:sqref>
                  </c15:fullRef>
                </c:ext>
              </c:extLst>
              <c:f>'Graph Hash'!$G$3:$G$21</c:f>
              <c:numCache>
                <c:formatCode>0.00</c:formatCode>
                <c:ptCount val="1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0.875</c:v>
                </c:pt>
                <c:pt idx="4">
                  <c:v>1.125</c:v>
                </c:pt>
                <c:pt idx="5">
                  <c:v>1.25</c:v>
                </c:pt>
                <c:pt idx="6">
                  <c:v>1.5</c:v>
                </c:pt>
                <c:pt idx="7">
                  <c:v>2.875</c:v>
                </c:pt>
                <c:pt idx="8">
                  <c:v>2.875</c:v>
                </c:pt>
                <c:pt idx="9">
                  <c:v>0.875</c:v>
                </c:pt>
                <c:pt idx="10">
                  <c:v>0.625</c:v>
                </c:pt>
                <c:pt idx="11">
                  <c:v>0.5</c:v>
                </c:pt>
                <c:pt idx="12">
                  <c:v>13.625</c:v>
                </c:pt>
                <c:pt idx="13">
                  <c:v>12</c:v>
                </c:pt>
                <c:pt idx="14">
                  <c:v>12.875</c:v>
                </c:pt>
                <c:pt idx="15">
                  <c:v>13.125</c:v>
                </c:pt>
                <c:pt idx="16">
                  <c:v>14.5</c:v>
                </c:pt>
                <c:pt idx="17">
                  <c:v>14.75</c:v>
                </c:pt>
                <c:pt idx="1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5C-4A62-A711-ABC0A9DA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'Graph Hash'!$F$1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'Graph Hash'!$A$2:$A$21</c15:sqref>
                        </c15:fullRef>
                        <c15:formulaRef>
                          <c15:sqref>'Graph Hash'!$A$3:$A$21</c15:sqref>
                        </c15:formulaRef>
                      </c:ext>
                    </c:extLst>
                    <c:strCache>
                      <c:ptCount val="19"/>
                      <c:pt idx="0">
                        <c:v>Imagem em Bmp</c:v>
                      </c:pt>
                      <c:pt idx="1">
                        <c:v>Imagem em Png</c:v>
                      </c:pt>
                      <c:pt idx="2">
                        <c:v>Imagem em Tiff</c:v>
                      </c:pt>
                      <c:pt idx="3">
                        <c:v>Gaussiana 3x3</c:v>
                      </c:pt>
                      <c:pt idx="4">
                        <c:v>Gaussiana 7x7</c:v>
                      </c:pt>
                      <c:pt idx="5">
                        <c:v>Mediana 7x7</c:v>
                      </c:pt>
                      <c:pt idx="6">
                        <c:v>Mediana 3x3</c:v>
                      </c:pt>
                      <c:pt idx="7">
                        <c:v>Média 3x3</c:v>
                      </c:pt>
                      <c:pt idx="8">
                        <c:v>Média 7x7</c:v>
                      </c:pt>
                      <c:pt idx="9">
                        <c:v>Pouca alteração</c:v>
                      </c:pt>
                      <c:pt idx="10">
                        <c:v>Adição de Texto</c:v>
                      </c:pt>
                      <c:pt idx="11">
                        <c:v>Escala de Cinza</c:v>
                      </c:pt>
                      <c:pt idx="12">
                        <c:v>Ruído Sal e Pimenta</c:v>
                      </c:pt>
                      <c:pt idx="13">
                        <c:v>Bordas Enfatizadas</c:v>
                      </c:pt>
                      <c:pt idx="14">
                        <c:v>Muita alteração</c:v>
                      </c:pt>
                      <c:pt idx="15">
                        <c:v>Binarização com OTSU</c:v>
                      </c:pt>
                      <c:pt idx="16">
                        <c:v>Metade Alterada</c:v>
                      </c:pt>
                      <c:pt idx="17">
                        <c:v>Efeito Espelho</c:v>
                      </c:pt>
                      <c:pt idx="18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'Graph Hash'!$F$2:$F$21</c15:sqref>
                        </c15:fullRef>
                        <c15:formulaRef>
                          <c15:sqref>'Graph Hash'!$F$3:$F$21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1</c:v>
                      </c:pt>
                      <c:pt idx="11">
                        <c:v>4</c:v>
                      </c:pt>
                      <c:pt idx="12">
                        <c:v>2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5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5C-4A62-A711-ABC0A9DA8470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.5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Distances'!$C$1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Distances'!$B$2:$B$7</c15:sqref>
                  </c15:fullRef>
                </c:ext>
              </c:extLst>
              <c:f>('Graph Distances'!$B$2:$B$5,'Graph Distances'!$B$7)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Distances'!$C$2:$C$7</c15:sqref>
                  </c15:fullRef>
                </c:ext>
              </c:extLst>
              <c:f>('Graph Distances'!$C$2:$C$5,'Graph Distances'!$C$7)</c:f>
              <c:numCache>
                <c:formatCode>0.0000000000000</c:formatCode>
                <c:ptCount val="5"/>
                <c:pt idx="0">
                  <c:v>24.494897427831699</c:v>
                </c:pt>
                <c:pt idx="1">
                  <c:v>23.664319132398401</c:v>
                </c:pt>
                <c:pt idx="2">
                  <c:v>17.8605710994917</c:v>
                </c:pt>
                <c:pt idx="3">
                  <c:v>22.203603311174501</c:v>
                </c:pt>
                <c:pt idx="4">
                  <c:v>36.681120484521699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0-425E-86F3-D9B39C157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8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Distances'!$D$1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Distances'!$B$2:$B$7</c15:sqref>
                  </c15:fullRef>
                </c:ext>
              </c:extLst>
              <c:f>('Graph Distances'!$B$2:$B$5,'Graph Distances'!$B$7)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Distances'!$D$2:$D$7</c15:sqref>
                  </c15:fullRef>
                </c:ext>
              </c:extLst>
              <c:f>('Graph Distances'!$D$2:$D$5,'Graph Distances'!$D$7)</c:f>
              <c:numCache>
                <c:formatCode>General</c:formatCode>
                <c:ptCount val="5"/>
                <c:pt idx="0">
                  <c:v>56</c:v>
                </c:pt>
                <c:pt idx="1">
                  <c:v>52</c:v>
                </c:pt>
                <c:pt idx="2">
                  <c:v>37</c:v>
                </c:pt>
                <c:pt idx="3">
                  <c:v>47</c:v>
                </c:pt>
                <c:pt idx="4" formatCode="0">
                  <c:v>109.92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45-481A-A2CF-CD60C85822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2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6399145860502204"/>
        </c:manualLayout>
      </c:layout>
      <c:lineChart>
        <c:grouping val="standard"/>
        <c:varyColors val="0"/>
        <c:ser>
          <c:idx val="6"/>
          <c:order val="0"/>
          <c:tx>
            <c:strRef>
              <c:f>'Graph Hash (2)'!$B$1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(2)'!$A$2:$A$8</c15:sqref>
                  </c15:fullRef>
                </c:ext>
              </c:extLst>
              <c:f>'Graph Hash (2)'!$A$3:$A$8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(2)'!$B$2:$B$8</c15:sqref>
                  </c15:fullRef>
                </c:ext>
              </c:extLst>
              <c:f>'Graph Hash (2)'!$B$3:$B$8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16</c:v>
                </c:pt>
                <c:pt idx="3">
                  <c:v>9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3-4122-B737-7C7E68BA4B58}"/>
            </c:ext>
          </c:extLst>
        </c:ser>
        <c:ser>
          <c:idx val="7"/>
          <c:order val="1"/>
          <c:tx>
            <c:strRef>
              <c:f>'Graph Hash (2)'!$C$1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(2)'!$A$2:$A$8</c15:sqref>
                  </c15:fullRef>
                </c:ext>
              </c:extLst>
              <c:f>'Graph Hash (2)'!$A$3:$A$8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(2)'!$C$2:$C$8</c15:sqref>
                  </c15:fullRef>
                </c:ext>
              </c:extLst>
              <c:f>'Graph Hash (2)'!$C$3:$C$8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13</c:v>
                </c:pt>
                <c:pt idx="4">
                  <c:v>7</c:v>
                </c:pt>
                <c:pt idx="5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A3-4122-B737-7C7E68BA4B58}"/>
            </c:ext>
          </c:extLst>
        </c:ser>
        <c:ser>
          <c:idx val="8"/>
          <c:order val="2"/>
          <c:tx>
            <c:strRef>
              <c:f>'Graph Hash (2)'!$D$1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(2)'!$A$2:$A$8</c15:sqref>
                  </c15:fullRef>
                </c:ext>
              </c:extLst>
              <c:f>'Graph Hash (2)'!$A$3:$A$8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(2)'!$D$2:$D$8</c15:sqref>
                  </c15:fullRef>
                </c:ext>
              </c:extLst>
              <c:f>'Graph Hash (2)'!$D$3:$D$8</c:f>
              <c:numCache>
                <c:formatCode>General</c:formatCode>
                <c:ptCount val="6"/>
                <c:pt idx="0">
                  <c:v>7</c:v>
                </c:pt>
                <c:pt idx="1">
                  <c:v>7</c:v>
                </c:pt>
                <c:pt idx="2">
                  <c:v>16</c:v>
                </c:pt>
                <c:pt idx="3">
                  <c:v>12</c:v>
                </c:pt>
                <c:pt idx="4">
                  <c:v>5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A3-4122-B737-7C7E68BA4B58}"/>
            </c:ext>
          </c:extLst>
        </c:ser>
        <c:ser>
          <c:idx val="9"/>
          <c:order val="3"/>
          <c:tx>
            <c:strRef>
              <c:f>'Graph Hash (2)'!$E$1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(2)'!$A$2:$A$8</c15:sqref>
                  </c15:fullRef>
                </c:ext>
              </c:extLst>
              <c:f>'Graph Hash (2)'!$A$3:$A$8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(2)'!$E$2:$E$8</c15:sqref>
                  </c15:fullRef>
                </c:ext>
              </c:extLst>
              <c:f>'Graph Hash (2)'!$E$3:$E$8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16</c:v>
                </c:pt>
                <c:pt idx="3">
                  <c:v>11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A3-4122-B737-7C7E68BA4B58}"/>
            </c:ext>
          </c:extLst>
        </c:ser>
        <c:ser>
          <c:idx val="11"/>
          <c:order val="5"/>
          <c:tx>
            <c:strRef>
              <c:f>'Graph Hash (2)'!$G$1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Hash (2)'!$A$2:$A$8</c15:sqref>
                  </c15:fullRef>
                </c:ext>
              </c:extLst>
              <c:f>'Graph Hash (2)'!$A$3:$A$8</c:f>
              <c:strCache>
                <c:ptCount val="6"/>
                <c:pt idx="0">
                  <c:v>Fig02_WashingtonDC_Band2</c:v>
                </c:pt>
                <c:pt idx="1">
                  <c:v>Fig03_WashingtonDC_Band3</c:v>
                </c:pt>
                <c:pt idx="2">
                  <c:v>Fig04_WashingtonDC_Band4</c:v>
                </c:pt>
                <c:pt idx="3">
                  <c:v>Fig05_WashingtonDC_Band5</c:v>
                </c:pt>
                <c:pt idx="4">
                  <c:v>Fig06_WashingtonDC_Band6</c:v>
                </c:pt>
                <c:pt idx="5">
                  <c:v>Fig07_WashingtonDC_Band7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(2)'!$G$2:$G$8</c15:sqref>
                  </c15:fullRef>
                </c:ext>
              </c:extLst>
              <c:f>'Graph Hash (2)'!$G$3:$G$8</c:f>
              <c:numCache>
                <c:formatCode>General</c:formatCode>
                <c:ptCount val="6"/>
                <c:pt idx="0">
                  <c:v>15.1</c:v>
                </c:pt>
                <c:pt idx="1">
                  <c:v>14.4</c:v>
                </c:pt>
                <c:pt idx="2">
                  <c:v>15.9</c:v>
                </c:pt>
                <c:pt idx="3">
                  <c:v>15.9</c:v>
                </c:pt>
                <c:pt idx="4">
                  <c:v>16</c:v>
                </c:pt>
                <c:pt idx="5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A3-4122-B737-7C7E68BA4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'Graph Hash (2)'!$F$1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'Graph Hash (2)'!$A$2:$A$8</c15:sqref>
                        </c15:fullRef>
                        <c15:formulaRef>
                          <c15:sqref>'Graph Hash (2)'!$A$3:$A$8</c15:sqref>
                        </c15:formulaRef>
                      </c:ext>
                    </c:extLst>
                    <c:strCache>
                      <c:ptCount val="6"/>
                      <c:pt idx="0">
                        <c:v>Fig02_WashingtonDC_Band2</c:v>
                      </c:pt>
                      <c:pt idx="1">
                        <c:v>Fig03_WashingtonDC_Band3</c:v>
                      </c:pt>
                      <c:pt idx="2">
                        <c:v>Fig04_WashingtonDC_Band4</c:v>
                      </c:pt>
                      <c:pt idx="3">
                        <c:v>Fig05_WashingtonDC_Band5</c:v>
                      </c:pt>
                      <c:pt idx="4">
                        <c:v>Fig06_WashingtonDC_Band6</c:v>
                      </c:pt>
                      <c:pt idx="5">
                        <c:v>Fig07_WashingtonDC_Band7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'Graph Hash (2)'!$F$2:$F$8</c15:sqref>
                        </c15:fullRef>
                        <c15:formulaRef>
                          <c15:sqref>'Graph Hash (2)'!$F$3:$F$8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AA3-4122-B737-7C7E68BA4B58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5844601967524629"/>
              <c:y val="0.898854293961784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8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1.9946221881624392E-2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 (2)'!$C$1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 (2)'!$B$2:$B$7</c15:sqref>
                  </c15:fullRef>
                </c:ext>
              </c:extLst>
              <c:f>('Graph Distances (2)'!$B$2:$B$5,'Graph Distances (2)'!$B$7)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 (2)'!$C$2:$C$7</c15:sqref>
                  </c15:fullRef>
                </c:ext>
              </c:extLst>
              <c:f>('Graph Distances (2)'!$C$2:$C$5,'Graph Distances (2)'!$C$7)</c:f>
              <c:numCache>
                <c:formatCode>0.0000000000000</c:formatCode>
                <c:ptCount val="5"/>
                <c:pt idx="0">
                  <c:v>20.445048300260801</c:v>
                </c:pt>
                <c:pt idx="1">
                  <c:v>24.5560583156173</c:v>
                </c:pt>
                <c:pt idx="2">
                  <c:v>23.065125189341501</c:v>
                </c:pt>
                <c:pt idx="3">
                  <c:v>21.679483388678801</c:v>
                </c:pt>
                <c:pt idx="4">
                  <c:v>37.951943296753498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BA-432C-834E-E9D286F32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 (2)'!$D$1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 (2)'!$B$2:$B$7</c15:sqref>
                  </c15:fullRef>
                </c:ext>
              </c:extLst>
              <c:f>('Graph Distances (2)'!$B$2:$B$5,'Graph Distances (2)'!$B$7)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 (2)'!$D$2:$D$7</c15:sqref>
                  </c15:fullRef>
                </c:ext>
              </c:extLst>
              <c:f>('Graph Distances (2)'!$D$2:$D$5,'Graph Distances (2)'!$D$7)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50</c:v>
                </c:pt>
                <c:pt idx="3">
                  <c:v>44</c:v>
                </c:pt>
                <c:pt idx="4" formatCode="0">
                  <c:v>92.89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A4-4E8E-861C-28C9503F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2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Distância de Hamming para Cada Algoritmo de Hashing entre a Imagem Original e uma Imagem Alterada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708286735947222E-2"/>
          <c:y val="9.442161516380955E-2"/>
          <c:w val="0.92001075377594732"/>
          <c:h val="0.72556006350326341"/>
        </c:manualLayout>
      </c:layout>
      <c:lineChart>
        <c:grouping val="standard"/>
        <c:varyColors val="0"/>
        <c:ser>
          <c:idx val="6"/>
          <c:order val="0"/>
          <c:tx>
            <c:strRef>
              <c:f>'Graph Hash -Filters'!$B$1</c:f>
              <c:strCache>
                <c:ptCount val="1"/>
                <c:pt idx="0">
                  <c:v>A.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-Filters'!$A$2:$A$9</c15:sqref>
                  </c15:fullRef>
                </c:ext>
              </c:extLst>
              <c:f>'Graph Hash -Filters'!$A$3:$A$9</c:f>
              <c:strCache>
                <c:ptCount val="7"/>
                <c:pt idx="0">
                  <c:v>Adição de Texto</c:v>
                </c:pt>
                <c:pt idx="1">
                  <c:v>Ruído Sal e Pimenta</c:v>
                </c:pt>
                <c:pt idx="2">
                  <c:v>Muita alteração</c:v>
                </c:pt>
                <c:pt idx="3">
                  <c:v>Binarização com OTSU</c:v>
                </c:pt>
                <c:pt idx="4">
                  <c:v>Metade Alterada</c:v>
                </c:pt>
                <c:pt idx="5">
                  <c:v>Efeito Espelho</c:v>
                </c:pt>
                <c:pt idx="6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-Filters'!$B$2:$B$9</c15:sqref>
                  </c15:fullRef>
                </c:ext>
              </c:extLst>
              <c:f>'Graph Hash -Filters'!$B$3:$B$9</c:f>
              <c:numCache>
                <c:formatCode>General</c:formatCode>
                <c:ptCount val="7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7</c:v>
                </c:pt>
                <c:pt idx="4">
                  <c:v>14</c:v>
                </c:pt>
                <c:pt idx="5">
                  <c:v>14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9-4B30-9B0F-0E56EBA31B79}"/>
            </c:ext>
          </c:extLst>
        </c:ser>
        <c:ser>
          <c:idx val="7"/>
          <c:order val="1"/>
          <c:tx>
            <c:strRef>
              <c:f>'Graph Hash -Filters'!$C$1</c:f>
              <c:strCache>
                <c:ptCount val="1"/>
                <c:pt idx="0">
                  <c:v>P.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-Filters'!$A$2:$A$9</c15:sqref>
                  </c15:fullRef>
                </c:ext>
              </c:extLst>
              <c:f>'Graph Hash -Filters'!$A$3:$A$9</c:f>
              <c:strCache>
                <c:ptCount val="7"/>
                <c:pt idx="0">
                  <c:v>Adição de Texto</c:v>
                </c:pt>
                <c:pt idx="1">
                  <c:v>Ruído Sal e Pimenta</c:v>
                </c:pt>
                <c:pt idx="2">
                  <c:v>Muita alteração</c:v>
                </c:pt>
                <c:pt idx="3">
                  <c:v>Binarização com OTSU</c:v>
                </c:pt>
                <c:pt idx="4">
                  <c:v>Metade Alterada</c:v>
                </c:pt>
                <c:pt idx="5">
                  <c:v>Efeito Espelho</c:v>
                </c:pt>
                <c:pt idx="6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-Filters'!$C$2:$C$9</c15:sqref>
                  </c15:fullRef>
                </c:ext>
              </c:extLst>
              <c:f>'Graph Hash -Filters'!$C$3:$C$9</c:f>
              <c:numCache>
                <c:formatCode>General</c:formatCode>
                <c:ptCount val="7"/>
                <c:pt idx="0">
                  <c:v>2</c:v>
                </c:pt>
                <c:pt idx="1">
                  <c:v>0</c:v>
                </c:pt>
                <c:pt idx="2">
                  <c:v>8</c:v>
                </c:pt>
                <c:pt idx="3">
                  <c:v>10</c:v>
                </c:pt>
                <c:pt idx="4">
                  <c:v>10</c:v>
                </c:pt>
                <c:pt idx="5">
                  <c:v>16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9-4B30-9B0F-0E56EBA31B79}"/>
            </c:ext>
          </c:extLst>
        </c:ser>
        <c:ser>
          <c:idx val="8"/>
          <c:order val="2"/>
          <c:tx>
            <c:strRef>
              <c:f>'Graph Hash -Filters'!$D$1</c:f>
              <c:strCache>
                <c:ptCount val="1"/>
                <c:pt idx="0">
                  <c:v>D.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-Filters'!$A$2:$A$9</c15:sqref>
                  </c15:fullRef>
                </c:ext>
              </c:extLst>
              <c:f>'Graph Hash -Filters'!$A$3:$A$9</c:f>
              <c:strCache>
                <c:ptCount val="7"/>
                <c:pt idx="0">
                  <c:v>Adição de Texto</c:v>
                </c:pt>
                <c:pt idx="1">
                  <c:v>Ruído Sal e Pimenta</c:v>
                </c:pt>
                <c:pt idx="2">
                  <c:v>Muita alteração</c:v>
                </c:pt>
                <c:pt idx="3">
                  <c:v>Binarização com OTSU</c:v>
                </c:pt>
                <c:pt idx="4">
                  <c:v>Metade Alterada</c:v>
                </c:pt>
                <c:pt idx="5">
                  <c:v>Efeito Espelho</c:v>
                </c:pt>
                <c:pt idx="6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-Filters'!$D$2:$D$9</c15:sqref>
                  </c15:fullRef>
                </c:ext>
              </c:extLst>
              <c:f>'Graph Hash -Filters'!$D$3:$D$9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14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9-4B30-9B0F-0E56EBA31B79}"/>
            </c:ext>
          </c:extLst>
        </c:ser>
        <c:ser>
          <c:idx val="9"/>
          <c:order val="3"/>
          <c:tx>
            <c:strRef>
              <c:f>'Graph Hash -Filters'!$E$1</c:f>
              <c:strCache>
                <c:ptCount val="1"/>
                <c:pt idx="0">
                  <c:v>W. Hash Hamming</c:v>
                </c:pt>
              </c:strCache>
            </c:strRef>
          </c:tx>
          <c:cat>
            <c:strRef>
              <c:extLst>
                <c:ext xmlns:c15="http://schemas.microsoft.com/office/drawing/2012/chart" uri="{02D57815-91ED-43cb-92C2-25804820EDAC}">
                  <c15:fullRef>
                    <c15:sqref>'Graph Hash -Filters'!$A$2:$A$9</c15:sqref>
                  </c15:fullRef>
                </c:ext>
              </c:extLst>
              <c:f>'Graph Hash -Filters'!$A$3:$A$9</c:f>
              <c:strCache>
                <c:ptCount val="7"/>
                <c:pt idx="0">
                  <c:v>Adição de Texto</c:v>
                </c:pt>
                <c:pt idx="1">
                  <c:v>Ruído Sal e Pimenta</c:v>
                </c:pt>
                <c:pt idx="2">
                  <c:v>Muita alteração</c:v>
                </c:pt>
                <c:pt idx="3">
                  <c:v>Binarização com OTSU</c:v>
                </c:pt>
                <c:pt idx="4">
                  <c:v>Metade Alterada</c:v>
                </c:pt>
                <c:pt idx="5">
                  <c:v>Efeito Espelho</c:v>
                </c:pt>
                <c:pt idx="6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-Filters'!$E$2:$E$9</c15:sqref>
                  </c15:fullRef>
                </c:ext>
              </c:extLst>
              <c:f>'Graph Hash -Filters'!$E$3:$E$9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14</c:v>
                </c:pt>
                <c:pt idx="5">
                  <c:v>14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59-4B30-9B0F-0E56EBA31B79}"/>
            </c:ext>
          </c:extLst>
        </c:ser>
        <c:ser>
          <c:idx val="11"/>
          <c:order val="5"/>
          <c:tx>
            <c:strRef>
              <c:f>'Graph Hash -Filters'!$G$1</c:f>
              <c:strCache>
                <c:ptCount val="1"/>
                <c:pt idx="0">
                  <c:v>CP Hash Hamming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pPr>
              <a:solidFill>
                <a:srgbClr val="7030A0"/>
              </a:solidFill>
              <a:ln>
                <a:solidFill>
                  <a:srgbClr val="7030A0"/>
                </a:solidFill>
              </a:ln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Hash -Filters'!$A$2:$A$9</c15:sqref>
                  </c15:fullRef>
                </c:ext>
              </c:extLst>
              <c:f>'Graph Hash -Filters'!$A$3:$A$9</c:f>
              <c:strCache>
                <c:ptCount val="7"/>
                <c:pt idx="0">
                  <c:v>Adição de Texto</c:v>
                </c:pt>
                <c:pt idx="1">
                  <c:v>Ruído Sal e Pimenta</c:v>
                </c:pt>
                <c:pt idx="2">
                  <c:v>Muita alteração</c:v>
                </c:pt>
                <c:pt idx="3">
                  <c:v>Binarização com OTSU</c:v>
                </c:pt>
                <c:pt idx="4">
                  <c:v>Metade Alterada</c:v>
                </c:pt>
                <c:pt idx="5">
                  <c:v>Efeito Espelho</c:v>
                </c:pt>
                <c:pt idx="6">
                  <c:v>Adição de Objetos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Hash -Filters'!$G$2:$G$9</c15:sqref>
                  </c15:fullRef>
                </c:ext>
              </c:extLst>
              <c:f>'Graph Hash -Filters'!$G$3:$G$9</c:f>
              <c:numCache>
                <c:formatCode>0.00</c:formatCode>
                <c:ptCount val="7"/>
                <c:pt idx="0">
                  <c:v>0.625</c:v>
                </c:pt>
                <c:pt idx="1">
                  <c:v>13.625</c:v>
                </c:pt>
                <c:pt idx="2">
                  <c:v>12.875</c:v>
                </c:pt>
                <c:pt idx="3">
                  <c:v>13.125</c:v>
                </c:pt>
                <c:pt idx="4">
                  <c:v>14.5</c:v>
                </c:pt>
                <c:pt idx="5">
                  <c:v>14.75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59-4B30-9B0F-0E56EBA31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150687"/>
        <c:axId val="392152351"/>
        <c:extLst>
          <c:ext xmlns:c15="http://schemas.microsoft.com/office/drawing/2012/chart" uri="{02D57815-91ED-43cb-92C2-25804820EDAC}">
            <c15:filteredLineSeries>
              <c15:ser>
                <c:idx val="10"/>
                <c:order val="4"/>
                <c:tx>
                  <c:strRef>
                    <c:extLst>
                      <c:ext uri="{02D57815-91ED-43cb-92C2-25804820EDAC}">
                        <c15:formulaRef>
                          <c15:sqref>'Graph Hash -Filters'!$F$1</c15:sqref>
                        </c15:formulaRef>
                      </c:ext>
                    </c:extLst>
                    <c:strCache>
                      <c:ptCount val="1"/>
                      <c:pt idx="0">
                        <c:v>Hsv-Color Hamming</c:v>
                      </c:pt>
                    </c:strCache>
                  </c:strRef>
                </c:tx>
                <c:spPr>
                  <a:ln>
                    <a:solidFill>
                      <a:schemeClr val="accent6"/>
                    </a:solidFill>
                  </a:ln>
                </c:spPr>
                <c:marker>
                  <c:spPr>
                    <a:solidFill>
                      <a:schemeClr val="accent6"/>
                    </a:solidFill>
                    <a:ln>
                      <a:solidFill>
                        <a:schemeClr val="accent6"/>
                      </a:solidFill>
                    </a:ln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'Graph Hash -Filters'!$A$2:$A$9</c15:sqref>
                        </c15:fullRef>
                        <c15:formulaRef>
                          <c15:sqref>'Graph Hash -Filters'!$A$3:$A$9</c15:sqref>
                        </c15:formulaRef>
                      </c:ext>
                    </c:extLst>
                    <c:strCache>
                      <c:ptCount val="7"/>
                      <c:pt idx="0">
                        <c:v>Adição de Texto</c:v>
                      </c:pt>
                      <c:pt idx="1">
                        <c:v>Ruído Sal e Pimenta</c:v>
                      </c:pt>
                      <c:pt idx="2">
                        <c:v>Muita alteração</c:v>
                      </c:pt>
                      <c:pt idx="3">
                        <c:v>Binarização com OTSU</c:v>
                      </c:pt>
                      <c:pt idx="4">
                        <c:v>Metade Alterada</c:v>
                      </c:pt>
                      <c:pt idx="5">
                        <c:v>Efeito Espelho</c:v>
                      </c:pt>
                      <c:pt idx="6">
                        <c:v>Adição de Objetos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'Graph Hash -Filters'!$F$2:$F$9</c15:sqref>
                        </c15:fullRef>
                        <c15:formulaRef>
                          <c15:sqref>'Graph Hash -Filters'!$F$3:$F$9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5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959-4B30-9B0F-0E56EBA31B79}"/>
                  </c:ext>
                </c:extLst>
              </c15:ser>
            </c15:filteredLineSeries>
          </c:ext>
        </c:extLst>
      </c:lineChart>
      <c:catAx>
        <c:axId val="39215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Imagens Alteradas</a:t>
                </a:r>
              </a:p>
            </c:rich>
          </c:tx>
          <c:layout>
            <c:manualLayout>
              <c:xMode val="edge"/>
              <c:yMode val="edge"/>
              <c:x val="0.47140303978943293"/>
              <c:y val="0.8928747253804583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2351"/>
        <c:crosses val="autoZero"/>
        <c:auto val="1"/>
        <c:lblAlgn val="ctr"/>
        <c:lblOffset val="115"/>
        <c:noMultiLvlLbl val="0"/>
      </c:catAx>
      <c:valAx>
        <c:axId val="392152351"/>
        <c:scaling>
          <c:orientation val="minMax"/>
          <c:max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</a:t>
                </a:r>
                <a:r>
                  <a:rPr lang="pt-BR" baseline="0"/>
                  <a:t> de Hamming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9.9332092938729001E-3"/>
              <c:y val="0.320896141695665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2150687"/>
        <c:crosses val="autoZero"/>
        <c:crossBetween val="between"/>
        <c:majorUnit val="1"/>
      </c:valAx>
    </c:plotArea>
    <c:legend>
      <c:legendPos val="b"/>
      <c:layout>
        <c:manualLayout>
          <c:xMode val="edge"/>
          <c:yMode val="edge"/>
          <c:x val="8.5704766815327571E-2"/>
          <c:y val="0.94176582369826323"/>
          <c:w val="0.82859036688846588"/>
          <c:h val="5.8234176301736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Euclidean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 -Filters'!$C$1</c:f>
              <c:strCache>
                <c:ptCount val="1"/>
                <c:pt idx="0">
                  <c:v>Euclidean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 -Filters'!$B$2:$B$7</c15:sqref>
                  </c15:fullRef>
                </c:ext>
              </c:extLst>
              <c:f>('Graph Distances -Filters'!$B$2:$B$5,'Graph Distances -Filters'!$B$7)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 -Filters'!$C$2:$C$7</c15:sqref>
                  </c15:fullRef>
                </c:ext>
              </c:extLst>
              <c:f>('Graph Distances -Filters'!$C$2:$C$5,'Graph Distances -Filters'!$C$7)</c:f>
              <c:numCache>
                <c:formatCode>0.0000000000000</c:formatCode>
                <c:ptCount val="5"/>
                <c:pt idx="0">
                  <c:v>24.474476501040801</c:v>
                </c:pt>
                <c:pt idx="1">
                  <c:v>23.664319132398401</c:v>
                </c:pt>
                <c:pt idx="2">
                  <c:v>17.7482393492988</c:v>
                </c:pt>
                <c:pt idx="3">
                  <c:v>22.203603311174501</c:v>
                </c:pt>
                <c:pt idx="4">
                  <c:v>34.311479128711397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2A-44DB-9559-2DFE8C2DF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40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Manhattan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'Graph Distances -Filters'!$D$1</c:f>
              <c:strCache>
                <c:ptCount val="1"/>
                <c:pt idx="0">
                  <c:v>Manhattan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'Graph Distances -Filters'!$B$2:$B$7</c15:sqref>
                  </c15:fullRef>
                </c:ext>
              </c:extLst>
              <c:f>('Graph Distances -Filters'!$B$2:$B$5,'Graph Distances -Filters'!$B$7)</c:f>
              <c:strCache>
                <c:ptCount val="5"/>
                <c:pt idx="0">
                  <c:v>A. Hash Hamming</c:v>
                </c:pt>
                <c:pt idx="1">
                  <c:v>P. Hash Hamming</c:v>
                </c:pt>
                <c:pt idx="2">
                  <c:v>D. Hash Hamming</c:v>
                </c:pt>
                <c:pt idx="3">
                  <c:v>W. Hash Hamming</c:v>
                </c:pt>
                <c:pt idx="4">
                  <c:v>CP Hash Hamming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 Distances -Filters'!$D$2:$D$7</c15:sqref>
                  </c15:fullRef>
                </c:ext>
              </c:extLst>
              <c:f>('Graph Distances -Filters'!$D$2:$D$5,'Graph Distances -Filters'!$D$7)</c:f>
              <c:numCache>
                <c:formatCode>General</c:formatCode>
                <c:ptCount val="5"/>
                <c:pt idx="0">
                  <c:v>55</c:v>
                </c:pt>
                <c:pt idx="1">
                  <c:v>52</c:v>
                </c:pt>
                <c:pt idx="2">
                  <c:v>17</c:v>
                </c:pt>
                <c:pt idx="3">
                  <c:v>47</c:v>
                </c:pt>
                <c:pt idx="4" formatCode="0">
                  <c:v>84.52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F-4310-88F7-82CED7EE3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1798624"/>
        <c:axId val="1631798208"/>
      </c:lineChart>
      <c:catAx>
        <c:axId val="163179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208"/>
        <c:crosses val="autoZero"/>
        <c:auto val="1"/>
        <c:lblAlgn val="ctr"/>
        <c:lblOffset val="100"/>
        <c:noMultiLvlLbl val="0"/>
      </c:catAx>
      <c:valAx>
        <c:axId val="1631798208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1798624"/>
        <c:crosses val="autoZero"/>
        <c:crossBetween val="between"/>
        <c:majorUnit val="15"/>
        <c:min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21</xdr:row>
      <xdr:rowOff>137583</xdr:rowOff>
    </xdr:from>
    <xdr:to>
      <xdr:col>13</xdr:col>
      <xdr:colOff>603250</xdr:colOff>
      <xdr:row>47</xdr:row>
      <xdr:rowOff>173303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AE7BD61-4AE7-4B52-8E33-31BEF8BDC9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169334</xdr:colOff>
      <xdr:row>7</xdr:row>
      <xdr:rowOff>119987</xdr:rowOff>
    </xdr:from>
    <xdr:to>
      <xdr:col>4</xdr:col>
      <xdr:colOff>381001</xdr:colOff>
      <xdr:row>26</xdr:row>
      <xdr:rowOff>92605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357357-A3B9-46A9-9263-AD72D2CEC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588036</xdr:colOff>
      <xdr:row>7</xdr:row>
      <xdr:rowOff>115096</xdr:rowOff>
    </xdr:from>
    <xdr:to>
      <xdr:col>12</xdr:col>
      <xdr:colOff>31750</xdr:colOff>
      <xdr:row>26</xdr:row>
      <xdr:rowOff>87714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3636801-AE10-4A12-8C97-A80544E97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8</xdr:row>
      <xdr:rowOff>137583</xdr:rowOff>
    </xdr:from>
    <xdr:to>
      <xdr:col>10</xdr:col>
      <xdr:colOff>42334</xdr:colOff>
      <xdr:row>33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9D6E4-0442-4F4F-8052-D4908C6F42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169334</xdr:colOff>
      <xdr:row>7</xdr:row>
      <xdr:rowOff>119987</xdr:rowOff>
    </xdr:from>
    <xdr:to>
      <xdr:col>4</xdr:col>
      <xdr:colOff>381001</xdr:colOff>
      <xdr:row>26</xdr:row>
      <xdr:rowOff>92605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AC3795-23CA-413B-938F-47C4C3B84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588036</xdr:colOff>
      <xdr:row>7</xdr:row>
      <xdr:rowOff>115096</xdr:rowOff>
    </xdr:from>
    <xdr:to>
      <xdr:col>12</xdr:col>
      <xdr:colOff>31750</xdr:colOff>
      <xdr:row>26</xdr:row>
      <xdr:rowOff>87714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168127-A280-4141-A7C9-397E233AFD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97896</xdr:colOff>
      <xdr:row>9</xdr:row>
      <xdr:rowOff>137583</xdr:rowOff>
    </xdr:from>
    <xdr:to>
      <xdr:col>9</xdr:col>
      <xdr:colOff>21167</xdr:colOff>
      <xdr:row>35</xdr:row>
      <xdr:rowOff>173303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DE637D-216A-4A4C-BA11-BA1F0D552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169334</xdr:colOff>
      <xdr:row>7</xdr:row>
      <xdr:rowOff>119987</xdr:rowOff>
    </xdr:from>
    <xdr:to>
      <xdr:col>4</xdr:col>
      <xdr:colOff>381001</xdr:colOff>
      <xdr:row>26</xdr:row>
      <xdr:rowOff>92605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9E9C5F-F8EA-4BB3-B45E-878D5A2D6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588036</xdr:colOff>
      <xdr:row>7</xdr:row>
      <xdr:rowOff>115096</xdr:rowOff>
    </xdr:from>
    <xdr:to>
      <xdr:col>12</xdr:col>
      <xdr:colOff>31750</xdr:colOff>
      <xdr:row>26</xdr:row>
      <xdr:rowOff>87714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4F8F1B-695F-4FB2-9810-C519F2023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F975-973F-4DE8-A97F-425AF29A7E27}">
  <dimension ref="A1:D29"/>
  <sheetViews>
    <sheetView tabSelected="1" zoomScaleNormal="100" workbookViewId="0">
      <selection activeCell="B2" sqref="B2:B3"/>
    </sheetView>
  </sheetViews>
  <sheetFormatPr defaultRowHeight="15" x14ac:dyDescent="0.25"/>
  <cols>
    <col min="1" max="1" width="26.5703125" bestFit="1" customWidth="1"/>
    <col min="2" max="2" width="34.85546875" bestFit="1" customWidth="1"/>
    <col min="3" max="3" width="43.140625" bestFit="1" customWidth="1"/>
    <col min="4" max="4" width="68.42578125" bestFit="1" customWidth="1"/>
  </cols>
  <sheetData>
    <row r="1" spans="1:4" x14ac:dyDescent="0.25">
      <c r="A1" s="25" t="s">
        <v>2</v>
      </c>
      <c r="B1" s="25" t="s">
        <v>17</v>
      </c>
      <c r="C1" s="25" t="s">
        <v>20</v>
      </c>
      <c r="D1" s="25" t="s">
        <v>23</v>
      </c>
    </row>
    <row r="2" spans="1:4" x14ac:dyDescent="0.25">
      <c r="A2" s="6" t="s">
        <v>0</v>
      </c>
      <c r="B2" s="6" t="s">
        <v>18</v>
      </c>
      <c r="C2" s="6" t="s">
        <v>21</v>
      </c>
      <c r="D2" s="6" t="s">
        <v>24</v>
      </c>
    </row>
    <row r="3" spans="1:4" x14ac:dyDescent="0.25">
      <c r="A3" s="16" t="s">
        <v>26</v>
      </c>
      <c r="B3" s="1" t="s">
        <v>19</v>
      </c>
      <c r="C3" s="1" t="s">
        <v>22</v>
      </c>
      <c r="D3" s="27" t="s">
        <v>25</v>
      </c>
    </row>
    <row r="4" spans="1:4" x14ac:dyDescent="0.25">
      <c r="A4" s="16" t="s">
        <v>12</v>
      </c>
      <c r="B4" s="1" t="s">
        <v>48</v>
      </c>
      <c r="C4" s="1" t="s">
        <v>49</v>
      </c>
      <c r="D4" s="1" t="s">
        <v>50</v>
      </c>
    </row>
    <row r="5" spans="1:4" x14ac:dyDescent="0.25">
      <c r="A5" s="16" t="s">
        <v>13</v>
      </c>
      <c r="B5" s="1" t="s">
        <v>52</v>
      </c>
      <c r="C5" s="1" t="s">
        <v>53</v>
      </c>
      <c r="D5" s="1" t="s">
        <v>54</v>
      </c>
    </row>
    <row r="6" spans="1:4" x14ac:dyDescent="0.25">
      <c r="A6" s="16" t="s">
        <v>7</v>
      </c>
      <c r="B6" s="1" t="s">
        <v>55</v>
      </c>
      <c r="C6" s="1" t="s">
        <v>56</v>
      </c>
      <c r="D6" s="1" t="s">
        <v>57</v>
      </c>
    </row>
    <row r="7" spans="1:4" x14ac:dyDescent="0.25">
      <c r="A7" s="16" t="s">
        <v>16</v>
      </c>
      <c r="B7" s="1" t="s">
        <v>58</v>
      </c>
      <c r="C7" s="1" t="s">
        <v>59</v>
      </c>
      <c r="D7" s="1" t="s">
        <v>60</v>
      </c>
    </row>
    <row r="8" spans="1:4" x14ac:dyDescent="0.25">
      <c r="A8" s="16" t="s">
        <v>14</v>
      </c>
      <c r="B8" s="1" t="s">
        <v>61</v>
      </c>
      <c r="C8" s="1" t="s">
        <v>62</v>
      </c>
      <c r="D8" s="1" t="s">
        <v>63</v>
      </c>
    </row>
    <row r="9" spans="1:4" x14ac:dyDescent="0.25">
      <c r="A9" s="16" t="s">
        <v>15</v>
      </c>
      <c r="B9" s="1" t="s">
        <v>64</v>
      </c>
      <c r="C9" s="1" t="s">
        <v>65</v>
      </c>
      <c r="D9" s="1" t="s">
        <v>66</v>
      </c>
    </row>
    <row r="10" spans="1:4" x14ac:dyDescent="0.25">
      <c r="A10" s="16" t="s">
        <v>3</v>
      </c>
      <c r="B10" s="1" t="s">
        <v>67</v>
      </c>
      <c r="C10" s="1" t="s">
        <v>68</v>
      </c>
      <c r="D10" s="27" t="s">
        <v>69</v>
      </c>
    </row>
    <row r="11" spans="1:4" x14ac:dyDescent="0.25">
      <c r="A11" s="16" t="s">
        <v>98</v>
      </c>
      <c r="B11" s="1" t="s">
        <v>99</v>
      </c>
      <c r="C11" s="1" t="s">
        <v>100</v>
      </c>
      <c r="D11" s="27" t="s">
        <v>101</v>
      </c>
    </row>
    <row r="12" spans="1:4" x14ac:dyDescent="0.25">
      <c r="A12" s="16" t="s">
        <v>4</v>
      </c>
      <c r="B12" s="1" t="s">
        <v>70</v>
      </c>
      <c r="C12" s="1" t="s">
        <v>71</v>
      </c>
      <c r="D12" s="1" t="s">
        <v>72</v>
      </c>
    </row>
    <row r="13" spans="1:4" x14ac:dyDescent="0.25">
      <c r="A13" s="16" t="s">
        <v>8</v>
      </c>
      <c r="B13" s="1" t="s">
        <v>73</v>
      </c>
      <c r="C13" s="1" t="s">
        <v>74</v>
      </c>
      <c r="D13" s="1" t="s">
        <v>75</v>
      </c>
    </row>
    <row r="14" spans="1:4" x14ac:dyDescent="0.25">
      <c r="A14" s="16" t="s">
        <v>9</v>
      </c>
      <c r="B14" s="1" t="s">
        <v>76</v>
      </c>
      <c r="C14" s="1" t="s">
        <v>77</v>
      </c>
      <c r="D14" s="1" t="s">
        <v>78</v>
      </c>
    </row>
    <row r="15" spans="1:4" x14ac:dyDescent="0.25">
      <c r="A15" s="16" t="s">
        <v>10</v>
      </c>
      <c r="B15" s="1" t="s">
        <v>79</v>
      </c>
      <c r="C15" s="1" t="s">
        <v>80</v>
      </c>
      <c r="D15" s="1" t="s">
        <v>81</v>
      </c>
    </row>
    <row r="16" spans="1:4" x14ac:dyDescent="0.25">
      <c r="A16" s="16" t="s">
        <v>11</v>
      </c>
      <c r="B16" s="1" t="s">
        <v>82</v>
      </c>
      <c r="C16" s="1" t="s">
        <v>83</v>
      </c>
      <c r="D16" s="1" t="s">
        <v>84</v>
      </c>
    </row>
    <row r="17" spans="1:4" x14ac:dyDescent="0.25">
      <c r="A17" s="16" t="s">
        <v>5</v>
      </c>
      <c r="B17" s="1" t="s">
        <v>85</v>
      </c>
      <c r="C17" s="1" t="s">
        <v>86</v>
      </c>
      <c r="D17" s="1" t="s">
        <v>87</v>
      </c>
    </row>
    <row r="18" spans="1:4" x14ac:dyDescent="0.25">
      <c r="A18" s="16" t="s">
        <v>219</v>
      </c>
      <c r="B18" s="1" t="s">
        <v>220</v>
      </c>
      <c r="C18" s="1" t="s">
        <v>221</v>
      </c>
      <c r="D18" s="1" t="s">
        <v>222</v>
      </c>
    </row>
    <row r="19" spans="1:4" x14ac:dyDescent="0.25">
      <c r="A19" s="17" t="s">
        <v>237</v>
      </c>
      <c r="B19" s="1" t="s">
        <v>238</v>
      </c>
      <c r="C19" s="1" t="s">
        <v>239</v>
      </c>
      <c r="D19" s="1" t="s">
        <v>240</v>
      </c>
    </row>
    <row r="20" spans="1:4" x14ac:dyDescent="0.25">
      <c r="A20" s="17" t="s">
        <v>253</v>
      </c>
      <c r="B20" s="1" t="s">
        <v>254</v>
      </c>
      <c r="C20" s="27" t="s">
        <v>255</v>
      </c>
      <c r="D20" s="1" t="s">
        <v>256</v>
      </c>
    </row>
    <row r="21" spans="1:4" x14ac:dyDescent="0.25">
      <c r="A21" s="16" t="s">
        <v>6</v>
      </c>
      <c r="B21" s="1" t="s">
        <v>258</v>
      </c>
      <c r="C21" s="1" t="s">
        <v>259</v>
      </c>
      <c r="D21" s="1" t="s">
        <v>260</v>
      </c>
    </row>
    <row r="22" spans="1:4" x14ac:dyDescent="0.25">
      <c r="A22" s="32"/>
      <c r="B22" s="33"/>
      <c r="C22" s="33"/>
      <c r="D22" s="34"/>
    </row>
    <row r="23" spans="1:4" x14ac:dyDescent="0.25">
      <c r="A23" s="8" t="s">
        <v>107</v>
      </c>
      <c r="B23" s="8" t="s">
        <v>114</v>
      </c>
      <c r="C23" s="8" t="s">
        <v>121</v>
      </c>
      <c r="D23" s="8" t="s">
        <v>128</v>
      </c>
    </row>
    <row r="24" spans="1:4" x14ac:dyDescent="0.25">
      <c r="A24" s="16" t="s">
        <v>108</v>
      </c>
      <c r="B24" s="1" t="s">
        <v>115</v>
      </c>
      <c r="C24" s="1" t="s">
        <v>122</v>
      </c>
      <c r="D24" s="1" t="s">
        <v>129</v>
      </c>
    </row>
    <row r="25" spans="1:4" x14ac:dyDescent="0.25">
      <c r="A25" s="16" t="s">
        <v>109</v>
      </c>
      <c r="B25" s="1" t="s">
        <v>116</v>
      </c>
      <c r="C25" s="1" t="s">
        <v>123</v>
      </c>
      <c r="D25" s="1" t="s">
        <v>130</v>
      </c>
    </row>
    <row r="26" spans="1:4" x14ac:dyDescent="0.25">
      <c r="A26" s="16" t="s">
        <v>110</v>
      </c>
      <c r="B26" s="1" t="s">
        <v>117</v>
      </c>
      <c r="C26" s="1" t="s">
        <v>124</v>
      </c>
      <c r="D26" s="1" t="s">
        <v>131</v>
      </c>
    </row>
    <row r="27" spans="1:4" x14ac:dyDescent="0.25">
      <c r="A27" s="16" t="s">
        <v>111</v>
      </c>
      <c r="B27" s="1" t="s">
        <v>118</v>
      </c>
      <c r="C27" s="1" t="s">
        <v>125</v>
      </c>
      <c r="D27" s="1" t="s">
        <v>132</v>
      </c>
    </row>
    <row r="28" spans="1:4" x14ac:dyDescent="0.25">
      <c r="A28" s="16" t="s">
        <v>112</v>
      </c>
      <c r="B28" s="1" t="s">
        <v>119</v>
      </c>
      <c r="C28" s="1" t="s">
        <v>126</v>
      </c>
      <c r="D28" s="1" t="s">
        <v>133</v>
      </c>
    </row>
    <row r="29" spans="1:4" x14ac:dyDescent="0.25">
      <c r="A29" s="16" t="s">
        <v>113</v>
      </c>
      <c r="B29" s="1" t="s">
        <v>120</v>
      </c>
      <c r="C29" s="1" t="s">
        <v>127</v>
      </c>
      <c r="D29" s="1" t="s">
        <v>134</v>
      </c>
    </row>
  </sheetData>
  <mergeCells count="1">
    <mergeCell ref="A22:D2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718C6-A416-40C3-8D45-6453EFA375E9}">
  <dimension ref="A1:P29"/>
  <sheetViews>
    <sheetView zoomScale="110" zoomScaleNormal="110" workbookViewId="0">
      <selection activeCell="B5" sqref="B5"/>
    </sheetView>
  </sheetViews>
  <sheetFormatPr defaultRowHeight="15" x14ac:dyDescent="0.25"/>
  <cols>
    <col min="1" max="1" width="26.5703125" bestFit="1" customWidth="1"/>
    <col min="2" max="3" width="18.140625" bestFit="1" customWidth="1"/>
    <col min="4" max="4" width="17.85546875" bestFit="1" customWidth="1"/>
    <col min="5" max="5" width="18.28515625" bestFit="1" customWidth="1"/>
    <col min="6" max="6" width="13.85546875" customWidth="1"/>
    <col min="7" max="7" width="17.28515625" bestFit="1" customWidth="1"/>
    <col min="8" max="8" width="18.28515625" bestFit="1" customWidth="1"/>
    <col min="9" max="9" width="17.85546875" bestFit="1" customWidth="1"/>
    <col min="10" max="10" width="17.7109375" bestFit="1" customWidth="1"/>
    <col min="11" max="11" width="17" bestFit="1" customWidth="1"/>
    <col min="12" max="12" width="17.28515625" bestFit="1" customWidth="1"/>
    <col min="13" max="13" width="17.42578125" customWidth="1"/>
    <col min="14" max="16" width="18.140625" customWidth="1"/>
  </cols>
  <sheetData>
    <row r="1" spans="1:16" x14ac:dyDescent="0.25">
      <c r="A1" s="9" t="s">
        <v>2</v>
      </c>
      <c r="B1" s="10" t="s">
        <v>154</v>
      </c>
      <c r="C1" s="23" t="s">
        <v>155</v>
      </c>
      <c r="D1" s="24" t="s">
        <v>156</v>
      </c>
      <c r="E1" s="25" t="s">
        <v>157</v>
      </c>
      <c r="F1" s="26" t="s">
        <v>158</v>
      </c>
      <c r="G1" s="25" t="s">
        <v>31</v>
      </c>
      <c r="H1" s="25" t="s">
        <v>32</v>
      </c>
      <c r="I1" s="25" t="s">
        <v>33</v>
      </c>
      <c r="J1" s="25" t="s">
        <v>34</v>
      </c>
      <c r="K1" s="25" t="s">
        <v>35</v>
      </c>
      <c r="L1" s="25" t="s">
        <v>36</v>
      </c>
      <c r="M1" s="25" t="s">
        <v>37</v>
      </c>
      <c r="N1" s="25" t="s">
        <v>38</v>
      </c>
      <c r="O1" s="25" t="s">
        <v>310</v>
      </c>
      <c r="P1" s="25" t="s">
        <v>311</v>
      </c>
    </row>
    <row r="2" spans="1:16" x14ac:dyDescent="0.25">
      <c r="A2" s="8" t="s">
        <v>0</v>
      </c>
      <c r="B2" s="8" t="s">
        <v>1</v>
      </c>
      <c r="C2" s="8" t="s">
        <v>27</v>
      </c>
      <c r="D2" s="8" t="s">
        <v>149</v>
      </c>
      <c r="E2" s="8" t="s">
        <v>28</v>
      </c>
      <c r="F2" s="8" t="s">
        <v>30</v>
      </c>
      <c r="G2" s="8" t="s">
        <v>39</v>
      </c>
      <c r="H2" s="8" t="s">
        <v>40</v>
      </c>
      <c r="I2" s="8" t="s">
        <v>41</v>
      </c>
      <c r="J2" s="8" t="s">
        <v>42</v>
      </c>
      <c r="K2" s="8" t="s">
        <v>43</v>
      </c>
      <c r="L2" s="8" t="s">
        <v>44</v>
      </c>
      <c r="M2" s="8" t="s">
        <v>45</v>
      </c>
      <c r="N2" s="8" t="s">
        <v>47</v>
      </c>
      <c r="O2" s="4"/>
      <c r="P2" s="4"/>
    </row>
    <row r="3" spans="1:16" x14ac:dyDescent="0.25">
      <c r="A3" s="16" t="s">
        <v>26</v>
      </c>
      <c r="B3" s="1" t="s">
        <v>159</v>
      </c>
      <c r="C3" s="1" t="s">
        <v>51</v>
      </c>
      <c r="D3" s="1" t="s">
        <v>160</v>
      </c>
      <c r="E3" s="1" t="s">
        <v>28</v>
      </c>
      <c r="F3" s="4" t="s">
        <v>161</v>
      </c>
      <c r="G3" s="4" t="s">
        <v>162</v>
      </c>
      <c r="H3" s="4" t="s">
        <v>163</v>
      </c>
      <c r="I3" s="4" t="s">
        <v>164</v>
      </c>
      <c r="J3" s="4" t="s">
        <v>165</v>
      </c>
      <c r="K3" s="4" t="s">
        <v>166</v>
      </c>
      <c r="L3" s="4" t="s">
        <v>167</v>
      </c>
      <c r="M3" s="4" t="s">
        <v>168</v>
      </c>
      <c r="N3" s="4" t="s">
        <v>46</v>
      </c>
      <c r="O3" s="4"/>
      <c r="P3" s="4"/>
    </row>
    <row r="4" spans="1:16" x14ac:dyDescent="0.25">
      <c r="A4" s="17" t="s">
        <v>150</v>
      </c>
      <c r="B4" s="4" t="s">
        <v>1</v>
      </c>
      <c r="C4" s="4" t="s">
        <v>27</v>
      </c>
      <c r="D4" s="4" t="s">
        <v>149</v>
      </c>
      <c r="E4" s="4" t="s">
        <v>28</v>
      </c>
      <c r="F4" s="4" t="s">
        <v>30</v>
      </c>
      <c r="G4" s="4" t="s">
        <v>169</v>
      </c>
      <c r="H4" s="4" t="s">
        <v>40</v>
      </c>
      <c r="I4" s="4" t="s">
        <v>170</v>
      </c>
      <c r="J4" s="4" t="s">
        <v>42</v>
      </c>
      <c r="K4" s="4" t="s">
        <v>171</v>
      </c>
      <c r="L4" s="4" t="s">
        <v>172</v>
      </c>
      <c r="M4" s="4" t="s">
        <v>45</v>
      </c>
      <c r="N4" s="4" t="s">
        <v>47</v>
      </c>
      <c r="O4" s="4"/>
      <c r="P4" s="4"/>
    </row>
    <row r="5" spans="1:16" x14ac:dyDescent="0.25">
      <c r="A5" s="17" t="s">
        <v>151</v>
      </c>
      <c r="B5" s="4" t="s">
        <v>1</v>
      </c>
      <c r="C5" s="4" t="s">
        <v>27</v>
      </c>
      <c r="D5" s="4" t="s">
        <v>149</v>
      </c>
      <c r="E5" s="4" t="s">
        <v>28</v>
      </c>
      <c r="F5" s="4" t="s">
        <v>30</v>
      </c>
      <c r="G5" s="4" t="s">
        <v>39</v>
      </c>
      <c r="H5" s="4" t="s">
        <v>40</v>
      </c>
      <c r="I5" s="4" t="s">
        <v>175</v>
      </c>
      <c r="J5" s="4" t="s">
        <v>42</v>
      </c>
      <c r="K5" s="4" t="s">
        <v>176</v>
      </c>
      <c r="L5" s="4" t="s">
        <v>172</v>
      </c>
      <c r="M5" s="4" t="s">
        <v>177</v>
      </c>
      <c r="N5" s="4" t="s">
        <v>47</v>
      </c>
      <c r="O5" s="4"/>
      <c r="P5" s="4"/>
    </row>
    <row r="6" spans="1:16" x14ac:dyDescent="0.25">
      <c r="A6" s="17" t="s">
        <v>7</v>
      </c>
      <c r="B6" s="4" t="s">
        <v>173</v>
      </c>
      <c r="C6" s="1" t="s">
        <v>174</v>
      </c>
      <c r="D6" s="1" t="s">
        <v>149</v>
      </c>
      <c r="E6" s="1" t="s">
        <v>28</v>
      </c>
      <c r="F6" s="4" t="s">
        <v>161</v>
      </c>
      <c r="G6" s="4" t="s">
        <v>39</v>
      </c>
      <c r="H6" s="4" t="s">
        <v>40</v>
      </c>
      <c r="I6" s="4" t="s">
        <v>175</v>
      </c>
      <c r="J6" s="4" t="s">
        <v>42</v>
      </c>
      <c r="K6" s="4" t="s">
        <v>176</v>
      </c>
      <c r="L6" s="4" t="s">
        <v>172</v>
      </c>
      <c r="M6" s="4" t="s">
        <v>177</v>
      </c>
      <c r="N6" s="4" t="s">
        <v>47</v>
      </c>
      <c r="O6" s="4"/>
      <c r="P6" s="4"/>
    </row>
    <row r="7" spans="1:16" x14ac:dyDescent="0.25">
      <c r="A7" s="17" t="s">
        <v>16</v>
      </c>
      <c r="B7" s="1" t="s">
        <v>159</v>
      </c>
      <c r="C7" s="1" t="s">
        <v>51</v>
      </c>
      <c r="D7" s="1" t="s">
        <v>149</v>
      </c>
      <c r="E7" s="1" t="s">
        <v>28</v>
      </c>
      <c r="F7" s="1" t="s">
        <v>30</v>
      </c>
      <c r="G7" s="4" t="s">
        <v>39</v>
      </c>
      <c r="H7" s="4" t="s">
        <v>40</v>
      </c>
      <c r="I7" s="4" t="s">
        <v>170</v>
      </c>
      <c r="J7" s="4" t="s">
        <v>42</v>
      </c>
      <c r="K7" s="4" t="s">
        <v>178</v>
      </c>
      <c r="L7" s="4" t="s">
        <v>44</v>
      </c>
      <c r="M7" s="4" t="s">
        <v>45</v>
      </c>
      <c r="N7" s="4" t="s">
        <v>47</v>
      </c>
      <c r="O7" s="4"/>
      <c r="P7" s="4"/>
    </row>
    <row r="8" spans="1:16" x14ac:dyDescent="0.25">
      <c r="A8" s="17" t="s">
        <v>14</v>
      </c>
      <c r="B8" s="1" t="s">
        <v>159</v>
      </c>
      <c r="C8" s="1" t="s">
        <v>51</v>
      </c>
      <c r="D8" s="1" t="s">
        <v>149</v>
      </c>
      <c r="E8" s="1" t="s">
        <v>28</v>
      </c>
      <c r="F8" s="1" t="s">
        <v>30</v>
      </c>
      <c r="G8" s="4" t="s">
        <v>39</v>
      </c>
      <c r="H8" s="4" t="s">
        <v>40</v>
      </c>
      <c r="I8" s="4" t="s">
        <v>170</v>
      </c>
      <c r="J8" s="4" t="s">
        <v>42</v>
      </c>
      <c r="K8" s="4" t="s">
        <v>178</v>
      </c>
      <c r="L8" s="4" t="s">
        <v>44</v>
      </c>
      <c r="M8" s="4" t="s">
        <v>45</v>
      </c>
      <c r="N8" s="4" t="s">
        <v>47</v>
      </c>
      <c r="O8" s="4"/>
      <c r="P8" s="4"/>
    </row>
    <row r="9" spans="1:16" x14ac:dyDescent="0.25">
      <c r="A9" s="17" t="s">
        <v>15</v>
      </c>
      <c r="B9" s="1" t="s">
        <v>159</v>
      </c>
      <c r="C9" s="1" t="s">
        <v>51</v>
      </c>
      <c r="D9" s="1" t="s">
        <v>149</v>
      </c>
      <c r="E9" s="1" t="s">
        <v>28</v>
      </c>
      <c r="F9" s="1" t="s">
        <v>30</v>
      </c>
      <c r="G9" s="1" t="s">
        <v>39</v>
      </c>
      <c r="H9" s="1" t="s">
        <v>40</v>
      </c>
      <c r="I9" s="1" t="s">
        <v>170</v>
      </c>
      <c r="J9" s="1" t="s">
        <v>42</v>
      </c>
      <c r="K9" s="1" t="s">
        <v>178</v>
      </c>
      <c r="L9" s="1" t="s">
        <v>44</v>
      </c>
      <c r="M9" s="1" t="s">
        <v>45</v>
      </c>
      <c r="N9" s="1" t="s">
        <v>47</v>
      </c>
      <c r="O9" s="4"/>
      <c r="P9" s="4"/>
    </row>
    <row r="10" spans="1:16" x14ac:dyDescent="0.25">
      <c r="A10" s="17" t="s">
        <v>3</v>
      </c>
      <c r="B10" s="4" t="s">
        <v>179</v>
      </c>
      <c r="C10" s="1" t="s">
        <v>51</v>
      </c>
      <c r="D10" s="1" t="s">
        <v>149</v>
      </c>
      <c r="E10" s="1" t="s">
        <v>28</v>
      </c>
      <c r="F10" s="1" t="s">
        <v>30</v>
      </c>
      <c r="G10" s="1" t="s">
        <v>180</v>
      </c>
      <c r="H10" s="1" t="s">
        <v>40</v>
      </c>
      <c r="I10" s="1" t="s">
        <v>175</v>
      </c>
      <c r="J10" s="1" t="s">
        <v>181</v>
      </c>
      <c r="K10" s="1" t="s">
        <v>176</v>
      </c>
      <c r="L10" s="1" t="s">
        <v>44</v>
      </c>
      <c r="M10" s="1" t="s">
        <v>177</v>
      </c>
      <c r="N10" s="1" t="s">
        <v>47</v>
      </c>
      <c r="O10" s="4"/>
      <c r="P10" s="4"/>
    </row>
    <row r="11" spans="1:16" x14ac:dyDescent="0.25">
      <c r="A11" s="17" t="s">
        <v>4</v>
      </c>
      <c r="B11" s="1" t="s">
        <v>182</v>
      </c>
      <c r="C11" s="1" t="s">
        <v>183</v>
      </c>
      <c r="D11" s="27" t="s">
        <v>184</v>
      </c>
      <c r="E11" s="1" t="s">
        <v>185</v>
      </c>
      <c r="F11" s="1" t="s">
        <v>30</v>
      </c>
      <c r="G11" s="4" t="s">
        <v>186</v>
      </c>
      <c r="H11" s="4" t="s">
        <v>187</v>
      </c>
      <c r="I11" s="4" t="s">
        <v>188</v>
      </c>
      <c r="J11" s="4" t="s">
        <v>189</v>
      </c>
      <c r="K11" s="4" t="s">
        <v>190</v>
      </c>
      <c r="L11" s="4" t="s">
        <v>172</v>
      </c>
      <c r="M11" s="4" t="s">
        <v>47</v>
      </c>
      <c r="N11" s="4" t="s">
        <v>46</v>
      </c>
      <c r="O11" s="4"/>
      <c r="P11" s="4"/>
    </row>
    <row r="12" spans="1:16" x14ac:dyDescent="0.25">
      <c r="A12" s="17" t="s">
        <v>98</v>
      </c>
      <c r="B12" s="1" t="s">
        <v>191</v>
      </c>
      <c r="C12" s="1" t="s">
        <v>192</v>
      </c>
      <c r="D12" s="1" t="s">
        <v>103</v>
      </c>
      <c r="E12" s="1" t="s">
        <v>102</v>
      </c>
      <c r="F12" s="1" t="s">
        <v>193</v>
      </c>
      <c r="G12" s="4" t="s">
        <v>194</v>
      </c>
      <c r="H12" s="4" t="s">
        <v>195</v>
      </c>
      <c r="I12" s="4" t="s">
        <v>196</v>
      </c>
      <c r="J12" s="4" t="s">
        <v>175</v>
      </c>
      <c r="K12" s="4" t="s">
        <v>103</v>
      </c>
      <c r="L12" s="4" t="s">
        <v>176</v>
      </c>
      <c r="M12" s="4" t="s">
        <v>46</v>
      </c>
      <c r="N12" s="4" t="s">
        <v>46</v>
      </c>
      <c r="O12" s="4"/>
      <c r="P12" s="4"/>
    </row>
    <row r="13" spans="1:16" x14ac:dyDescent="0.25">
      <c r="A13" s="17" t="s">
        <v>8</v>
      </c>
      <c r="B13" s="4" t="s">
        <v>1</v>
      </c>
      <c r="C13" s="4" t="s">
        <v>27</v>
      </c>
      <c r="D13" s="4" t="s">
        <v>149</v>
      </c>
      <c r="E13" s="4" t="s">
        <v>28</v>
      </c>
      <c r="F13" s="4" t="s">
        <v>30</v>
      </c>
      <c r="G13" s="1" t="s">
        <v>169</v>
      </c>
      <c r="H13" s="1" t="s">
        <v>40</v>
      </c>
      <c r="I13" s="1" t="s">
        <v>175</v>
      </c>
      <c r="J13" s="1" t="s">
        <v>42</v>
      </c>
      <c r="K13" s="1" t="s">
        <v>43</v>
      </c>
      <c r="L13" s="1" t="s">
        <v>172</v>
      </c>
      <c r="M13" s="1" t="s">
        <v>197</v>
      </c>
      <c r="N13" s="1" t="s">
        <v>47</v>
      </c>
      <c r="O13" s="4"/>
      <c r="P13" s="4"/>
    </row>
    <row r="14" spans="1:16" x14ac:dyDescent="0.25">
      <c r="A14" s="17" t="s">
        <v>9</v>
      </c>
      <c r="B14" s="4" t="s">
        <v>1</v>
      </c>
      <c r="C14" s="4" t="s">
        <v>27</v>
      </c>
      <c r="D14" s="4" t="s">
        <v>149</v>
      </c>
      <c r="E14" s="4" t="s">
        <v>28</v>
      </c>
      <c r="F14" s="4" t="s">
        <v>30</v>
      </c>
      <c r="G14" s="1" t="s">
        <v>198</v>
      </c>
      <c r="H14" s="1" t="s">
        <v>40</v>
      </c>
      <c r="I14" s="1" t="s">
        <v>199</v>
      </c>
      <c r="J14" s="1" t="s">
        <v>200</v>
      </c>
      <c r="K14" s="1" t="s">
        <v>201</v>
      </c>
      <c r="L14" s="1" t="s">
        <v>172</v>
      </c>
      <c r="M14" s="1" t="s">
        <v>202</v>
      </c>
      <c r="N14" s="1" t="s">
        <v>203</v>
      </c>
      <c r="O14" s="4"/>
      <c r="P14" s="4"/>
    </row>
    <row r="15" spans="1:16" x14ac:dyDescent="0.25">
      <c r="A15" s="17" t="s">
        <v>10</v>
      </c>
      <c r="B15" s="4" t="s">
        <v>1</v>
      </c>
      <c r="C15" s="4" t="s">
        <v>27</v>
      </c>
      <c r="D15" s="4" t="s">
        <v>149</v>
      </c>
      <c r="E15" s="4" t="s">
        <v>28</v>
      </c>
      <c r="F15" s="4" t="s">
        <v>30</v>
      </c>
      <c r="G15" s="1" t="s">
        <v>204</v>
      </c>
      <c r="H15" s="1" t="s">
        <v>40</v>
      </c>
      <c r="I15" s="1" t="s">
        <v>170</v>
      </c>
      <c r="J15" s="1" t="s">
        <v>42</v>
      </c>
      <c r="K15" s="1" t="s">
        <v>205</v>
      </c>
      <c r="L15" s="1" t="s">
        <v>172</v>
      </c>
      <c r="M15" s="1" t="s">
        <v>45</v>
      </c>
      <c r="N15" s="1" t="s">
        <v>47</v>
      </c>
      <c r="O15" s="4"/>
      <c r="P15" s="4"/>
    </row>
    <row r="16" spans="1:16" x14ac:dyDescent="0.25">
      <c r="A16" s="17" t="s">
        <v>11</v>
      </c>
      <c r="B16" s="4" t="s">
        <v>1</v>
      </c>
      <c r="C16" s="4" t="s">
        <v>27</v>
      </c>
      <c r="D16" s="4" t="s">
        <v>149</v>
      </c>
      <c r="E16" s="4" t="s">
        <v>28</v>
      </c>
      <c r="F16" s="4" t="s">
        <v>30</v>
      </c>
      <c r="G16" s="1" t="s">
        <v>169</v>
      </c>
      <c r="H16" s="1" t="s">
        <v>208</v>
      </c>
      <c r="I16" s="1" t="s">
        <v>209</v>
      </c>
      <c r="J16" s="1" t="s">
        <v>200</v>
      </c>
      <c r="K16" s="1" t="s">
        <v>176</v>
      </c>
      <c r="L16" s="1" t="s">
        <v>172</v>
      </c>
      <c r="M16" s="1" t="s">
        <v>202</v>
      </c>
      <c r="N16" s="1" t="s">
        <v>47</v>
      </c>
      <c r="O16" s="4"/>
      <c r="P16" s="4"/>
    </row>
    <row r="17" spans="1:16" x14ac:dyDescent="0.25">
      <c r="A17" s="17" t="s">
        <v>5</v>
      </c>
      <c r="B17" s="1" t="s">
        <v>159</v>
      </c>
      <c r="C17" s="1" t="s">
        <v>51</v>
      </c>
      <c r="D17" s="1" t="s">
        <v>210</v>
      </c>
      <c r="E17" s="1" t="s">
        <v>29</v>
      </c>
      <c r="F17" s="1" t="s">
        <v>211</v>
      </c>
      <c r="G17" s="1" t="s">
        <v>212</v>
      </c>
      <c r="H17" s="1" t="s">
        <v>213</v>
      </c>
      <c r="I17" s="1" t="s">
        <v>214</v>
      </c>
      <c r="J17" s="1" t="s">
        <v>215</v>
      </c>
      <c r="K17" s="1" t="s">
        <v>42</v>
      </c>
      <c r="L17" s="27" t="s">
        <v>216</v>
      </c>
      <c r="M17" s="1" t="s">
        <v>217</v>
      </c>
      <c r="N17" s="1" t="s">
        <v>218</v>
      </c>
      <c r="O17" s="4"/>
      <c r="P17" s="4"/>
    </row>
    <row r="18" spans="1:16" x14ac:dyDescent="0.25">
      <c r="A18" s="17" t="s">
        <v>219</v>
      </c>
      <c r="B18" s="1" t="s">
        <v>223</v>
      </c>
      <c r="C18" s="1" t="s">
        <v>224</v>
      </c>
      <c r="D18" s="1" t="s">
        <v>225</v>
      </c>
      <c r="E18" s="1" t="s">
        <v>226</v>
      </c>
      <c r="F18" s="4" t="s">
        <v>227</v>
      </c>
      <c r="G18" s="1" t="s">
        <v>229</v>
      </c>
      <c r="H18" s="1" t="s">
        <v>230</v>
      </c>
      <c r="I18" s="1" t="s">
        <v>231</v>
      </c>
      <c r="J18" s="1" t="s">
        <v>232</v>
      </c>
      <c r="K18" s="1" t="s">
        <v>233</v>
      </c>
      <c r="L18" s="1" t="s">
        <v>234</v>
      </c>
      <c r="M18" s="1" t="s">
        <v>235</v>
      </c>
      <c r="N18" s="1" t="s">
        <v>236</v>
      </c>
      <c r="O18" s="4"/>
      <c r="P18" s="4"/>
    </row>
    <row r="19" spans="1:16" x14ac:dyDescent="0.25">
      <c r="A19" s="17" t="s">
        <v>237</v>
      </c>
      <c r="B19" s="1" t="s">
        <v>241</v>
      </c>
      <c r="C19" s="1" t="s">
        <v>242</v>
      </c>
      <c r="D19" s="1" t="s">
        <v>243</v>
      </c>
      <c r="E19" s="1" t="s">
        <v>244</v>
      </c>
      <c r="F19" s="1" t="s">
        <v>30</v>
      </c>
      <c r="G19" s="1" t="s">
        <v>245</v>
      </c>
      <c r="H19" s="1" t="s">
        <v>246</v>
      </c>
      <c r="I19" s="1" t="s">
        <v>247</v>
      </c>
      <c r="J19" s="1" t="s">
        <v>248</v>
      </c>
      <c r="K19" s="1" t="s">
        <v>249</v>
      </c>
      <c r="L19" s="27" t="s">
        <v>250</v>
      </c>
      <c r="M19" s="1" t="s">
        <v>251</v>
      </c>
      <c r="N19" s="1" t="s">
        <v>252</v>
      </c>
      <c r="O19" s="4"/>
      <c r="P19" s="4"/>
    </row>
    <row r="20" spans="1:16" x14ac:dyDescent="0.25">
      <c r="A20" s="17" t="s">
        <v>253</v>
      </c>
      <c r="B20" s="1" t="s">
        <v>159</v>
      </c>
      <c r="C20" s="1" t="s">
        <v>51</v>
      </c>
      <c r="D20" s="1" t="s">
        <v>149</v>
      </c>
      <c r="E20" s="1" t="s">
        <v>28</v>
      </c>
      <c r="F20" s="4" t="s">
        <v>257</v>
      </c>
      <c r="G20" s="1" t="s">
        <v>39</v>
      </c>
      <c r="H20" s="1" t="s">
        <v>40</v>
      </c>
      <c r="I20" s="1" t="s">
        <v>170</v>
      </c>
      <c r="J20" s="1" t="s">
        <v>42</v>
      </c>
      <c r="K20" s="1" t="s">
        <v>178</v>
      </c>
      <c r="L20" s="27" t="s">
        <v>44</v>
      </c>
      <c r="M20" s="1" t="s">
        <v>45</v>
      </c>
      <c r="N20" s="1" t="s">
        <v>47</v>
      </c>
      <c r="O20" s="4"/>
      <c r="P20" s="4"/>
    </row>
    <row r="21" spans="1:16" x14ac:dyDescent="0.25">
      <c r="A21" s="17" t="s">
        <v>6</v>
      </c>
      <c r="B21" s="1" t="s">
        <v>261</v>
      </c>
      <c r="C21" s="1" t="s">
        <v>262</v>
      </c>
      <c r="D21" s="1" t="s">
        <v>263</v>
      </c>
      <c r="E21" s="1" t="s">
        <v>264</v>
      </c>
      <c r="F21" s="4" t="s">
        <v>265</v>
      </c>
      <c r="G21" s="1" t="s">
        <v>263</v>
      </c>
      <c r="H21" s="1" t="s">
        <v>266</v>
      </c>
      <c r="I21" s="1" t="s">
        <v>267</v>
      </c>
      <c r="J21" s="1" t="s">
        <v>268</v>
      </c>
      <c r="K21" s="1" t="s">
        <v>269</v>
      </c>
      <c r="L21" s="27" t="s">
        <v>270</v>
      </c>
      <c r="M21" s="1" t="s">
        <v>271</v>
      </c>
      <c r="N21" s="1" t="s">
        <v>46</v>
      </c>
      <c r="O21" s="4"/>
      <c r="P21" s="4"/>
    </row>
    <row r="22" spans="1:16" x14ac:dyDescent="0.25">
      <c r="A22" s="32"/>
      <c r="B22" s="33"/>
      <c r="C22" s="33"/>
      <c r="D22" s="33"/>
      <c r="E22" s="33"/>
      <c r="F22" s="34"/>
    </row>
    <row r="23" spans="1:16" x14ac:dyDescent="0.25">
      <c r="A23" s="8" t="s">
        <v>107</v>
      </c>
      <c r="B23" s="8" t="s">
        <v>135</v>
      </c>
      <c r="C23" s="8" t="s">
        <v>142</v>
      </c>
      <c r="D23" s="8" t="s">
        <v>272</v>
      </c>
      <c r="E23" s="8" t="s">
        <v>279</v>
      </c>
      <c r="F23" s="8">
        <v>17000000000</v>
      </c>
      <c r="G23" s="8" t="s">
        <v>286</v>
      </c>
      <c r="H23" s="8" t="s">
        <v>272</v>
      </c>
      <c r="I23" s="8" t="s">
        <v>296</v>
      </c>
      <c r="J23" s="8" t="s">
        <v>296</v>
      </c>
      <c r="K23" s="8" t="s">
        <v>296</v>
      </c>
      <c r="L23" s="8" t="s">
        <v>296</v>
      </c>
      <c r="M23" s="8" t="s">
        <v>296</v>
      </c>
      <c r="N23" s="8" t="s">
        <v>296</v>
      </c>
      <c r="O23" s="8" t="s">
        <v>296</v>
      </c>
      <c r="P23" s="8" t="s">
        <v>296</v>
      </c>
    </row>
    <row r="24" spans="1:16" x14ac:dyDescent="0.25">
      <c r="A24" s="16" t="s">
        <v>108</v>
      </c>
      <c r="B24" s="1" t="s">
        <v>136</v>
      </c>
      <c r="C24" s="1" t="s">
        <v>143</v>
      </c>
      <c r="D24" s="1" t="s">
        <v>273</v>
      </c>
      <c r="E24" s="1" t="s">
        <v>280</v>
      </c>
      <c r="F24" s="31">
        <v>17000000000</v>
      </c>
      <c r="G24" s="4" t="s">
        <v>287</v>
      </c>
      <c r="H24" s="4" t="s">
        <v>273</v>
      </c>
      <c r="I24" s="4" t="s">
        <v>46</v>
      </c>
      <c r="J24" s="4" t="s">
        <v>46</v>
      </c>
      <c r="K24" s="4" t="s">
        <v>46</v>
      </c>
      <c r="L24" s="4" t="s">
        <v>46</v>
      </c>
      <c r="M24" s="4" t="s">
        <v>46</v>
      </c>
      <c r="N24" s="4" t="s">
        <v>46</v>
      </c>
      <c r="O24" s="4" t="s">
        <v>46</v>
      </c>
      <c r="P24" s="4" t="s">
        <v>46</v>
      </c>
    </row>
    <row r="25" spans="1:16" x14ac:dyDescent="0.25">
      <c r="A25" s="16" t="s">
        <v>109</v>
      </c>
      <c r="B25" s="1" t="s">
        <v>137</v>
      </c>
      <c r="C25" s="1" t="s">
        <v>144</v>
      </c>
      <c r="D25" s="1" t="s">
        <v>274</v>
      </c>
      <c r="E25" s="1" t="s">
        <v>281</v>
      </c>
      <c r="F25" s="31">
        <v>17000000000</v>
      </c>
      <c r="G25" s="4" t="s">
        <v>288</v>
      </c>
      <c r="H25" s="4" t="s">
        <v>274</v>
      </c>
      <c r="I25" s="4" t="s">
        <v>46</v>
      </c>
      <c r="J25" s="4" t="s">
        <v>46</v>
      </c>
      <c r="K25" s="4" t="s">
        <v>46</v>
      </c>
      <c r="L25" s="4" t="s">
        <v>46</v>
      </c>
      <c r="M25" s="4" t="s">
        <v>46</v>
      </c>
      <c r="N25" s="4" t="s">
        <v>46</v>
      </c>
      <c r="O25" s="4" t="s">
        <v>46</v>
      </c>
      <c r="P25" s="4" t="s">
        <v>46</v>
      </c>
    </row>
    <row r="26" spans="1:16" x14ac:dyDescent="0.25">
      <c r="A26" s="16" t="s">
        <v>110</v>
      </c>
      <c r="B26" s="1" t="s">
        <v>138</v>
      </c>
      <c r="C26" s="1" t="s">
        <v>145</v>
      </c>
      <c r="D26" s="1" t="s">
        <v>275</v>
      </c>
      <c r="E26" s="1" t="s">
        <v>282</v>
      </c>
      <c r="F26" s="1" t="s">
        <v>257</v>
      </c>
      <c r="G26" s="4" t="s">
        <v>275</v>
      </c>
      <c r="H26" s="4" t="s">
        <v>292</v>
      </c>
      <c r="I26" s="4" t="s">
        <v>46</v>
      </c>
      <c r="J26" s="4" t="s">
        <v>46</v>
      </c>
      <c r="K26" s="4" t="s">
        <v>46</v>
      </c>
      <c r="L26" s="4" t="s">
        <v>46</v>
      </c>
      <c r="M26" s="4" t="s">
        <v>46</v>
      </c>
      <c r="N26" s="4" t="s">
        <v>46</v>
      </c>
      <c r="O26" s="4" t="s">
        <v>46</v>
      </c>
      <c r="P26" s="4" t="s">
        <v>46</v>
      </c>
    </row>
    <row r="27" spans="1:16" x14ac:dyDescent="0.25">
      <c r="A27" s="16" t="s">
        <v>111</v>
      </c>
      <c r="B27" s="1" t="s">
        <v>139</v>
      </c>
      <c r="C27" s="1" t="s">
        <v>146</v>
      </c>
      <c r="D27" s="1" t="s">
        <v>276</v>
      </c>
      <c r="E27" s="1" t="s">
        <v>283</v>
      </c>
      <c r="F27" s="1" t="s">
        <v>257</v>
      </c>
      <c r="G27" s="4" t="s">
        <v>289</v>
      </c>
      <c r="H27" s="4" t="s">
        <v>293</v>
      </c>
      <c r="I27" s="4" t="s">
        <v>297</v>
      </c>
      <c r="J27" s="4" t="s">
        <v>300</v>
      </c>
      <c r="K27" s="4" t="s">
        <v>303</v>
      </c>
      <c r="L27" s="4" t="s">
        <v>305</v>
      </c>
      <c r="M27" s="4" t="s">
        <v>46</v>
      </c>
      <c r="N27" s="4" t="s">
        <v>46</v>
      </c>
      <c r="O27" s="4" t="s">
        <v>46</v>
      </c>
      <c r="P27" s="4" t="s">
        <v>46</v>
      </c>
    </row>
    <row r="28" spans="1:16" x14ac:dyDescent="0.25">
      <c r="A28" s="16" t="s">
        <v>112</v>
      </c>
      <c r="B28" s="1" t="s">
        <v>140</v>
      </c>
      <c r="C28" s="1" t="s">
        <v>147</v>
      </c>
      <c r="D28" s="1" t="s">
        <v>277</v>
      </c>
      <c r="E28" s="1" t="s">
        <v>284</v>
      </c>
      <c r="F28" s="1" t="s">
        <v>257</v>
      </c>
      <c r="G28" s="4" t="s">
        <v>290</v>
      </c>
      <c r="H28" s="4" t="s">
        <v>294</v>
      </c>
      <c r="I28" s="4" t="s">
        <v>298</v>
      </c>
      <c r="J28" s="4" t="s">
        <v>301</v>
      </c>
      <c r="K28" s="4" t="s">
        <v>304</v>
      </c>
      <c r="L28" s="4" t="s">
        <v>306</v>
      </c>
      <c r="M28" s="4" t="s">
        <v>307</v>
      </c>
      <c r="N28" s="4" t="s">
        <v>308</v>
      </c>
      <c r="O28" s="4" t="s">
        <v>277</v>
      </c>
      <c r="P28" s="4" t="s">
        <v>309</v>
      </c>
    </row>
    <row r="29" spans="1:16" x14ac:dyDescent="0.25">
      <c r="A29" s="16" t="s">
        <v>113</v>
      </c>
      <c r="B29" s="1" t="s">
        <v>141</v>
      </c>
      <c r="C29" s="1" t="s">
        <v>148</v>
      </c>
      <c r="D29" s="1" t="s">
        <v>278</v>
      </c>
      <c r="E29" s="1" t="s">
        <v>285</v>
      </c>
      <c r="F29" s="1" t="s">
        <v>257</v>
      </c>
      <c r="G29" s="4" t="s">
        <v>291</v>
      </c>
      <c r="H29" s="4" t="s">
        <v>295</v>
      </c>
      <c r="I29" s="4" t="s">
        <v>299</v>
      </c>
      <c r="J29" s="4" t="s">
        <v>302</v>
      </c>
      <c r="K29" s="4" t="s">
        <v>278</v>
      </c>
      <c r="L29" s="4" t="s">
        <v>46</v>
      </c>
      <c r="M29" s="4" t="s">
        <v>46</v>
      </c>
      <c r="N29" s="4" t="s">
        <v>46</v>
      </c>
      <c r="O29" s="4" t="s">
        <v>46</v>
      </c>
      <c r="P29" s="4" t="s">
        <v>46</v>
      </c>
    </row>
  </sheetData>
  <mergeCells count="1">
    <mergeCell ref="A22:F22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5D94-257C-4C1A-A4CB-D51E27942313}">
  <dimension ref="A1:G21"/>
  <sheetViews>
    <sheetView topLeftCell="A26" zoomScale="90" zoomScaleNormal="90" workbookViewId="0">
      <selection activeCell="B2" sqref="B2:B21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x14ac:dyDescent="0.25">
      <c r="A1" s="9" t="s">
        <v>2</v>
      </c>
      <c r="B1" s="10" t="s">
        <v>88</v>
      </c>
      <c r="C1" s="11" t="s">
        <v>89</v>
      </c>
      <c r="D1" s="12" t="s">
        <v>90</v>
      </c>
      <c r="E1" s="13" t="s">
        <v>91</v>
      </c>
      <c r="F1" s="14" t="s">
        <v>93</v>
      </c>
      <c r="G1" s="15" t="s">
        <v>92</v>
      </c>
    </row>
    <row r="2" spans="1:7" x14ac:dyDescent="0.25">
      <c r="A2" s="8" t="s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spans="1:7" x14ac:dyDescent="0.25">
      <c r="A3" s="17" t="s">
        <v>16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30">
        <v>0.5</v>
      </c>
    </row>
    <row r="4" spans="1:7" x14ac:dyDescent="0.25">
      <c r="A4" s="17" t="s">
        <v>14</v>
      </c>
      <c r="B4" s="29">
        <v>0</v>
      </c>
      <c r="C4" s="29">
        <v>0</v>
      </c>
      <c r="D4" s="29">
        <v>0</v>
      </c>
      <c r="E4" s="29">
        <v>0</v>
      </c>
      <c r="F4" s="29">
        <v>0</v>
      </c>
      <c r="G4" s="30">
        <v>0.5</v>
      </c>
    </row>
    <row r="5" spans="1:7" x14ac:dyDescent="0.25">
      <c r="A5" s="17" t="s">
        <v>15</v>
      </c>
      <c r="B5" s="29">
        <v>0</v>
      </c>
      <c r="C5" s="29">
        <v>0</v>
      </c>
      <c r="D5" s="29">
        <v>0</v>
      </c>
      <c r="E5" s="29">
        <v>0</v>
      </c>
      <c r="F5" s="29">
        <v>0</v>
      </c>
      <c r="G5" s="30">
        <v>0.5</v>
      </c>
    </row>
    <row r="6" spans="1:7" x14ac:dyDescent="0.25">
      <c r="A6" s="17" t="s">
        <v>152</v>
      </c>
      <c r="B6" s="29">
        <v>0</v>
      </c>
      <c r="C6" s="29">
        <v>0</v>
      </c>
      <c r="D6" s="29">
        <v>0</v>
      </c>
      <c r="E6" s="29">
        <v>0</v>
      </c>
      <c r="F6" s="29">
        <v>0</v>
      </c>
      <c r="G6" s="30">
        <v>0.875</v>
      </c>
    </row>
    <row r="7" spans="1:7" x14ac:dyDescent="0.25">
      <c r="A7" s="17" t="s">
        <v>153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30">
        <v>1.125</v>
      </c>
    </row>
    <row r="8" spans="1:7" x14ac:dyDescent="0.25">
      <c r="A8" s="17" t="s">
        <v>97</v>
      </c>
      <c r="B8" s="29">
        <v>0</v>
      </c>
      <c r="C8" s="29">
        <v>0</v>
      </c>
      <c r="D8" s="29">
        <v>0</v>
      </c>
      <c r="E8" s="29">
        <v>0</v>
      </c>
      <c r="F8" s="29">
        <v>0</v>
      </c>
      <c r="G8" s="30">
        <v>1.25</v>
      </c>
    </row>
    <row r="9" spans="1:7" x14ac:dyDescent="0.25">
      <c r="A9" s="17" t="s">
        <v>96</v>
      </c>
      <c r="B9" s="29">
        <v>0</v>
      </c>
      <c r="C9" s="29">
        <v>0</v>
      </c>
      <c r="D9" s="29">
        <v>0</v>
      </c>
      <c r="E9" s="29">
        <v>0</v>
      </c>
      <c r="F9" s="29">
        <v>0</v>
      </c>
      <c r="G9" s="30">
        <v>1.5</v>
      </c>
    </row>
    <row r="10" spans="1:7" x14ac:dyDescent="0.25">
      <c r="A10" s="17" t="s">
        <v>94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30">
        <v>2.875</v>
      </c>
    </row>
    <row r="11" spans="1:7" x14ac:dyDescent="0.25">
      <c r="A11" s="17" t="s">
        <v>95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30">
        <v>2.875</v>
      </c>
    </row>
    <row r="12" spans="1:7" x14ac:dyDescent="0.25">
      <c r="A12" s="17" t="s">
        <v>3</v>
      </c>
      <c r="B12" s="29">
        <v>1</v>
      </c>
      <c r="C12" s="28">
        <v>0</v>
      </c>
      <c r="D12" s="28">
        <v>0</v>
      </c>
      <c r="E12" s="28">
        <v>0</v>
      </c>
      <c r="F12" s="29">
        <v>0</v>
      </c>
      <c r="G12" s="30">
        <v>0.875</v>
      </c>
    </row>
    <row r="13" spans="1:7" x14ac:dyDescent="0.25">
      <c r="A13" s="17" t="s">
        <v>7</v>
      </c>
      <c r="B13" s="29">
        <v>3</v>
      </c>
      <c r="C13" s="29">
        <v>2</v>
      </c>
      <c r="D13" s="29">
        <v>0</v>
      </c>
      <c r="E13" s="29">
        <v>0</v>
      </c>
      <c r="F13" s="29">
        <v>1</v>
      </c>
      <c r="G13" s="30">
        <v>0.625</v>
      </c>
    </row>
    <row r="14" spans="1:7" x14ac:dyDescent="0.25">
      <c r="A14" s="17" t="s">
        <v>253</v>
      </c>
      <c r="B14" s="29">
        <v>0</v>
      </c>
      <c r="C14" s="29">
        <v>0</v>
      </c>
      <c r="D14" s="29">
        <v>0</v>
      </c>
      <c r="E14" s="29">
        <v>0</v>
      </c>
      <c r="F14" s="29">
        <v>4</v>
      </c>
      <c r="G14" s="30">
        <v>0.5</v>
      </c>
    </row>
    <row r="15" spans="1:7" x14ac:dyDescent="0.25">
      <c r="A15" s="17" t="s">
        <v>5</v>
      </c>
      <c r="B15" s="29">
        <v>0</v>
      </c>
      <c r="C15" s="29">
        <v>0</v>
      </c>
      <c r="D15" s="29">
        <v>1</v>
      </c>
      <c r="E15" s="29">
        <v>2</v>
      </c>
      <c r="F15" s="29">
        <v>2</v>
      </c>
      <c r="G15" s="30">
        <v>13.625</v>
      </c>
    </row>
    <row r="16" spans="1:7" x14ac:dyDescent="0.25">
      <c r="A16" s="16" t="s">
        <v>26</v>
      </c>
      <c r="B16" s="29">
        <v>0</v>
      </c>
      <c r="C16" s="28">
        <v>0</v>
      </c>
      <c r="D16" s="28">
        <v>2</v>
      </c>
      <c r="E16" s="28">
        <v>0</v>
      </c>
      <c r="F16" s="28">
        <v>1</v>
      </c>
      <c r="G16" s="30">
        <v>12</v>
      </c>
    </row>
    <row r="17" spans="1:7" x14ac:dyDescent="0.25">
      <c r="A17" s="17" t="s">
        <v>4</v>
      </c>
      <c r="B17" s="29">
        <v>10</v>
      </c>
      <c r="C17" s="29">
        <v>8</v>
      </c>
      <c r="D17" s="29">
        <v>2</v>
      </c>
      <c r="E17" s="29">
        <v>6</v>
      </c>
      <c r="F17" s="29">
        <v>0</v>
      </c>
      <c r="G17" s="30">
        <v>12.875</v>
      </c>
    </row>
    <row r="18" spans="1:7" x14ac:dyDescent="0.25">
      <c r="A18" s="17" t="s">
        <v>219</v>
      </c>
      <c r="B18" s="29">
        <v>7</v>
      </c>
      <c r="C18" s="29">
        <v>10</v>
      </c>
      <c r="D18" s="29">
        <v>5</v>
      </c>
      <c r="E18" s="29">
        <v>5</v>
      </c>
      <c r="F18" s="29">
        <v>5</v>
      </c>
      <c r="G18" s="30">
        <v>13.125</v>
      </c>
    </row>
    <row r="19" spans="1:7" x14ac:dyDescent="0.25">
      <c r="A19" s="17" t="s">
        <v>98</v>
      </c>
      <c r="B19" s="29">
        <v>14</v>
      </c>
      <c r="C19" s="29">
        <v>10</v>
      </c>
      <c r="D19" s="29">
        <v>8</v>
      </c>
      <c r="E19" s="29">
        <v>14</v>
      </c>
      <c r="F19" s="29">
        <v>1</v>
      </c>
      <c r="G19" s="30">
        <v>14.5</v>
      </c>
    </row>
    <row r="20" spans="1:7" x14ac:dyDescent="0.25">
      <c r="A20" s="17" t="s">
        <v>237</v>
      </c>
      <c r="B20" s="29">
        <v>14</v>
      </c>
      <c r="C20" s="29">
        <v>16</v>
      </c>
      <c r="D20" s="29">
        <v>14</v>
      </c>
      <c r="E20" s="29">
        <v>14</v>
      </c>
      <c r="F20" s="29">
        <v>0</v>
      </c>
      <c r="G20" s="30">
        <v>14.75</v>
      </c>
    </row>
    <row r="21" spans="1:7" x14ac:dyDescent="0.25">
      <c r="A21" s="17" t="s">
        <v>6</v>
      </c>
      <c r="B21" s="2">
        <v>7</v>
      </c>
      <c r="C21" s="2">
        <v>6</v>
      </c>
      <c r="D21" s="2">
        <v>5</v>
      </c>
      <c r="E21" s="2">
        <v>6</v>
      </c>
      <c r="F21" s="2">
        <v>2</v>
      </c>
      <c r="G21" s="22">
        <v>15</v>
      </c>
    </row>
  </sheetData>
  <autoFilter ref="A1:G21" xr:uid="{46215D94-257C-4C1A-A4CB-D51E27942313}">
    <sortState xmlns:xlrd2="http://schemas.microsoft.com/office/spreadsheetml/2017/richdata2" ref="A2:G21">
      <sortCondition ref="G1"/>
    </sortState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EA64-F0C0-4AF1-A9F1-97261EC9DDE1}">
  <dimension ref="B1:D74"/>
  <sheetViews>
    <sheetView topLeftCell="A3" zoomScale="90" zoomScaleNormal="90" workbookViewId="0">
      <selection activeCell="P18" sqref="P18"/>
    </sheetView>
  </sheetViews>
  <sheetFormatPr defaultRowHeight="15" x14ac:dyDescent="0.25"/>
  <cols>
    <col min="1" max="1" width="2.5703125" customWidth="1"/>
    <col min="2" max="2" width="18.7109375" bestFit="1" customWidth="1"/>
    <col min="3" max="3" width="34.5703125" bestFit="1" customWidth="1"/>
    <col min="4" max="4" width="10.7109375" bestFit="1" customWidth="1"/>
  </cols>
  <sheetData>
    <row r="1" spans="2:4" x14ac:dyDescent="0.25">
      <c r="B1" s="7" t="s">
        <v>104</v>
      </c>
      <c r="C1" s="7" t="s">
        <v>105</v>
      </c>
      <c r="D1" s="7" t="s">
        <v>106</v>
      </c>
    </row>
    <row r="2" spans="2:4" x14ac:dyDescent="0.25">
      <c r="B2" s="10" t="s">
        <v>88</v>
      </c>
      <c r="C2" s="18">
        <v>24.494897427831699</v>
      </c>
      <c r="D2" s="2">
        <v>56</v>
      </c>
    </row>
    <row r="3" spans="2:4" x14ac:dyDescent="0.25">
      <c r="B3" s="11" t="s">
        <v>89</v>
      </c>
      <c r="C3" s="18">
        <v>23.664319132398401</v>
      </c>
      <c r="D3" s="2">
        <v>52</v>
      </c>
    </row>
    <row r="4" spans="2:4" x14ac:dyDescent="0.25">
      <c r="B4" s="12" t="s">
        <v>90</v>
      </c>
      <c r="C4" s="18">
        <v>17.8605710994917</v>
      </c>
      <c r="D4" s="2">
        <v>37</v>
      </c>
    </row>
    <row r="5" spans="2:4" x14ac:dyDescent="0.25">
      <c r="B5" s="13" t="s">
        <v>91</v>
      </c>
      <c r="C5" s="18">
        <v>22.203603311174501</v>
      </c>
      <c r="D5" s="2">
        <v>47</v>
      </c>
    </row>
    <row r="6" spans="2:4" x14ac:dyDescent="0.25">
      <c r="B6" s="14" t="s">
        <v>93</v>
      </c>
      <c r="C6" s="18">
        <v>7.2111025509279703</v>
      </c>
      <c r="D6" s="2">
        <v>16</v>
      </c>
    </row>
    <row r="7" spans="2:4" x14ac:dyDescent="0.25">
      <c r="B7" s="15" t="s">
        <v>92</v>
      </c>
      <c r="C7" s="18">
        <v>36.681120484521699</v>
      </c>
      <c r="D7" s="21">
        <v>109.92</v>
      </c>
    </row>
    <row r="65" spans="2:2" x14ac:dyDescent="0.25">
      <c r="B65" t="s">
        <v>206</v>
      </c>
    </row>
    <row r="67" spans="2:2" x14ac:dyDescent="0.25">
      <c r="B67" t="s">
        <v>207</v>
      </c>
    </row>
    <row r="74" spans="2:2" x14ac:dyDescent="0.25">
      <c r="B74" t="s">
        <v>228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D1F8-E0C0-4EE9-B316-914945355609}">
  <dimension ref="A1:G8"/>
  <sheetViews>
    <sheetView zoomScale="90" zoomScaleNormal="90" workbookViewId="0">
      <selection activeCell="M15" sqref="M15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7" ht="15.75" thickBot="1" x14ac:dyDescent="0.3">
      <c r="A1" s="9" t="s">
        <v>2</v>
      </c>
      <c r="B1" s="10" t="s">
        <v>88</v>
      </c>
      <c r="C1" s="11" t="s">
        <v>89</v>
      </c>
      <c r="D1" s="12" t="s">
        <v>90</v>
      </c>
      <c r="E1" s="13" t="s">
        <v>91</v>
      </c>
      <c r="F1" s="14" t="s">
        <v>93</v>
      </c>
      <c r="G1" s="15" t="s">
        <v>92</v>
      </c>
    </row>
    <row r="2" spans="1:7" x14ac:dyDescent="0.25">
      <c r="A2" s="19" t="s">
        <v>107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spans="1:7" x14ac:dyDescent="0.25">
      <c r="A3" s="5" t="s">
        <v>108</v>
      </c>
      <c r="B3" s="2">
        <v>4</v>
      </c>
      <c r="C3" s="3">
        <v>2</v>
      </c>
      <c r="D3" s="3">
        <v>7</v>
      </c>
      <c r="E3" s="3">
        <v>2</v>
      </c>
      <c r="F3" s="3">
        <v>0</v>
      </c>
      <c r="G3" s="3">
        <v>15.1</v>
      </c>
    </row>
    <row r="4" spans="1:7" x14ac:dyDescent="0.25">
      <c r="A4" s="5" t="s">
        <v>109</v>
      </c>
      <c r="B4" s="2">
        <v>2</v>
      </c>
      <c r="C4" s="2">
        <v>2</v>
      </c>
      <c r="D4" s="2">
        <v>7</v>
      </c>
      <c r="E4" s="2">
        <v>2</v>
      </c>
      <c r="F4" s="2">
        <v>0</v>
      </c>
      <c r="G4" s="3">
        <v>14.4</v>
      </c>
    </row>
    <row r="5" spans="1:7" x14ac:dyDescent="0.25">
      <c r="A5" s="5" t="s">
        <v>110</v>
      </c>
      <c r="B5" s="2">
        <v>16</v>
      </c>
      <c r="C5" s="2">
        <v>16</v>
      </c>
      <c r="D5" s="2">
        <v>16</v>
      </c>
      <c r="E5" s="2">
        <v>16</v>
      </c>
      <c r="F5" s="2">
        <v>1</v>
      </c>
      <c r="G5" s="3">
        <v>15.9</v>
      </c>
    </row>
    <row r="6" spans="1:7" x14ac:dyDescent="0.25">
      <c r="A6" s="5" t="s">
        <v>111</v>
      </c>
      <c r="B6" s="2">
        <v>9</v>
      </c>
      <c r="C6" s="2">
        <v>13</v>
      </c>
      <c r="D6" s="2">
        <v>12</v>
      </c>
      <c r="E6" s="2">
        <v>11</v>
      </c>
      <c r="F6" s="2">
        <v>1</v>
      </c>
      <c r="G6" s="3">
        <v>15.9</v>
      </c>
    </row>
    <row r="7" spans="1:7" x14ac:dyDescent="0.25">
      <c r="A7" s="5" t="s">
        <v>112</v>
      </c>
      <c r="B7" s="2">
        <v>5</v>
      </c>
      <c r="C7" s="2">
        <v>7</v>
      </c>
      <c r="D7" s="2">
        <v>5</v>
      </c>
      <c r="E7" s="2">
        <v>6</v>
      </c>
      <c r="F7" s="2">
        <v>1</v>
      </c>
      <c r="G7" s="3">
        <v>16</v>
      </c>
    </row>
    <row r="8" spans="1:7" ht="15.75" thickBot="1" x14ac:dyDescent="0.3">
      <c r="A8" s="20" t="s">
        <v>113</v>
      </c>
      <c r="B8" s="2">
        <v>6</v>
      </c>
      <c r="C8" s="2">
        <v>11</v>
      </c>
      <c r="D8" s="2">
        <v>3</v>
      </c>
      <c r="E8" s="2">
        <v>7</v>
      </c>
      <c r="F8" s="2">
        <v>1</v>
      </c>
      <c r="G8" s="3">
        <v>15.6</v>
      </c>
    </row>
  </sheetData>
  <autoFilter ref="A1:G8" xr:uid="{46215D94-257C-4C1A-A4CB-D51E27942313}">
    <sortState xmlns:xlrd2="http://schemas.microsoft.com/office/spreadsheetml/2017/richdata2" ref="A2:G8">
      <sortCondition ref="A1:A8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61BDE-2002-483B-8BCE-701AF3DA7BAD}">
  <dimension ref="B1:D74"/>
  <sheetViews>
    <sheetView zoomScale="90" zoomScaleNormal="90" workbookViewId="0">
      <selection activeCell="I4" sqref="I4"/>
    </sheetView>
  </sheetViews>
  <sheetFormatPr defaultRowHeight="15" x14ac:dyDescent="0.25"/>
  <cols>
    <col min="1" max="1" width="2.5703125" customWidth="1"/>
    <col min="2" max="2" width="18.7109375" bestFit="1" customWidth="1"/>
    <col min="3" max="3" width="34.5703125" bestFit="1" customWidth="1"/>
    <col min="4" max="4" width="10.7109375" bestFit="1" customWidth="1"/>
  </cols>
  <sheetData>
    <row r="1" spans="2:4" x14ac:dyDescent="0.25">
      <c r="B1" s="7" t="s">
        <v>104</v>
      </c>
      <c r="C1" s="7" t="s">
        <v>105</v>
      </c>
      <c r="D1" s="7" t="s">
        <v>106</v>
      </c>
    </row>
    <row r="2" spans="2:4" x14ac:dyDescent="0.25">
      <c r="B2" s="10" t="s">
        <v>88</v>
      </c>
      <c r="C2" s="18">
        <v>20.445048300260801</v>
      </c>
      <c r="D2" s="2">
        <v>42</v>
      </c>
    </row>
    <row r="3" spans="2:4" x14ac:dyDescent="0.25">
      <c r="B3" s="11" t="s">
        <v>89</v>
      </c>
      <c r="C3" s="18">
        <v>24.5560583156173</v>
      </c>
      <c r="D3" s="2">
        <v>51</v>
      </c>
    </row>
    <row r="4" spans="2:4" x14ac:dyDescent="0.25">
      <c r="B4" s="12" t="s">
        <v>90</v>
      </c>
      <c r="C4" s="18">
        <v>23.065125189341501</v>
      </c>
      <c r="D4" s="2">
        <v>50</v>
      </c>
    </row>
    <row r="5" spans="2:4" x14ac:dyDescent="0.25">
      <c r="B5" s="13" t="s">
        <v>91</v>
      </c>
      <c r="C5" s="18">
        <v>21.679483388678801</v>
      </c>
      <c r="D5" s="2">
        <v>44</v>
      </c>
    </row>
    <row r="6" spans="2:4" x14ac:dyDescent="0.25">
      <c r="B6" s="14" t="s">
        <v>93</v>
      </c>
      <c r="C6" s="18">
        <v>2</v>
      </c>
      <c r="D6" s="2">
        <v>4</v>
      </c>
    </row>
    <row r="7" spans="2:4" x14ac:dyDescent="0.25">
      <c r="B7" s="15" t="s">
        <v>92</v>
      </c>
      <c r="C7" s="18">
        <v>37.951943296753498</v>
      </c>
      <c r="D7" s="21">
        <v>92.89</v>
      </c>
    </row>
    <row r="65" spans="2:2" x14ac:dyDescent="0.25">
      <c r="B65" t="s">
        <v>206</v>
      </c>
    </row>
    <row r="67" spans="2:2" x14ac:dyDescent="0.25">
      <c r="B67" t="s">
        <v>207</v>
      </c>
    </row>
    <row r="74" spans="2:2" x14ac:dyDescent="0.25">
      <c r="B74" t="s">
        <v>228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84B44-1A80-4453-A84F-C7C676188719}">
  <dimension ref="A1:Q9"/>
  <sheetViews>
    <sheetView topLeftCell="A13" zoomScale="90" zoomScaleNormal="90" workbookViewId="0">
      <selection activeCell="K26" sqref="K26"/>
    </sheetView>
  </sheetViews>
  <sheetFormatPr defaultRowHeight="15" x14ac:dyDescent="0.25"/>
  <cols>
    <col min="1" max="1" width="25.140625" bestFit="1" customWidth="1"/>
    <col min="2" max="2" width="18.85546875" bestFit="1" customWidth="1"/>
    <col min="3" max="3" width="18.7109375" bestFit="1" customWidth="1"/>
    <col min="4" max="4" width="18.85546875" bestFit="1" customWidth="1"/>
    <col min="5" max="5" width="19.7109375" bestFit="1" customWidth="1"/>
    <col min="6" max="6" width="21" bestFit="1" customWidth="1"/>
    <col min="7" max="7" width="19.28515625" customWidth="1"/>
    <col min="8" max="8" width="2.5703125" customWidth="1"/>
  </cols>
  <sheetData>
    <row r="1" spans="1:17" x14ac:dyDescent="0.25">
      <c r="A1" s="9" t="s">
        <v>2</v>
      </c>
      <c r="B1" s="10" t="s">
        <v>88</v>
      </c>
      <c r="C1" s="11" t="s">
        <v>89</v>
      </c>
      <c r="D1" s="12" t="s">
        <v>90</v>
      </c>
      <c r="E1" s="13" t="s">
        <v>91</v>
      </c>
      <c r="F1" s="14" t="s">
        <v>93</v>
      </c>
      <c r="G1" s="15" t="s">
        <v>92</v>
      </c>
    </row>
    <row r="2" spans="1:17" x14ac:dyDescent="0.25">
      <c r="A2" s="8" t="s">
        <v>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</row>
    <row r="3" spans="1:17" x14ac:dyDescent="0.25">
      <c r="A3" s="17" t="s">
        <v>7</v>
      </c>
      <c r="B3" s="29">
        <v>3</v>
      </c>
      <c r="C3" s="29">
        <v>2</v>
      </c>
      <c r="D3" s="29">
        <v>0</v>
      </c>
      <c r="E3" s="29">
        <v>0</v>
      </c>
      <c r="F3" s="29">
        <v>1</v>
      </c>
      <c r="G3" s="30">
        <v>0.625</v>
      </c>
      <c r="J3" s="7">
        <v>0</v>
      </c>
      <c r="K3" s="30">
        <v>0.625</v>
      </c>
      <c r="L3" s="30">
        <v>13.625</v>
      </c>
      <c r="M3" s="30">
        <v>12.875</v>
      </c>
      <c r="N3" s="30">
        <v>13.125</v>
      </c>
      <c r="O3" s="30">
        <v>14.5</v>
      </c>
      <c r="P3" s="30">
        <v>14.75</v>
      </c>
      <c r="Q3" s="22">
        <v>15</v>
      </c>
    </row>
    <row r="4" spans="1:17" x14ac:dyDescent="0.25">
      <c r="A4" s="17" t="s">
        <v>5</v>
      </c>
      <c r="B4" s="29">
        <v>0</v>
      </c>
      <c r="C4" s="29">
        <v>0</v>
      </c>
      <c r="D4" s="29">
        <v>1</v>
      </c>
      <c r="E4" s="29">
        <v>2</v>
      </c>
      <c r="F4" s="29">
        <v>2</v>
      </c>
      <c r="G4" s="30">
        <v>13.625</v>
      </c>
    </row>
    <row r="5" spans="1:17" x14ac:dyDescent="0.25">
      <c r="A5" s="17" t="s">
        <v>4</v>
      </c>
      <c r="B5" s="29">
        <v>10</v>
      </c>
      <c r="C5" s="29">
        <v>8</v>
      </c>
      <c r="D5" s="29">
        <v>2</v>
      </c>
      <c r="E5" s="29">
        <v>6</v>
      </c>
      <c r="F5" s="29">
        <v>0</v>
      </c>
      <c r="G5" s="30">
        <v>12.875</v>
      </c>
    </row>
    <row r="6" spans="1:17" x14ac:dyDescent="0.25">
      <c r="A6" s="17" t="s">
        <v>219</v>
      </c>
      <c r="B6" s="29">
        <v>7</v>
      </c>
      <c r="C6" s="29">
        <v>10</v>
      </c>
      <c r="D6" s="29">
        <v>5</v>
      </c>
      <c r="E6" s="29">
        <v>5</v>
      </c>
      <c r="F6" s="29">
        <v>5</v>
      </c>
      <c r="G6" s="30">
        <v>13.125</v>
      </c>
    </row>
    <row r="7" spans="1:17" x14ac:dyDescent="0.25">
      <c r="A7" s="17" t="s">
        <v>98</v>
      </c>
      <c r="B7" s="29">
        <v>14</v>
      </c>
      <c r="C7" s="29">
        <v>10</v>
      </c>
      <c r="D7" s="29">
        <v>8</v>
      </c>
      <c r="E7" s="29">
        <v>14</v>
      </c>
      <c r="F7" s="29">
        <v>1</v>
      </c>
      <c r="G7" s="30">
        <v>14.5</v>
      </c>
    </row>
    <row r="8" spans="1:17" x14ac:dyDescent="0.25">
      <c r="A8" s="17" t="s">
        <v>237</v>
      </c>
      <c r="B8" s="29">
        <v>14</v>
      </c>
      <c r="C8" s="29">
        <v>16</v>
      </c>
      <c r="D8" s="29">
        <v>14</v>
      </c>
      <c r="E8" s="29">
        <v>14</v>
      </c>
      <c r="F8" s="29">
        <v>0</v>
      </c>
      <c r="G8" s="30">
        <v>14.75</v>
      </c>
    </row>
    <row r="9" spans="1:17" x14ac:dyDescent="0.25">
      <c r="A9" s="17" t="s">
        <v>6</v>
      </c>
      <c r="B9" s="2">
        <v>7</v>
      </c>
      <c r="C9" s="2">
        <v>6</v>
      </c>
      <c r="D9" s="2">
        <v>5</v>
      </c>
      <c r="E9" s="2">
        <v>6</v>
      </c>
      <c r="F9" s="2">
        <v>2</v>
      </c>
      <c r="G9" s="22">
        <v>15</v>
      </c>
    </row>
  </sheetData>
  <autoFilter ref="A1:G9" xr:uid="{46215D94-257C-4C1A-A4CB-D51E27942313}">
    <sortState xmlns:xlrd2="http://schemas.microsoft.com/office/spreadsheetml/2017/richdata2" ref="A2:G9">
      <sortCondition ref="G1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C74F-7C1A-4C40-A3CC-3BAA1010A8A3}">
  <dimension ref="B1:D74"/>
  <sheetViews>
    <sheetView zoomScale="90" zoomScaleNormal="90" workbookViewId="0">
      <selection activeCell="K4" sqref="K4"/>
    </sheetView>
  </sheetViews>
  <sheetFormatPr defaultRowHeight="15" x14ac:dyDescent="0.25"/>
  <cols>
    <col min="1" max="1" width="2.5703125" customWidth="1"/>
    <col min="2" max="2" width="18.7109375" bestFit="1" customWidth="1"/>
    <col min="3" max="3" width="34.5703125" bestFit="1" customWidth="1"/>
    <col min="4" max="4" width="10.7109375" bestFit="1" customWidth="1"/>
  </cols>
  <sheetData>
    <row r="1" spans="2:4" x14ac:dyDescent="0.25">
      <c r="B1" s="7" t="s">
        <v>104</v>
      </c>
      <c r="C1" s="7" t="s">
        <v>105</v>
      </c>
      <c r="D1" s="7" t="s">
        <v>106</v>
      </c>
    </row>
    <row r="2" spans="2:4" x14ac:dyDescent="0.25">
      <c r="B2" s="10" t="s">
        <v>88</v>
      </c>
      <c r="C2" s="18">
        <v>24.474476501040801</v>
      </c>
      <c r="D2" s="2">
        <v>55</v>
      </c>
    </row>
    <row r="3" spans="2:4" x14ac:dyDescent="0.25">
      <c r="B3" s="11" t="s">
        <v>89</v>
      </c>
      <c r="C3" s="18">
        <v>23.664319132398401</v>
      </c>
      <c r="D3" s="2">
        <v>52</v>
      </c>
    </row>
    <row r="4" spans="2:4" x14ac:dyDescent="0.25">
      <c r="B4" s="12" t="s">
        <v>90</v>
      </c>
      <c r="C4" s="18">
        <v>17.7482393492988</v>
      </c>
      <c r="D4" s="2">
        <v>17</v>
      </c>
    </row>
    <row r="5" spans="2:4" x14ac:dyDescent="0.25">
      <c r="B5" s="13" t="s">
        <v>91</v>
      </c>
      <c r="C5" s="18">
        <v>22.203603311174501</v>
      </c>
      <c r="D5" s="2">
        <v>47</v>
      </c>
    </row>
    <row r="6" spans="2:4" x14ac:dyDescent="0.25">
      <c r="B6" s="14" t="s">
        <v>93</v>
      </c>
      <c r="C6" s="18">
        <v>5.9160797830996099</v>
      </c>
      <c r="D6" s="2">
        <v>11</v>
      </c>
    </row>
    <row r="7" spans="2:4" x14ac:dyDescent="0.25">
      <c r="B7" s="15" t="s">
        <v>92</v>
      </c>
      <c r="C7" s="18">
        <v>34.311479128711397</v>
      </c>
      <c r="D7" s="21">
        <v>84.52</v>
      </c>
    </row>
    <row r="65" spans="2:2" x14ac:dyDescent="0.25">
      <c r="B65" t="s">
        <v>206</v>
      </c>
    </row>
    <row r="67" spans="2:2" x14ac:dyDescent="0.25">
      <c r="B67" t="s">
        <v>207</v>
      </c>
    </row>
    <row r="74" spans="2:2" x14ac:dyDescent="0.25">
      <c r="B74" t="s">
        <v>228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File Hash</vt:lpstr>
      <vt:lpstr>Hash Perceptual</vt:lpstr>
      <vt:lpstr>Graph Hash</vt:lpstr>
      <vt:lpstr>Graph Distances</vt:lpstr>
      <vt:lpstr>Graph Hash (2)</vt:lpstr>
      <vt:lpstr>Graph Distances (2)</vt:lpstr>
      <vt:lpstr>Graph Hash -Filters</vt:lpstr>
      <vt:lpstr>Graph Distances -Filters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2022-10-15T00:39:47Z</dcterms:created>
  <dcterms:modified xsi:type="dcterms:W3CDTF">2022-11-18T14:28:07Z</dcterms:modified>
</cp:coreProperties>
</file>