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9065" yWindow="105" windowWidth="9360" windowHeight="12540"/>
  </bookViews>
  <sheets>
    <sheet name="리스트 (3)" sheetId="8" r:id="rId1"/>
  </sheets>
  <definedNames>
    <definedName name="_xlnm._FilterDatabase" localSheetId="0" hidden="1">'리스트 (3)'!$A$4:$K$4</definedName>
    <definedName name="_xlnm.Print_Area" localSheetId="0">'리스트 (3)'!$A$1:$K$35</definedName>
  </definedNames>
  <calcPr calcId="144525"/>
</workbook>
</file>

<file path=xl/calcChain.xml><?xml version="1.0" encoding="utf-8"?>
<calcChain xmlns="http://schemas.openxmlformats.org/spreadsheetml/2006/main">
  <c r="M10" i="8" l="1"/>
  <c r="M11" i="8"/>
  <c r="M12" i="8"/>
  <c r="M13" i="8" s="1"/>
  <c r="M14" i="8" s="1"/>
  <c r="M15" i="8" s="1"/>
  <c r="M16" i="8" s="1"/>
  <c r="M17" i="8" s="1"/>
  <c r="M18" i="8" s="1"/>
  <c r="M19" i="8" s="1"/>
  <c r="M20" i="8" s="1"/>
  <c r="M21" i="8" s="1"/>
  <c r="M22" i="8" s="1"/>
  <c r="M23" i="8" s="1"/>
  <c r="M7" i="8"/>
  <c r="M8" i="8"/>
  <c r="M9" i="8"/>
  <c r="M6" i="8"/>
  <c r="J36" i="8"/>
</calcChain>
</file>

<file path=xl/sharedStrings.xml><?xml version="1.0" encoding="utf-8"?>
<sst xmlns="http://schemas.openxmlformats.org/spreadsheetml/2006/main" count="116" uniqueCount="33">
  <si>
    <t>순번</t>
    <phoneticPr fontId="1" type="noConversion"/>
  </si>
  <si>
    <t>물건번호</t>
    <phoneticPr fontId="1" type="noConversion"/>
  </si>
  <si>
    <t>사건번호</t>
    <phoneticPr fontId="1" type="noConversion"/>
  </si>
  <si>
    <t>평</t>
    <phoneticPr fontId="1" type="noConversion"/>
  </si>
  <si>
    <t>호수</t>
    <phoneticPr fontId="1" type="noConversion"/>
  </si>
  <si>
    <t>입찰가</t>
    <phoneticPr fontId="1" type="noConversion"/>
  </si>
  <si>
    <t>보증금</t>
    <phoneticPr fontId="1" type="noConversion"/>
  </si>
  <si>
    <t>대리인</t>
    <phoneticPr fontId="1" type="noConversion"/>
  </si>
  <si>
    <t>비고</t>
    <phoneticPr fontId="1" type="noConversion"/>
  </si>
  <si>
    <t>2024타경54470</t>
    <phoneticPr fontId="1" type="noConversion"/>
  </si>
  <si>
    <t>부산광역시 중구 보수동2가 89-10 수목하우스</t>
    <phoneticPr fontId="1" type="noConversion"/>
  </si>
  <si>
    <t>부산광역시 중구 보수대로 124번길 65 수목하우스</t>
    <phoneticPr fontId="1" type="noConversion"/>
  </si>
  <si>
    <t>김대성</t>
    <phoneticPr fontId="1" type="noConversion"/>
  </si>
  <si>
    <t>임승환</t>
    <phoneticPr fontId="1" type="noConversion"/>
  </si>
  <si>
    <t>김인선</t>
    <phoneticPr fontId="1" type="noConversion"/>
  </si>
  <si>
    <t>조홍래</t>
    <phoneticPr fontId="1" type="noConversion"/>
  </si>
  <si>
    <t>이승희</t>
    <phoneticPr fontId="1" type="noConversion"/>
  </si>
  <si>
    <t>최승현</t>
    <phoneticPr fontId="1" type="noConversion"/>
  </si>
  <si>
    <t>이도인</t>
    <phoneticPr fontId="1" type="noConversion"/>
  </si>
  <si>
    <t>정윤진</t>
    <phoneticPr fontId="1" type="noConversion"/>
  </si>
  <si>
    <t>이도인</t>
    <phoneticPr fontId="1" type="noConversion"/>
  </si>
  <si>
    <t>정윤진</t>
    <phoneticPr fontId="1" type="noConversion"/>
  </si>
  <si>
    <t>이명희</t>
    <phoneticPr fontId="1" type="noConversion"/>
  </si>
  <si>
    <t>기존</t>
    <phoneticPr fontId="1" type="noConversion"/>
  </si>
  <si>
    <t>이명희 미선택</t>
    <phoneticPr fontId="1" type="noConversion"/>
  </si>
  <si>
    <t>카카오</t>
    <phoneticPr fontId="1" type="noConversion"/>
  </si>
  <si>
    <t>텔레그램</t>
    <phoneticPr fontId="1" type="noConversion"/>
  </si>
  <si>
    <t>이도인</t>
    <phoneticPr fontId="1" type="noConversion"/>
  </si>
  <si>
    <t>2024타경54470</t>
    <phoneticPr fontId="1" type="noConversion"/>
  </si>
  <si>
    <t>유현주</t>
    <phoneticPr fontId="1" type="noConversion"/>
  </si>
  <si>
    <t>확정</t>
    <phoneticPr fontId="1" type="noConversion"/>
  </si>
  <si>
    <t>이도인</t>
    <phoneticPr fontId="1" type="noConversion"/>
  </si>
  <si>
    <t>정윤진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</si>
</sst>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trike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41" fontId="4" fillId="0" borderId="1" xfId="1" applyFont="1" applyFill="1" applyBorder="1" applyAlignment="1">
      <alignment horizontal="center" vertical="center"/>
    </xf>
    <xf numFmtId="41" fontId="4" fillId="0" borderId="0" xfId="1" applyFont="1" applyFill="1" applyAlignment="1">
      <alignment horizontal="center" vertical="center"/>
    </xf>
    <xf numFmtId="41" fontId="4" fillId="0" borderId="0" xfId="1" applyFont="1" applyFill="1">
      <alignment vertical="center"/>
    </xf>
    <xf numFmtId="0" fontId="4" fillId="0" borderId="0" xfId="0" applyFont="1" applyFill="1">
      <alignment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 vertical="center"/>
    </xf>
    <xf numFmtId="41" fontId="4" fillId="0" borderId="3" xfId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41" fontId="4" fillId="0" borderId="8" xfId="1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41" fontId="4" fillId="3" borderId="11" xfId="1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8" xfId="0" applyNumberFormat="1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/>
    </xf>
    <xf numFmtId="41" fontId="4" fillId="0" borderId="17" xfId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1"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showGridLines="0" tabSelected="1" topLeftCell="B1" workbookViewId="0">
      <selection activeCell="E8" sqref="E8"/>
    </sheetView>
  </sheetViews>
  <sheetFormatPr defaultRowHeight="15.75" customHeight="1" x14ac:dyDescent="0.3"/>
  <cols>
    <col min="1" max="1" width="5.875" style="5" customWidth="1"/>
    <col min="2" max="2" width="17.375" style="9" customWidth="1"/>
    <col min="3" max="4" width="11.375" style="9" customWidth="1"/>
    <col min="5" max="5" width="7" style="9" customWidth="1"/>
    <col min="6" max="6" width="8.75" style="9" customWidth="1"/>
    <col min="7" max="7" width="6.625" style="9" customWidth="1"/>
    <col min="8" max="8" width="11.875" style="3" bestFit="1" customWidth="1"/>
    <col min="9" max="9" width="10.875" style="3" bestFit="1" customWidth="1"/>
    <col min="10" max="10" width="9" style="9"/>
    <col min="11" max="11" width="25.25" style="9" bestFit="1" customWidth="1"/>
    <col min="12" max="14" width="10.5" style="5" bestFit="1" customWidth="1"/>
    <col min="15" max="15" width="11.5" style="5" bestFit="1" customWidth="1"/>
    <col min="16" max="16" width="10.5" style="5" bestFit="1" customWidth="1"/>
    <col min="17" max="16384" width="9" style="5"/>
  </cols>
  <sheetData>
    <row r="1" spans="1:18" ht="15.75" customHeight="1" x14ac:dyDescent="0.3">
      <c r="A1" s="8" t="s">
        <v>9</v>
      </c>
      <c r="L1" s="4"/>
      <c r="M1" s="4"/>
      <c r="N1" s="4"/>
      <c r="O1" s="4"/>
      <c r="P1" s="4"/>
      <c r="Q1" s="4"/>
      <c r="R1" s="4"/>
    </row>
    <row r="2" spans="1:18" ht="15.75" customHeight="1" x14ac:dyDescent="0.3">
      <c r="A2" s="8" t="s">
        <v>10</v>
      </c>
      <c r="L2" s="3"/>
      <c r="M2" s="3"/>
      <c r="N2" s="3"/>
      <c r="P2" s="4"/>
      <c r="Q2" s="4"/>
      <c r="R2" s="4"/>
    </row>
    <row r="3" spans="1:18" ht="15.75" customHeight="1" thickBot="1" x14ac:dyDescent="0.35">
      <c r="A3" s="8" t="s">
        <v>11</v>
      </c>
      <c r="L3" s="3"/>
      <c r="M3" s="3"/>
      <c r="N3" s="3"/>
      <c r="P3" s="4"/>
      <c r="Q3" s="4"/>
      <c r="R3" s="4"/>
    </row>
    <row r="4" spans="1:18" ht="15.75" customHeight="1" thickBot="1" x14ac:dyDescent="0.35">
      <c r="A4" s="59" t="s">
        <v>0</v>
      </c>
      <c r="B4" s="20" t="s">
        <v>2</v>
      </c>
      <c r="C4" s="21" t="s">
        <v>23</v>
      </c>
      <c r="D4" s="21" t="s">
        <v>30</v>
      </c>
      <c r="E4" s="21" t="s">
        <v>1</v>
      </c>
      <c r="F4" s="21" t="s">
        <v>4</v>
      </c>
      <c r="G4" s="21" t="s">
        <v>3</v>
      </c>
      <c r="H4" s="22" t="s">
        <v>5</v>
      </c>
      <c r="I4" s="22" t="s">
        <v>6</v>
      </c>
      <c r="J4" s="21" t="s">
        <v>7</v>
      </c>
      <c r="K4" s="23" t="s">
        <v>8</v>
      </c>
      <c r="L4" s="3"/>
      <c r="M4" s="3"/>
      <c r="N4" s="3"/>
      <c r="P4" s="4"/>
      <c r="Q4" s="4"/>
      <c r="R4" s="4"/>
    </row>
    <row r="5" spans="1:18" ht="15.75" customHeight="1" x14ac:dyDescent="0.3">
      <c r="A5" s="46">
        <v>4</v>
      </c>
      <c r="B5" s="60" t="s">
        <v>9</v>
      </c>
      <c r="C5" s="28" t="s">
        <v>14</v>
      </c>
      <c r="D5" s="28" t="s">
        <v>14</v>
      </c>
      <c r="E5" s="25">
        <v>16</v>
      </c>
      <c r="F5" s="11">
        <v>502</v>
      </c>
      <c r="G5" s="10">
        <v>8</v>
      </c>
      <c r="H5" s="12"/>
      <c r="I5" s="12">
        <v>4459000</v>
      </c>
      <c r="J5" s="10">
        <v>3</v>
      </c>
      <c r="K5" s="13" t="s">
        <v>25</v>
      </c>
      <c r="L5" s="3">
        <v>1</v>
      </c>
      <c r="M5" s="3">
        <v>5</v>
      </c>
      <c r="N5" s="3"/>
      <c r="P5" s="4"/>
      <c r="Q5" s="4"/>
      <c r="R5" s="4"/>
    </row>
    <row r="6" spans="1:18" ht="15.75" customHeight="1" x14ac:dyDescent="0.3">
      <c r="A6" s="47">
        <v>5</v>
      </c>
      <c r="B6" s="14" t="s">
        <v>9</v>
      </c>
      <c r="C6" s="7" t="s">
        <v>14</v>
      </c>
      <c r="D6" s="7" t="s">
        <v>14</v>
      </c>
      <c r="E6" s="26">
        <v>32</v>
      </c>
      <c r="F6" s="1">
        <v>803</v>
      </c>
      <c r="G6" s="1">
        <v>6</v>
      </c>
      <c r="H6" s="2"/>
      <c r="I6" s="2">
        <v>3841600</v>
      </c>
      <c r="J6" s="1"/>
      <c r="K6" s="15"/>
      <c r="L6" s="3">
        <v>2</v>
      </c>
      <c r="M6" s="3">
        <f>M5+2</f>
        <v>7</v>
      </c>
      <c r="N6" s="3"/>
      <c r="O6" s="3"/>
      <c r="P6" s="4"/>
      <c r="Q6" s="4"/>
      <c r="R6" s="4"/>
    </row>
    <row r="7" spans="1:18" ht="15.75" customHeight="1" thickBot="1" x14ac:dyDescent="0.35">
      <c r="A7" s="49">
        <v>6</v>
      </c>
      <c r="B7" s="16" t="s">
        <v>9</v>
      </c>
      <c r="C7" s="29" t="s">
        <v>14</v>
      </c>
      <c r="D7" s="29" t="s">
        <v>14</v>
      </c>
      <c r="E7" s="27">
        <v>41</v>
      </c>
      <c r="F7" s="17">
        <v>1002</v>
      </c>
      <c r="G7" s="17">
        <v>8</v>
      </c>
      <c r="H7" s="18"/>
      <c r="I7" s="18">
        <v>4596200</v>
      </c>
      <c r="J7" s="17"/>
      <c r="K7" s="19"/>
      <c r="L7" s="4">
        <v>3</v>
      </c>
      <c r="M7" s="3">
        <f t="shared" ref="M7:M23" si="0">M6+2</f>
        <v>9</v>
      </c>
      <c r="N7" s="4"/>
      <c r="O7" s="4"/>
      <c r="P7" s="4"/>
      <c r="Q7" s="4"/>
      <c r="R7" s="4"/>
    </row>
    <row r="8" spans="1:18" ht="15.75" customHeight="1" x14ac:dyDescent="0.3">
      <c r="A8" s="46">
        <v>1</v>
      </c>
      <c r="B8" s="55" t="s">
        <v>9</v>
      </c>
      <c r="C8" s="30" t="s">
        <v>12</v>
      </c>
      <c r="D8" s="32" t="s">
        <v>31</v>
      </c>
      <c r="E8" s="35">
        <v>11</v>
      </c>
      <c r="F8" s="11">
        <v>402</v>
      </c>
      <c r="G8" s="10">
        <v>8</v>
      </c>
      <c r="H8" s="12"/>
      <c r="I8" s="12">
        <v>4459000</v>
      </c>
      <c r="J8" s="10">
        <v>10</v>
      </c>
      <c r="K8" s="13" t="s">
        <v>25</v>
      </c>
      <c r="L8" s="4">
        <v>4</v>
      </c>
      <c r="M8" s="3">
        <f t="shared" si="0"/>
        <v>11</v>
      </c>
      <c r="N8" s="4"/>
      <c r="O8" s="4"/>
      <c r="P8" s="4"/>
      <c r="Q8" s="4"/>
      <c r="R8" s="4"/>
    </row>
    <row r="9" spans="1:18" ht="15.75" customHeight="1" x14ac:dyDescent="0.3">
      <c r="A9" s="47">
        <v>3</v>
      </c>
      <c r="B9" s="56" t="s">
        <v>9</v>
      </c>
      <c r="C9" s="31" t="s">
        <v>12</v>
      </c>
      <c r="D9" s="33" t="s">
        <v>31</v>
      </c>
      <c r="E9" s="36">
        <v>52</v>
      </c>
      <c r="F9" s="1">
        <v>1106</v>
      </c>
      <c r="G9" s="1">
        <v>6</v>
      </c>
      <c r="H9" s="2"/>
      <c r="I9" s="2">
        <v>3841600</v>
      </c>
      <c r="J9" s="1"/>
      <c r="K9" s="15"/>
      <c r="L9" s="3">
        <v>5</v>
      </c>
      <c r="M9" s="3">
        <f t="shared" si="0"/>
        <v>13</v>
      </c>
      <c r="N9" s="4"/>
      <c r="O9" s="4"/>
      <c r="P9" s="4"/>
      <c r="Q9" s="4"/>
      <c r="R9" s="4"/>
    </row>
    <row r="10" spans="1:18" ht="15.75" customHeight="1" thickBot="1" x14ac:dyDescent="0.35">
      <c r="A10" s="48">
        <v>8</v>
      </c>
      <c r="B10" s="57" t="s">
        <v>28</v>
      </c>
      <c r="C10" s="44" t="s">
        <v>29</v>
      </c>
      <c r="D10" s="33" t="s">
        <v>27</v>
      </c>
      <c r="E10" s="36">
        <v>55</v>
      </c>
      <c r="F10" s="1">
        <v>1202</v>
      </c>
      <c r="G10" s="1">
        <v>8</v>
      </c>
      <c r="H10" s="2"/>
      <c r="I10" s="2">
        <v>4596200</v>
      </c>
      <c r="J10" s="1"/>
      <c r="K10" s="15"/>
      <c r="L10" s="3">
        <v>6</v>
      </c>
      <c r="M10" s="3">
        <f t="shared" si="0"/>
        <v>15</v>
      </c>
      <c r="N10" s="4"/>
      <c r="O10" s="4"/>
      <c r="P10" s="4"/>
      <c r="Q10" s="4"/>
      <c r="R10" s="4"/>
    </row>
    <row r="11" spans="1:18" ht="15.75" customHeight="1" x14ac:dyDescent="0.3">
      <c r="A11" s="46">
        <v>9</v>
      </c>
      <c r="B11" s="14" t="s">
        <v>9</v>
      </c>
      <c r="C11" s="33" t="s">
        <v>18</v>
      </c>
      <c r="D11" s="33" t="s">
        <v>18</v>
      </c>
      <c r="E11" s="36">
        <v>18</v>
      </c>
      <c r="F11" s="6">
        <v>504</v>
      </c>
      <c r="G11" s="1">
        <v>6</v>
      </c>
      <c r="H11" s="2"/>
      <c r="I11" s="2">
        <v>3738700</v>
      </c>
      <c r="J11" s="1"/>
      <c r="K11" s="15"/>
      <c r="L11" s="4">
        <v>7</v>
      </c>
      <c r="M11" s="3">
        <f t="shared" si="0"/>
        <v>17</v>
      </c>
      <c r="N11" s="4"/>
      <c r="O11" s="4"/>
      <c r="P11" s="4"/>
      <c r="Q11" s="4"/>
      <c r="R11" s="4"/>
    </row>
    <row r="12" spans="1:18" ht="15.75" customHeight="1" thickBot="1" x14ac:dyDescent="0.35">
      <c r="A12" s="49">
        <v>10</v>
      </c>
      <c r="B12" s="14" t="s">
        <v>9</v>
      </c>
      <c r="C12" s="33" t="s">
        <v>18</v>
      </c>
      <c r="D12" s="33" t="s">
        <v>18</v>
      </c>
      <c r="E12" s="36">
        <v>27</v>
      </c>
      <c r="F12" s="6">
        <v>703</v>
      </c>
      <c r="G12" s="1">
        <v>6</v>
      </c>
      <c r="H12" s="2"/>
      <c r="I12" s="2">
        <v>3807300</v>
      </c>
      <c r="J12" s="1"/>
      <c r="K12" s="15"/>
      <c r="L12" s="4">
        <v>8</v>
      </c>
      <c r="M12" s="3">
        <f t="shared" si="0"/>
        <v>19</v>
      </c>
      <c r="N12" s="4"/>
      <c r="O12" s="4"/>
      <c r="P12" s="4"/>
      <c r="Q12" s="4"/>
      <c r="R12" s="4"/>
    </row>
    <row r="13" spans="1:18" ht="15.75" customHeight="1" x14ac:dyDescent="0.3">
      <c r="A13" s="46">
        <v>11</v>
      </c>
      <c r="B13" s="14" t="s">
        <v>9</v>
      </c>
      <c r="C13" s="33" t="s">
        <v>18</v>
      </c>
      <c r="D13" s="33" t="s">
        <v>18</v>
      </c>
      <c r="E13" s="36">
        <v>33</v>
      </c>
      <c r="F13" s="1">
        <v>804</v>
      </c>
      <c r="G13" s="1">
        <v>6</v>
      </c>
      <c r="H13" s="2"/>
      <c r="I13" s="2">
        <v>3841600</v>
      </c>
      <c r="J13" s="1"/>
      <c r="K13" s="15"/>
      <c r="L13" s="3">
        <v>9</v>
      </c>
      <c r="M13" s="3">
        <f t="shared" si="0"/>
        <v>21</v>
      </c>
      <c r="N13" s="4"/>
      <c r="O13" s="4"/>
      <c r="P13" s="4"/>
      <c r="Q13" s="4"/>
      <c r="R13" s="4"/>
    </row>
    <row r="14" spans="1:18" ht="15.75" customHeight="1" x14ac:dyDescent="0.3">
      <c r="A14" s="47">
        <v>12</v>
      </c>
      <c r="B14" s="14" t="s">
        <v>9</v>
      </c>
      <c r="C14" s="33" t="s">
        <v>18</v>
      </c>
      <c r="D14" s="33" t="s">
        <v>18</v>
      </c>
      <c r="E14" s="36">
        <v>44</v>
      </c>
      <c r="F14" s="1">
        <v>1005</v>
      </c>
      <c r="G14" s="1">
        <v>6</v>
      </c>
      <c r="H14" s="2"/>
      <c r="I14" s="2">
        <v>3395700</v>
      </c>
      <c r="J14" s="1"/>
      <c r="K14" s="15"/>
      <c r="L14" s="3">
        <v>10</v>
      </c>
      <c r="M14" s="3">
        <f t="shared" si="0"/>
        <v>23</v>
      </c>
      <c r="N14" s="4"/>
      <c r="O14" s="4"/>
      <c r="P14" s="4"/>
      <c r="Q14" s="4"/>
      <c r="R14" s="4"/>
    </row>
    <row r="15" spans="1:18" ht="15.75" customHeight="1" x14ac:dyDescent="0.3">
      <c r="A15" s="47">
        <v>13</v>
      </c>
      <c r="B15" s="14" t="s">
        <v>9</v>
      </c>
      <c r="C15" s="33" t="s">
        <v>18</v>
      </c>
      <c r="D15" s="33" t="s">
        <v>18</v>
      </c>
      <c r="E15" s="36">
        <v>49</v>
      </c>
      <c r="F15" s="1">
        <v>1103</v>
      </c>
      <c r="G15" s="1">
        <v>6</v>
      </c>
      <c r="H15" s="2"/>
      <c r="I15" s="2">
        <v>3875900</v>
      </c>
      <c r="J15" s="1"/>
      <c r="K15" s="15"/>
      <c r="L15" s="3">
        <v>11</v>
      </c>
      <c r="M15" s="3">
        <f t="shared" si="0"/>
        <v>25</v>
      </c>
      <c r="N15" s="4"/>
      <c r="O15" s="4"/>
      <c r="P15" s="4"/>
      <c r="Q15" s="4"/>
      <c r="R15" s="4"/>
    </row>
    <row r="16" spans="1:18" ht="15.75" customHeight="1" x14ac:dyDescent="0.3">
      <c r="A16" s="47">
        <v>14</v>
      </c>
      <c r="B16" s="14" t="s">
        <v>9</v>
      </c>
      <c r="C16" s="33" t="s">
        <v>18</v>
      </c>
      <c r="D16" s="33" t="s">
        <v>18</v>
      </c>
      <c r="E16" s="36">
        <v>57</v>
      </c>
      <c r="F16" s="1">
        <v>1204</v>
      </c>
      <c r="G16" s="1">
        <v>6</v>
      </c>
      <c r="H16" s="2"/>
      <c r="I16" s="2">
        <v>3875900</v>
      </c>
      <c r="J16" s="1"/>
      <c r="K16" s="15"/>
      <c r="L16" s="3">
        <v>12</v>
      </c>
      <c r="M16" s="3">
        <f t="shared" si="0"/>
        <v>27</v>
      </c>
    </row>
    <row r="17" spans="1:18" ht="15.75" customHeight="1" thickBot="1" x14ac:dyDescent="0.35">
      <c r="A17" s="50">
        <v>15</v>
      </c>
      <c r="B17" s="58" t="s">
        <v>9</v>
      </c>
      <c r="C17" s="24" t="s">
        <v>22</v>
      </c>
      <c r="D17" s="34" t="s">
        <v>20</v>
      </c>
      <c r="E17" s="37">
        <v>26</v>
      </c>
      <c r="F17" s="45">
        <v>702</v>
      </c>
      <c r="G17" s="17">
        <v>8</v>
      </c>
      <c r="H17" s="18"/>
      <c r="I17" s="18">
        <v>4527600</v>
      </c>
      <c r="J17" s="17"/>
      <c r="K17" s="19" t="s">
        <v>24</v>
      </c>
      <c r="L17" s="4">
        <v>13</v>
      </c>
      <c r="M17" s="3">
        <f t="shared" si="0"/>
        <v>29</v>
      </c>
    </row>
    <row r="18" spans="1:18" ht="15.75" customHeight="1" thickBot="1" x14ac:dyDescent="0.35">
      <c r="A18" s="49">
        <v>17</v>
      </c>
      <c r="B18" s="60" t="s">
        <v>9</v>
      </c>
      <c r="C18" s="28" t="s">
        <v>16</v>
      </c>
      <c r="D18" s="28" t="s">
        <v>16</v>
      </c>
      <c r="E18" s="25">
        <v>22</v>
      </c>
      <c r="F18" s="11">
        <v>603</v>
      </c>
      <c r="G18" s="10">
        <v>6</v>
      </c>
      <c r="H18" s="12"/>
      <c r="I18" s="12">
        <v>3807300</v>
      </c>
      <c r="J18" s="10">
        <v>2</v>
      </c>
      <c r="K18" s="13" t="s">
        <v>26</v>
      </c>
      <c r="L18" s="4">
        <v>14</v>
      </c>
      <c r="M18" s="3">
        <f t="shared" si="0"/>
        <v>31</v>
      </c>
    </row>
    <row r="19" spans="1:18" ht="15.75" customHeight="1" thickBot="1" x14ac:dyDescent="0.35">
      <c r="A19" s="46">
        <v>18</v>
      </c>
      <c r="B19" s="63" t="s">
        <v>9</v>
      </c>
      <c r="C19" s="52" t="s">
        <v>16</v>
      </c>
      <c r="D19" s="52" t="s">
        <v>16</v>
      </c>
      <c r="E19" s="53">
        <v>48</v>
      </c>
      <c r="F19" s="51">
        <v>1102</v>
      </c>
      <c r="G19" s="51">
        <v>8</v>
      </c>
      <c r="H19" s="54"/>
      <c r="I19" s="54">
        <v>4596200</v>
      </c>
      <c r="J19" s="51"/>
      <c r="K19" s="62"/>
      <c r="L19" s="3">
        <v>15</v>
      </c>
      <c r="M19" s="3">
        <f t="shared" si="0"/>
        <v>33</v>
      </c>
    </row>
    <row r="20" spans="1:18" ht="15.75" customHeight="1" thickBot="1" x14ac:dyDescent="0.35">
      <c r="A20" s="49">
        <v>19</v>
      </c>
      <c r="B20" s="60" t="s">
        <v>9</v>
      </c>
      <c r="C20" s="28" t="s">
        <v>13</v>
      </c>
      <c r="D20" s="28" t="s">
        <v>13</v>
      </c>
      <c r="E20" s="25">
        <v>12</v>
      </c>
      <c r="F20" s="11">
        <v>403</v>
      </c>
      <c r="G20" s="10">
        <v>6</v>
      </c>
      <c r="H20" s="12"/>
      <c r="I20" s="12">
        <v>3738700</v>
      </c>
      <c r="J20" s="10">
        <v>3</v>
      </c>
      <c r="K20" s="13" t="s">
        <v>26</v>
      </c>
      <c r="L20" s="3">
        <v>16</v>
      </c>
      <c r="M20" s="3">
        <f t="shared" si="0"/>
        <v>35</v>
      </c>
    </row>
    <row r="21" spans="1:18" ht="15.75" customHeight="1" x14ac:dyDescent="0.3">
      <c r="A21" s="46">
        <v>20</v>
      </c>
      <c r="B21" s="14" t="s">
        <v>9</v>
      </c>
      <c r="C21" s="7" t="s">
        <v>13</v>
      </c>
      <c r="D21" s="7" t="s">
        <v>13</v>
      </c>
      <c r="E21" s="26">
        <v>31</v>
      </c>
      <c r="F21" s="1">
        <v>802</v>
      </c>
      <c r="G21" s="1">
        <v>8</v>
      </c>
      <c r="H21" s="2"/>
      <c r="I21" s="2">
        <v>4561900</v>
      </c>
      <c r="J21" s="1"/>
      <c r="K21" s="15"/>
      <c r="L21" s="4">
        <v>17</v>
      </c>
      <c r="M21" s="3">
        <f t="shared" si="0"/>
        <v>37</v>
      </c>
    </row>
    <row r="22" spans="1:18" s="9" customFormat="1" ht="15.75" customHeight="1" thickBot="1" x14ac:dyDescent="0.35">
      <c r="A22" s="49">
        <v>21</v>
      </c>
      <c r="B22" s="16" t="s">
        <v>9</v>
      </c>
      <c r="C22" s="29" t="s">
        <v>13</v>
      </c>
      <c r="D22" s="29" t="s">
        <v>13</v>
      </c>
      <c r="E22" s="27">
        <v>58</v>
      </c>
      <c r="F22" s="17">
        <v>1205</v>
      </c>
      <c r="G22" s="17">
        <v>6</v>
      </c>
      <c r="H22" s="18"/>
      <c r="I22" s="18">
        <v>3430000</v>
      </c>
      <c r="J22" s="17"/>
      <c r="K22" s="19"/>
      <c r="L22" s="4">
        <v>18</v>
      </c>
      <c r="M22" s="3">
        <f t="shared" si="0"/>
        <v>39</v>
      </c>
      <c r="N22" s="5"/>
      <c r="O22" s="5"/>
      <c r="P22" s="5"/>
      <c r="Q22" s="5"/>
      <c r="R22" s="5"/>
    </row>
    <row r="23" spans="1:18" s="9" customFormat="1" ht="15.75" customHeight="1" x14ac:dyDescent="0.3">
      <c r="A23" s="46">
        <v>2</v>
      </c>
      <c r="B23" s="61" t="s">
        <v>9</v>
      </c>
      <c r="C23" s="30" t="s">
        <v>12</v>
      </c>
      <c r="D23" s="41" t="s">
        <v>32</v>
      </c>
      <c r="E23" s="38">
        <v>36</v>
      </c>
      <c r="F23" s="10">
        <v>902</v>
      </c>
      <c r="G23" s="10">
        <v>8</v>
      </c>
      <c r="H23" s="12"/>
      <c r="I23" s="12">
        <v>4561900</v>
      </c>
      <c r="J23" s="10">
        <v>9</v>
      </c>
      <c r="K23" s="13"/>
      <c r="L23" s="3">
        <v>19</v>
      </c>
      <c r="M23" s="3">
        <f t="shared" si="0"/>
        <v>41</v>
      </c>
      <c r="N23" s="5"/>
      <c r="O23" s="5"/>
      <c r="P23" s="5"/>
      <c r="Q23" s="5"/>
      <c r="R23" s="5"/>
    </row>
    <row r="24" spans="1:18" s="9" customFormat="1" ht="15.75" customHeight="1" x14ac:dyDescent="0.3">
      <c r="A24" s="50">
        <v>7</v>
      </c>
      <c r="B24" s="57" t="s">
        <v>28</v>
      </c>
      <c r="C24" s="44" t="s">
        <v>29</v>
      </c>
      <c r="D24" s="40" t="s">
        <v>21</v>
      </c>
      <c r="E24" s="39">
        <v>38</v>
      </c>
      <c r="F24" s="1">
        <v>904</v>
      </c>
      <c r="G24" s="1">
        <v>6</v>
      </c>
      <c r="H24" s="2"/>
      <c r="I24" s="2">
        <v>3841600</v>
      </c>
      <c r="J24" s="1"/>
      <c r="K24" s="15" t="s">
        <v>26</v>
      </c>
      <c r="L24" s="5"/>
      <c r="M24" s="5"/>
      <c r="N24" s="5"/>
      <c r="O24" s="5"/>
      <c r="P24" s="5"/>
      <c r="Q24" s="5"/>
      <c r="R24" s="5"/>
    </row>
    <row r="25" spans="1:18" s="9" customFormat="1" ht="15.75" customHeight="1" thickBot="1" x14ac:dyDescent="0.35">
      <c r="A25" s="48">
        <v>16</v>
      </c>
      <c r="B25" s="57" t="s">
        <v>9</v>
      </c>
      <c r="C25" s="44" t="s">
        <v>22</v>
      </c>
      <c r="D25" s="40" t="s">
        <v>21</v>
      </c>
      <c r="E25" s="39">
        <v>56</v>
      </c>
      <c r="F25" s="1">
        <v>1203</v>
      </c>
      <c r="G25" s="1">
        <v>6</v>
      </c>
      <c r="H25" s="2"/>
      <c r="I25" s="2">
        <v>3875900</v>
      </c>
      <c r="J25" s="1"/>
      <c r="K25" s="15" t="s">
        <v>24</v>
      </c>
      <c r="L25" s="5"/>
      <c r="M25" s="5"/>
      <c r="N25" s="5"/>
      <c r="O25" s="5"/>
      <c r="P25" s="5"/>
      <c r="Q25" s="5"/>
      <c r="R25" s="5"/>
    </row>
    <row r="26" spans="1:18" s="9" customFormat="1" ht="15.75" customHeight="1" x14ac:dyDescent="0.3">
      <c r="A26" s="46">
        <v>22</v>
      </c>
      <c r="B26" s="14" t="s">
        <v>9</v>
      </c>
      <c r="C26" s="40" t="s">
        <v>19</v>
      </c>
      <c r="D26" s="40" t="s">
        <v>19</v>
      </c>
      <c r="E26" s="39">
        <v>23</v>
      </c>
      <c r="F26" s="6">
        <v>604</v>
      </c>
      <c r="G26" s="1">
        <v>6</v>
      </c>
      <c r="H26" s="2"/>
      <c r="I26" s="2">
        <v>3807300</v>
      </c>
      <c r="J26" s="1"/>
      <c r="K26" s="15"/>
      <c r="L26" s="5"/>
      <c r="M26" s="5"/>
      <c r="N26" s="5"/>
      <c r="O26" s="5"/>
      <c r="P26" s="5"/>
      <c r="Q26" s="5"/>
      <c r="R26" s="5"/>
    </row>
    <row r="27" spans="1:18" s="9" customFormat="1" ht="15.75" customHeight="1" x14ac:dyDescent="0.3">
      <c r="A27" s="47">
        <v>23</v>
      </c>
      <c r="B27" s="14" t="s">
        <v>9</v>
      </c>
      <c r="C27" s="40" t="s">
        <v>19</v>
      </c>
      <c r="D27" s="40" t="s">
        <v>19</v>
      </c>
      <c r="E27" s="39">
        <v>28</v>
      </c>
      <c r="F27" s="6">
        <v>704</v>
      </c>
      <c r="G27" s="1">
        <v>6</v>
      </c>
      <c r="H27" s="2"/>
      <c r="I27" s="2">
        <v>3807300</v>
      </c>
      <c r="J27" s="1"/>
      <c r="K27" s="15"/>
      <c r="L27" s="5"/>
      <c r="M27" s="5"/>
      <c r="N27" s="5"/>
      <c r="O27" s="5"/>
      <c r="P27" s="5"/>
      <c r="Q27" s="5"/>
      <c r="R27" s="5"/>
    </row>
    <row r="28" spans="1:18" s="9" customFormat="1" ht="15.75" customHeight="1" x14ac:dyDescent="0.3">
      <c r="A28" s="47">
        <v>24</v>
      </c>
      <c r="B28" s="14" t="s">
        <v>9</v>
      </c>
      <c r="C28" s="40" t="s">
        <v>19</v>
      </c>
      <c r="D28" s="40" t="s">
        <v>19</v>
      </c>
      <c r="E28" s="39">
        <v>37</v>
      </c>
      <c r="F28" s="1">
        <v>903</v>
      </c>
      <c r="G28" s="1">
        <v>6</v>
      </c>
      <c r="H28" s="2"/>
      <c r="I28" s="2">
        <v>3841600</v>
      </c>
      <c r="J28" s="1"/>
      <c r="K28" s="15"/>
      <c r="L28" s="5"/>
      <c r="M28" s="5"/>
      <c r="N28" s="5"/>
      <c r="O28" s="5"/>
      <c r="P28" s="5"/>
      <c r="Q28" s="5"/>
      <c r="R28" s="5"/>
    </row>
    <row r="29" spans="1:18" s="9" customFormat="1" ht="15.75" customHeight="1" x14ac:dyDescent="0.3">
      <c r="A29" s="47">
        <v>25</v>
      </c>
      <c r="B29" s="14" t="s">
        <v>9</v>
      </c>
      <c r="C29" s="40" t="s">
        <v>19</v>
      </c>
      <c r="D29" s="40" t="s">
        <v>19</v>
      </c>
      <c r="E29" s="39">
        <v>45</v>
      </c>
      <c r="F29" s="1">
        <v>1006</v>
      </c>
      <c r="G29" s="1">
        <v>6</v>
      </c>
      <c r="H29" s="2"/>
      <c r="I29" s="2">
        <v>3841600</v>
      </c>
      <c r="J29" s="1"/>
      <c r="K29" s="15"/>
      <c r="L29" s="5"/>
      <c r="M29" s="5"/>
      <c r="N29" s="5"/>
      <c r="O29" s="5"/>
      <c r="P29" s="5"/>
      <c r="Q29" s="5"/>
      <c r="R29" s="5"/>
    </row>
    <row r="30" spans="1:18" s="9" customFormat="1" ht="15.75" customHeight="1" x14ac:dyDescent="0.3">
      <c r="A30" s="47">
        <v>26</v>
      </c>
      <c r="B30" s="14" t="s">
        <v>9</v>
      </c>
      <c r="C30" s="40" t="s">
        <v>19</v>
      </c>
      <c r="D30" s="40" t="s">
        <v>19</v>
      </c>
      <c r="E30" s="39">
        <v>50</v>
      </c>
      <c r="F30" s="1">
        <v>1104</v>
      </c>
      <c r="G30" s="1">
        <v>6</v>
      </c>
      <c r="H30" s="2"/>
      <c r="I30" s="2">
        <v>3875900</v>
      </c>
      <c r="J30" s="1"/>
      <c r="K30" s="15"/>
      <c r="L30" s="5"/>
      <c r="M30" s="5"/>
      <c r="N30" s="5"/>
      <c r="O30" s="5"/>
      <c r="P30" s="5"/>
      <c r="Q30" s="5"/>
      <c r="R30" s="5"/>
    </row>
    <row r="31" spans="1:18" s="9" customFormat="1" ht="15.75" customHeight="1" thickBot="1" x14ac:dyDescent="0.35">
      <c r="A31" s="49">
        <v>27</v>
      </c>
      <c r="B31" s="16" t="s">
        <v>9</v>
      </c>
      <c r="C31" s="42" t="s">
        <v>19</v>
      </c>
      <c r="D31" s="42" t="s">
        <v>19</v>
      </c>
      <c r="E31" s="43">
        <v>59</v>
      </c>
      <c r="F31" s="17">
        <v>1206</v>
      </c>
      <c r="G31" s="17">
        <v>6</v>
      </c>
      <c r="H31" s="18"/>
      <c r="I31" s="18">
        <v>3875900</v>
      </c>
      <c r="J31" s="17"/>
      <c r="K31" s="19"/>
      <c r="L31" s="5"/>
      <c r="M31" s="5"/>
      <c r="N31" s="5"/>
      <c r="O31" s="5"/>
      <c r="P31" s="5"/>
      <c r="Q31" s="5"/>
      <c r="R31" s="5"/>
    </row>
    <row r="32" spans="1:18" s="9" customFormat="1" ht="15.75" customHeight="1" x14ac:dyDescent="0.3">
      <c r="A32" s="46">
        <v>28</v>
      </c>
      <c r="B32" s="60" t="s">
        <v>9</v>
      </c>
      <c r="C32" s="28" t="s">
        <v>15</v>
      </c>
      <c r="D32" s="28" t="s">
        <v>15</v>
      </c>
      <c r="E32" s="25">
        <v>17</v>
      </c>
      <c r="F32" s="11">
        <v>503</v>
      </c>
      <c r="G32" s="10">
        <v>6</v>
      </c>
      <c r="H32" s="12"/>
      <c r="I32" s="12">
        <v>3738700</v>
      </c>
      <c r="J32" s="10">
        <v>2</v>
      </c>
      <c r="K32" s="13" t="s">
        <v>26</v>
      </c>
      <c r="L32" s="5"/>
      <c r="M32" s="5"/>
      <c r="N32" s="5"/>
      <c r="O32" s="5"/>
      <c r="P32" s="5"/>
      <c r="Q32" s="5"/>
      <c r="R32" s="5"/>
    </row>
    <row r="33" spans="1:18" s="9" customFormat="1" ht="15.75" customHeight="1" thickBot="1" x14ac:dyDescent="0.35">
      <c r="A33" s="49">
        <v>29</v>
      </c>
      <c r="B33" s="16" t="s">
        <v>9</v>
      </c>
      <c r="C33" s="29" t="s">
        <v>15</v>
      </c>
      <c r="D33" s="29" t="s">
        <v>15</v>
      </c>
      <c r="E33" s="27">
        <v>42</v>
      </c>
      <c r="F33" s="17">
        <v>1003</v>
      </c>
      <c r="G33" s="17">
        <v>6</v>
      </c>
      <c r="H33" s="18"/>
      <c r="I33" s="18">
        <v>3875900</v>
      </c>
      <c r="J33" s="17"/>
      <c r="K33" s="19"/>
      <c r="L33" s="5"/>
      <c r="M33" s="5"/>
      <c r="N33" s="5"/>
      <c r="O33" s="5"/>
      <c r="P33" s="5"/>
      <c r="Q33" s="5"/>
      <c r="R33" s="5"/>
    </row>
    <row r="34" spans="1:18" s="9" customFormat="1" ht="15.75" customHeight="1" x14ac:dyDescent="0.3">
      <c r="A34" s="46">
        <v>30</v>
      </c>
      <c r="B34" s="60" t="s">
        <v>9</v>
      </c>
      <c r="C34" s="28" t="s">
        <v>17</v>
      </c>
      <c r="D34" s="28" t="s">
        <v>17</v>
      </c>
      <c r="E34" s="25">
        <v>21</v>
      </c>
      <c r="F34" s="11">
        <v>602</v>
      </c>
      <c r="G34" s="10">
        <v>8</v>
      </c>
      <c r="H34" s="12"/>
      <c r="I34" s="12">
        <v>4527600</v>
      </c>
      <c r="J34" s="10">
        <v>2</v>
      </c>
      <c r="K34" s="13" t="s">
        <v>25</v>
      </c>
      <c r="L34" s="5"/>
      <c r="M34" s="5"/>
      <c r="N34" s="5"/>
      <c r="O34" s="5"/>
      <c r="P34" s="5"/>
      <c r="Q34" s="5"/>
      <c r="R34" s="5"/>
    </row>
    <row r="35" spans="1:18" s="9" customFormat="1" ht="15.75" customHeight="1" thickBot="1" x14ac:dyDescent="0.35">
      <c r="A35" s="49">
        <v>31</v>
      </c>
      <c r="B35" s="16" t="s">
        <v>9</v>
      </c>
      <c r="C35" s="29" t="s">
        <v>17</v>
      </c>
      <c r="D35" s="29" t="s">
        <v>17</v>
      </c>
      <c r="E35" s="27">
        <v>43</v>
      </c>
      <c r="F35" s="17">
        <v>1004</v>
      </c>
      <c r="G35" s="17">
        <v>6</v>
      </c>
      <c r="H35" s="18"/>
      <c r="I35" s="18">
        <v>3875900</v>
      </c>
      <c r="J35" s="17"/>
      <c r="K35" s="19"/>
      <c r="L35" s="5"/>
      <c r="M35" s="5"/>
      <c r="N35" s="5"/>
      <c r="O35" s="5"/>
      <c r="P35" s="5"/>
      <c r="Q35" s="5"/>
      <c r="R35" s="5"/>
    </row>
    <row r="36" spans="1:18" ht="15.75" customHeight="1" thickBot="1" x14ac:dyDescent="0.35">
      <c r="J36" s="64">
        <f>SUM(J5:J35)</f>
        <v>31</v>
      </c>
    </row>
  </sheetData>
  <autoFilter ref="A4:K4">
    <sortState ref="A5:K35">
      <sortCondition ref="D4"/>
    </sortState>
  </autoFilter>
  <phoneticPr fontId="1" type="noConversion"/>
  <conditionalFormatting sqref="E5:E35">
    <cfRule type="duplicateValues" dxfId="0" priority="1"/>
  </conditionalFormatting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리스트 (3)</vt:lpstr>
      <vt:lpstr>'리스트 (3)'!Print_Area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MJ경매-이쁜언니</dc:creator>
  <cp:lastModifiedBy>ace</cp:lastModifiedBy>
  <cp:lastPrinted>2026-05-12T01:48:54Z</cp:lastPrinted>
  <dcterms:created xsi:type="dcterms:W3CDTF">2026-03-27T06:23:47Z</dcterms:created>
  <dcterms:modified xsi:type="dcterms:W3CDTF">2026-05-13T08:15:51Z</dcterms:modified>
</cp:coreProperties>
</file>