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Ralha\Repos\campob\dissertacao\"/>
    </mc:Choice>
  </mc:AlternateContent>
  <xr:revisionPtr revIDLastSave="0" documentId="13_ncr:1_{E2022ADA-9170-4661-8D29-14B254E1CC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R17" i="1" l="1"/>
  <c r="R16" i="1"/>
  <c r="R15" i="1"/>
  <c r="Q17" i="1"/>
  <c r="Q16" i="1"/>
  <c r="Q15" i="1"/>
  <c r="P17" i="1"/>
  <c r="P16" i="1"/>
  <c r="P15" i="1"/>
  <c r="O17" i="1"/>
  <c r="O16" i="1"/>
  <c r="O15" i="1"/>
  <c r="N17" i="1"/>
  <c r="N16" i="1"/>
  <c r="N15" i="1"/>
  <c r="L17" i="1"/>
  <c r="L16" i="1"/>
  <c r="L15" i="1"/>
  <c r="K17" i="1"/>
  <c r="K16" i="1"/>
  <c r="K15" i="1"/>
  <c r="J17" i="1"/>
  <c r="J16" i="1"/>
  <c r="J15" i="1"/>
  <c r="I17" i="1"/>
  <c r="I16" i="1"/>
  <c r="I15" i="1"/>
</calcChain>
</file>

<file path=xl/sharedStrings.xml><?xml version="1.0" encoding="utf-8"?>
<sst xmlns="http://schemas.openxmlformats.org/spreadsheetml/2006/main" count="49" uniqueCount="23">
  <si>
    <t>gr</t>
  </si>
  <si>
    <t>dt</t>
  </si>
  <si>
    <t>rhob</t>
  </si>
  <si>
    <t>phie</t>
  </si>
  <si>
    <t>sw</t>
  </si>
  <si>
    <t>zone</t>
  </si>
  <si>
    <t>mean</t>
  </si>
  <si>
    <t>nor</t>
  </si>
  <si>
    <t>cv</t>
  </si>
  <si>
    <t>sou</t>
  </si>
  <si>
    <t>res</t>
  </si>
  <si>
    <t>nres</t>
  </si>
  <si>
    <t>quis</t>
  </si>
  <si>
    <t>Média</t>
  </si>
  <si>
    <t>CV</t>
  </si>
  <si>
    <t>Norte</t>
  </si>
  <si>
    <t>Sul</t>
  </si>
  <si>
    <t>Reservatório</t>
  </si>
  <si>
    <t>GR (gAPI)</t>
  </si>
  <si>
    <t>DT (μft/s)</t>
  </si>
  <si>
    <t>RHOB (g/cm³)</t>
  </si>
  <si>
    <t>PHIE (%)</t>
  </si>
  <si>
    <t>SW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</si>
</sst>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3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H13" sqref="H13:R17"/>
    </sheetView>
  </sheetViews>
  <sheetFormatPr defaultRowHeight="15" x14ac:dyDescent="0.25"/>
  <cols>
    <col min="8" max="8" width="12.28515625" bestFit="1" customWidth="1"/>
    <col min="9" max="9" width="9.42578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4" width="13.140625" bestFit="1" customWidth="1"/>
    <col min="15" max="18" width="9.285156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8" x14ac:dyDescent="0.25">
      <c r="A2" s="1" t="s">
        <v>6</v>
      </c>
      <c r="B2">
        <v>41.490940793492797</v>
      </c>
      <c r="C2">
        <v>82.688307409037137</v>
      </c>
      <c r="D2">
        <v>2395.589211136838</v>
      </c>
      <c r="E2">
        <v>0.1993099252816356</v>
      </c>
      <c r="F2">
        <v>0.62652081155507333</v>
      </c>
      <c r="G2" t="s">
        <v>7</v>
      </c>
    </row>
    <row r="3" spans="1:18" x14ac:dyDescent="0.25">
      <c r="A3" s="1" t="s">
        <v>8</v>
      </c>
      <c r="B3">
        <v>0.50189873952277064</v>
      </c>
      <c r="C3">
        <v>0.1114339506409375</v>
      </c>
      <c r="D3">
        <v>3.4075124890811832E-2</v>
      </c>
      <c r="E3">
        <v>0.25373680047989727</v>
      </c>
      <c r="F3">
        <v>0.40184491226785329</v>
      </c>
      <c r="G3" t="s">
        <v>7</v>
      </c>
    </row>
    <row r="4" spans="1:18" x14ac:dyDescent="0.25">
      <c r="A4" s="1" t="s">
        <v>6</v>
      </c>
      <c r="B4">
        <v>43.997887332365252</v>
      </c>
      <c r="C4">
        <v>84.627526650721776</v>
      </c>
      <c r="D4">
        <v>2398.399678798155</v>
      </c>
      <c r="E4">
        <v>0.1960245284872299</v>
      </c>
      <c r="F4">
        <v>0.49388958685828999</v>
      </c>
      <c r="G4" t="s">
        <v>9</v>
      </c>
    </row>
    <row r="5" spans="1:18" x14ac:dyDescent="0.25">
      <c r="A5" s="1" t="s">
        <v>8</v>
      </c>
      <c r="B5">
        <v>0.59813679191744251</v>
      </c>
      <c r="C5">
        <v>0.12764134501221819</v>
      </c>
      <c r="D5">
        <v>3.6046326007916379E-2</v>
      </c>
      <c r="E5">
        <v>0.24790988537879949</v>
      </c>
      <c r="F5">
        <v>0.52810652746641362</v>
      </c>
      <c r="G5" t="s">
        <v>9</v>
      </c>
    </row>
    <row r="6" spans="1:18" x14ac:dyDescent="0.25">
      <c r="A6" s="1" t="s">
        <v>6</v>
      </c>
      <c r="B6">
        <v>42.744577366574212</v>
      </c>
      <c r="C6">
        <v>83.658043351508596</v>
      </c>
      <c r="D6">
        <v>2396.9946280426461</v>
      </c>
      <c r="E6">
        <v>0.19766701287218161</v>
      </c>
      <c r="F6">
        <v>0.56019655954798919</v>
      </c>
      <c r="G6" t="s">
        <v>10</v>
      </c>
    </row>
    <row r="7" spans="1:18" x14ac:dyDescent="0.25">
      <c r="A7" s="1" t="s">
        <v>8</v>
      </c>
      <c r="B7">
        <v>0.55593863649204822</v>
      </c>
      <c r="C7">
        <v>0.12056662238513161</v>
      </c>
      <c r="D7">
        <v>3.5080726868185592E-2</v>
      </c>
      <c r="E7">
        <v>0.25103428757928647</v>
      </c>
      <c r="F7">
        <v>0.47264633490978047</v>
      </c>
      <c r="G7" t="s">
        <v>10</v>
      </c>
    </row>
    <row r="8" spans="1:18" x14ac:dyDescent="0.25">
      <c r="A8" s="1" t="s">
        <v>6</v>
      </c>
      <c r="B8">
        <v>29.19846431574021</v>
      </c>
      <c r="C8">
        <v>75.963827800804481</v>
      </c>
      <c r="D8">
        <v>2413.90594512702</v>
      </c>
      <c r="E8">
        <v>0.18713558597091531</v>
      </c>
      <c r="F8">
        <v>0.73466045048421358</v>
      </c>
      <c r="G8" t="s">
        <v>11</v>
      </c>
    </row>
    <row r="9" spans="1:18" x14ac:dyDescent="0.25">
      <c r="A9" s="1" t="s">
        <v>8</v>
      </c>
      <c r="B9">
        <v>0.62012743769164735</v>
      </c>
      <c r="C9">
        <v>0.13233369134914799</v>
      </c>
      <c r="D9">
        <v>3.8827187044226247E-2</v>
      </c>
      <c r="E9">
        <v>0.27838670886408651</v>
      </c>
      <c r="F9">
        <v>0.34906934879334961</v>
      </c>
      <c r="G9" t="s">
        <v>11</v>
      </c>
    </row>
    <row r="10" spans="1:18" x14ac:dyDescent="0.25">
      <c r="A10" s="1" t="s">
        <v>6</v>
      </c>
      <c r="B10">
        <v>32.946655982110457</v>
      </c>
      <c r="C10">
        <v>78.092807124849699</v>
      </c>
      <c r="D10">
        <v>2409.2266059302228</v>
      </c>
      <c r="E10">
        <v>0.19004961794438111</v>
      </c>
      <c r="F10">
        <v>0.68638652130351574</v>
      </c>
      <c r="G10" t="s">
        <v>12</v>
      </c>
    </row>
    <row r="11" spans="1:18" x14ac:dyDescent="0.25">
      <c r="A11" s="1" t="s">
        <v>8</v>
      </c>
      <c r="B11">
        <v>0.62947729084966086</v>
      </c>
      <c r="C11">
        <v>0.13617662042020401</v>
      </c>
      <c r="D11">
        <v>3.7968220002634598E-2</v>
      </c>
      <c r="E11">
        <v>0.27171090529887187</v>
      </c>
      <c r="F11">
        <v>0.39379023167840921</v>
      </c>
      <c r="G11" t="s">
        <v>12</v>
      </c>
    </row>
    <row r="13" spans="1:18" x14ac:dyDescent="0.25">
      <c r="H13" s="8"/>
      <c r="I13" s="4" t="s">
        <v>18</v>
      </c>
      <c r="J13" s="12" t="s">
        <v>18</v>
      </c>
      <c r="K13" s="4" t="s">
        <v>19</v>
      </c>
      <c r="L13" s="12" t="s">
        <v>19</v>
      </c>
      <c r="M13" s="4" t="s">
        <v>20</v>
      </c>
      <c r="N13" s="12" t="s">
        <v>20</v>
      </c>
      <c r="O13" s="4" t="s">
        <v>21</v>
      </c>
      <c r="P13" s="12" t="s">
        <v>21</v>
      </c>
      <c r="Q13" s="4" t="s">
        <v>22</v>
      </c>
      <c r="R13" s="4" t="s">
        <v>22</v>
      </c>
    </row>
    <row r="14" spans="1:18" ht="15.75" thickBot="1" x14ac:dyDescent="0.3">
      <c r="H14" s="9"/>
      <c r="I14" s="5" t="s">
        <v>13</v>
      </c>
      <c r="J14" s="13" t="s">
        <v>14</v>
      </c>
      <c r="K14" s="5" t="s">
        <v>13</v>
      </c>
      <c r="L14" s="13" t="s">
        <v>14</v>
      </c>
      <c r="M14" s="5" t="s">
        <v>13</v>
      </c>
      <c r="N14" s="13" t="s">
        <v>14</v>
      </c>
      <c r="O14" s="5" t="s">
        <v>13</v>
      </c>
      <c r="P14" s="13" t="s">
        <v>14</v>
      </c>
      <c r="Q14" s="5" t="s">
        <v>13</v>
      </c>
      <c r="R14" s="5" t="s">
        <v>14</v>
      </c>
    </row>
    <row r="15" spans="1:18" ht="15.75" thickTop="1" x14ac:dyDescent="0.25">
      <c r="H15" s="10" t="s">
        <v>15</v>
      </c>
      <c r="I15" s="6">
        <f>B2</f>
        <v>41.490940793492797</v>
      </c>
      <c r="J15" s="14">
        <f>B3</f>
        <v>0.50189873952277064</v>
      </c>
      <c r="K15" s="6">
        <f>C2</f>
        <v>82.688307409037137</v>
      </c>
      <c r="L15" s="14">
        <f>C3</f>
        <v>0.1114339506409375</v>
      </c>
      <c r="M15" s="6">
        <f>D2/1000</f>
        <v>2.395589211136838</v>
      </c>
      <c r="N15" s="14">
        <f>D3</f>
        <v>3.4075124890811832E-2</v>
      </c>
      <c r="O15" s="7">
        <f>E2</f>
        <v>0.1993099252816356</v>
      </c>
      <c r="P15" s="14">
        <f>E3</f>
        <v>0.25373680047989727</v>
      </c>
      <c r="Q15" s="7">
        <f>F2</f>
        <v>0.62652081155507333</v>
      </c>
      <c r="R15" s="6">
        <f>F3</f>
        <v>0.40184491226785329</v>
      </c>
    </row>
    <row r="16" spans="1:18" x14ac:dyDescent="0.25">
      <c r="H16" s="11" t="s">
        <v>16</v>
      </c>
      <c r="I16" s="2">
        <f>B4</f>
        <v>43.997887332365252</v>
      </c>
      <c r="J16" s="15">
        <f>B5</f>
        <v>0.59813679191744251</v>
      </c>
      <c r="K16" s="2">
        <f>C4</f>
        <v>84.627526650721776</v>
      </c>
      <c r="L16" s="15">
        <f>C5</f>
        <v>0.12764134501221819</v>
      </c>
      <c r="M16" s="2">
        <f>D4/1000</f>
        <v>2.398399678798155</v>
      </c>
      <c r="N16" s="15">
        <f>D5</f>
        <v>3.6046326007916379E-2</v>
      </c>
      <c r="O16" s="3">
        <f>E4</f>
        <v>0.1960245284872299</v>
      </c>
      <c r="P16" s="15">
        <f>E5</f>
        <v>0.24790988537879949</v>
      </c>
      <c r="Q16" s="3">
        <f>F4</f>
        <v>0.49388958685828999</v>
      </c>
      <c r="R16" s="2">
        <f>F5</f>
        <v>0.52810652746641362</v>
      </c>
    </row>
    <row r="17" spans="8:18" x14ac:dyDescent="0.25">
      <c r="H17" s="10" t="s">
        <v>17</v>
      </c>
      <c r="I17" s="6">
        <f>B6</f>
        <v>42.744577366574212</v>
      </c>
      <c r="J17" s="14">
        <f>B7</f>
        <v>0.55593863649204822</v>
      </c>
      <c r="K17" s="6">
        <f>C6</f>
        <v>83.658043351508596</v>
      </c>
      <c r="L17" s="14">
        <f>C7</f>
        <v>0.12056662238513161</v>
      </c>
      <c r="M17" s="6">
        <f>D6/1000</f>
        <v>2.3969946280426462</v>
      </c>
      <c r="N17" s="14">
        <f>D7</f>
        <v>3.5080726868185592E-2</v>
      </c>
      <c r="O17" s="7">
        <f>E6</f>
        <v>0.19766701287218161</v>
      </c>
      <c r="P17" s="14">
        <f>E7</f>
        <v>0.25103428757928647</v>
      </c>
      <c r="Q17" s="7">
        <f>F6</f>
        <v>0.56019655954798919</v>
      </c>
      <c r="R17" s="6">
        <f>F7</f>
        <v>0.47264633490978047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Ralha</cp:lastModifiedBy>
  <dcterms:created xsi:type="dcterms:W3CDTF">2020-02-18T10:50:35Z</dcterms:created>
  <dcterms:modified xsi:type="dcterms:W3CDTF">2020-03-04T22:09:29Z</dcterms:modified>
</cp:coreProperties>
</file>