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id\.คำนวณราคาใหม่\.ไฟล์ราคาขาย\"/>
    </mc:Choice>
  </mc:AlternateContent>
  <xr:revisionPtr revIDLastSave="0" documentId="13_ncr:1_{DA90137C-9458-4990-B8DD-D673F4CE2E4B}" xr6:coauthVersionLast="47" xr6:coauthVersionMax="47" xr10:uidLastSave="{00000000-0000-0000-0000-000000000000}"/>
  <bookViews>
    <workbookView xWindow="11424" yWindow="0" windowWidth="11712" windowHeight="12336" xr2:uid="{F83C7BE6-4251-49AC-B9F0-B0F1FF0F781B}"/>
  </bookViews>
  <sheets>
    <sheet name="Inde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4" i="1"/>
  <c r="C13" i="1"/>
  <c r="C143" i="1" l="1"/>
  <c r="C142" i="1"/>
  <c r="C141" i="1"/>
  <c r="C140" i="1"/>
  <c r="C139" i="1"/>
  <c r="C138" i="1"/>
  <c r="C127" i="1"/>
  <c r="C126" i="1"/>
  <c r="C125" i="1"/>
  <c r="C124" i="1"/>
  <c r="C123" i="1"/>
  <c r="C122" i="1"/>
  <c r="C121" i="1"/>
  <c r="C46" i="1"/>
  <c r="C45" i="1"/>
  <c r="C44" i="1"/>
  <c r="C43" i="1"/>
  <c r="C42" i="1"/>
  <c r="C41" i="1"/>
  <c r="C38" i="1"/>
  <c r="C37" i="1"/>
  <c r="C36" i="1"/>
  <c r="C35" i="1"/>
  <c r="C34" i="1"/>
  <c r="C33" i="1"/>
  <c r="C32" i="1"/>
  <c r="C31" i="1"/>
  <c r="C30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<sst xmlns="http://schemas.openxmlformats.org/spreadsheetml/2006/main" count="644" uniqueCount="263">
  <si>
    <t>บานเลื่อน</t>
  </si>
  <si>
    <t>Type</t>
  </si>
  <si>
    <t>Brand</t>
  </si>
  <si>
    <t>SMS, ORM</t>
  </si>
  <si>
    <t>Lower</t>
  </si>
  <si>
    <t>Upper</t>
  </si>
  <si>
    <t>Price</t>
  </si>
  <si>
    <t>กระทุ้ง</t>
  </si>
  <si>
    <t>ติดตาย</t>
  </si>
  <si>
    <t>บานเปิด</t>
  </si>
  <si>
    <t>Aluinch</t>
  </si>
  <si>
    <t>บานเฟี้ยม</t>
  </si>
  <si>
    <t>บานเฟี้ยมเสริมคานซัพพอร์ท</t>
  </si>
  <si>
    <t>ประตูดัดโค้งบานเดี่ยว</t>
  </si>
  <si>
    <t>ประตูดัดโค้งบานคู่</t>
  </si>
  <si>
    <t>บาน PC door 2บาน</t>
  </si>
  <si>
    <t>บาน PC door 4บาน</t>
  </si>
  <si>
    <t>บานเลื่อนภายในรางบน</t>
  </si>
  <si>
    <t>บานเลื่อนภายในรางล่าง</t>
  </si>
  <si>
    <t>บานยก</t>
  </si>
  <si>
    <t>บานเปลือยติดตาย (กระจกเทมเปอร์หนา 10 มม.)</t>
  </si>
  <si>
    <t>ชุดShower กั้นห้องอาบน้ำ (กระจกเทมเปอร์หนา 10 มม.)</t>
  </si>
  <si>
    <t>บานหมุน</t>
  </si>
  <si>
    <t>เมืองทอง</t>
  </si>
  <si>
    <t>บานหมุน Aluinch ราคาเท่ากับบานหมุน เมืองทอง</t>
  </si>
  <si>
    <t xml:space="preserve">บานเปิด X-series </t>
  </si>
  <si>
    <t xml:space="preserve">บานเลื่อนภายในรางบน X-series </t>
  </si>
  <si>
    <t>กระจกชาดำ/ฝ้า/ลายผ้า 5-6 มม.</t>
  </si>
  <si>
    <t>ไวนิล / ดีไลท์</t>
  </si>
  <si>
    <t>โพลีตัน 3 มม.</t>
  </si>
  <si>
    <t>ชินโคไลท์ 6 มม. รุ่น Heat Cut</t>
  </si>
  <si>
    <t>ชินโคไลท์ 6 มม. รุ่น Superior</t>
  </si>
  <si>
    <t>+ลายไม้ sms</t>
  </si>
  <si>
    <t xml:space="preserve">+อบสีพิเศษ </t>
  </si>
  <si>
    <t xml:space="preserve">+อบสีลายไม้ </t>
  </si>
  <si>
    <t>Isowall สีขาว</t>
  </si>
  <si>
    <t>มุ้งเฟรมเล็ก ผ้ามุ้งไฟเบอร์</t>
  </si>
  <si>
    <t xml:space="preserve">มุ้งบานเลื่อนเฟรมใหญ่ ผ้ามุ้งไฟเบอร์  </t>
  </si>
  <si>
    <t>บานติดตายโค้ง</t>
  </si>
  <si>
    <t>บานดัดโค้งสลิม</t>
  </si>
  <si>
    <t xml:space="preserve">เพิ่มอบสีพิเศษ </t>
  </si>
  <si>
    <t>เพิ่มอบสีลายไม้พิเศษ</t>
  </si>
  <si>
    <t>Option หลังคาเลื่อน +มอเตอร์ 30000 บาท   +รางน้ำ 3000 บ./ เมตร</t>
  </si>
  <si>
    <t xml:space="preserve">ชุบสีทอง ขาย 1500 บ./เส้นยาว 3 เมตร  ประตู/หน้าต่าง +20%  เผื่อถอดของไม่ครบ </t>
  </si>
  <si>
    <t>มุ้งม้วน ผ้ามุ้งไฟเบอร์  ขาย 3,000 บ./ตรม.</t>
  </si>
  <si>
    <t>มุ้งแม่เหล็ก พับเปิดได้ ขาย 1,500 บ./ตรม.</t>
  </si>
  <si>
    <t>เพิ่มมุ้งกันแมว / หมา</t>
  </si>
  <si>
    <t xml:space="preserve">เพิ่มมุ้งสแตนเลส 0.33 มม.กันหนู	</t>
  </si>
  <si>
    <t>กระจกเทมเปอร์ใสพิเศษ 6 มม.</t>
  </si>
  <si>
    <t>กระจกเทมเปอร์ใสพิเศษ 10 มม.</t>
  </si>
  <si>
    <t>SMS</t>
  </si>
  <si>
    <t>กระจกราวกันตก สูง 90-100 ซม. ไม่รวมปิดด้านบน คิดราคาเป็นเมตร</t>
  </si>
  <si>
    <t>งานบันไดเฉียง (กระจกเฉียง+ทำไม้แบบ)</t>
  </si>
  <si>
    <t xml:space="preserve"> 1-5 ม.</t>
  </si>
  <si>
    <t>5-10 ม.</t>
  </si>
  <si>
    <t>10-15 ม.</t>
  </si>
  <si>
    <t>&gt; 15 ม.</t>
  </si>
  <si>
    <t>1-5 ม.</t>
  </si>
  <si>
    <t>&gt;15 ม.</t>
  </si>
  <si>
    <t>งานระเบียงตรง (กระจกตรง+ไม่ทำไม้แบบ)</t>
  </si>
  <si>
    <t>ส่วนลดระแนง/ผนัง/รั้ว (คิดเป็น ตรม.)</t>
  </si>
  <si>
    <t>5-10</t>
  </si>
  <si>
    <t>10-15</t>
  </si>
  <si>
    <t>15-20</t>
  </si>
  <si>
    <t>20-30</t>
  </si>
  <si>
    <t>&gt;30</t>
  </si>
  <si>
    <t>x</t>
  </si>
  <si>
    <t>x-5%</t>
  </si>
  <si>
    <t>x-8%</t>
  </si>
  <si>
    <t>x-11%</t>
  </si>
  <si>
    <t>x-15%</t>
  </si>
  <si>
    <t>EURO</t>
  </si>
  <si>
    <t>เพิ่มบานละ</t>
  </si>
  <si>
    <t>ต่อบาน</t>
  </si>
  <si>
    <t>SMS, EURO</t>
  </si>
  <si>
    <t>เพิ่ม 1 บาน</t>
  </si>
  <si>
    <t>เพิ่ม 2 บาน</t>
  </si>
  <si>
    <t>เพิ่ม 3 บาน</t>
  </si>
  <si>
    <t>เพิ่ม 4 บาน</t>
  </si>
  <si>
    <t>ต่อชุด</t>
  </si>
  <si>
    <t>บานกระทุ้ง Aluinch ราคาเท่ากับบานกระทุ้ง EURO</t>
  </si>
  <si>
    <t>บานยก Aluinch ราคาเท่ากับบานยก SMS</t>
  </si>
  <si>
    <t>บานเฟี้ยม X-series ขั้นต่ำ 36,000 บ./ชุด ขาย ตรม. ละ 12,000 บาท +ราคาเสริมคานเหมือน ข้อ.5</t>
  </si>
  <si>
    <t xml:space="preserve">บานเปิด D-series </t>
  </si>
  <si>
    <t>บานเปิด เฟรมสลิม</t>
  </si>
  <si>
    <t>Velora</t>
  </si>
  <si>
    <t>SlimLux</t>
  </si>
  <si>
    <t>บานเลื่อนภายในรางบน เฟรมสลิม (กระจกเทมเปอร์ใสเขียว 6 มม. + Soft Closed + สลิงดึง)</t>
  </si>
  <si>
    <t>กระจกเขียว/ใส 8 มม.</t>
  </si>
  <si>
    <t>กระจกเขียว/ใส 10 มม.</t>
  </si>
  <si>
    <t>กระจกเคลือบขาว 6 มม.</t>
  </si>
  <si>
    <t>กระจกยูโรเกรย์ 6 มม. (Perane)</t>
  </si>
  <si>
    <t>กระจกยูโรเกรย์ 8 มม. (Perane)</t>
  </si>
  <si>
    <t>กระจกยูโรเกรย์ 10 มม. (Perane)</t>
  </si>
  <si>
    <t>กระจกยูโรบรอนซ์ 6 มม. (Perane)</t>
  </si>
  <si>
    <t>กระจกยูโรบรอนซ์ 10 มม. (BSG)</t>
  </si>
  <si>
    <t>กระจกreflective สีเทา(นิยม) 6 มม. (CS120, CS130, CS150)</t>
  </si>
  <si>
    <t>กระจกreflective สีเขียว 6 มม.  (CS214)</t>
  </si>
  <si>
    <t>กระจกreflective สีฟ้า, สีเทา(ใหม่ๆ) 6 มม. (CS514, CS140, CS148)</t>
  </si>
  <si>
    <t>กระจกเทมเปอร์เขียว/ใส 6 มม.</t>
  </si>
  <si>
    <t>กระจกเทมเปอร์เขียว/ใส 10 มม.</t>
  </si>
  <si>
    <t>กระจกเทมเปอร์เขียว/ใส 12 มม.</t>
  </si>
  <si>
    <t>กระจกเทมเปอร์เขียว/ใส 15 มม.</t>
  </si>
  <si>
    <t>กระจกเทมเปอร์ฝ้า 6 มม.</t>
  </si>
  <si>
    <t>กระจกเทมเปอร์ฝ้า 8 มม.</t>
  </si>
  <si>
    <t>กระจกเทมเปอร์ยูโรเกรย์ 4 มม. (ISG)</t>
  </si>
  <si>
    <t>กระจกเทมเปอร์ยูโรเกรย์ 5 มม. (ISG)</t>
  </si>
  <si>
    <t>กระจกเทมเปอร์ยูโรเกรย์ 6 มม. (ISG)</t>
  </si>
  <si>
    <t>กระจกเทมเปอร์ยูโรเกรย์ 10 มม. (BSG)</t>
  </si>
  <si>
    <t>กระจกเทมเปอร์ยูโรบรอนซ์ 5 มม. (ISG)</t>
  </si>
  <si>
    <t>กระจกเทมเปอร์ยูโรบรอนซ์ 6 มม. (ISG)</t>
  </si>
  <si>
    <t>กระจกเทมเปอร์ยูโรบรอนซ์ 10 มม. (BSG)</t>
  </si>
  <si>
    <t>กระจกเทมเปอร์ reflective สีเทา(นิยม) 6 มม.</t>
  </si>
  <si>
    <t>กระจกเทมเปอร์ reflective สีเขียว 6 มม.  (CS214)</t>
  </si>
  <si>
    <t>กระจกเทมเปอร์ reflective สีฟ้า 6 มม.  (CS514)</t>
  </si>
  <si>
    <t>กระจกลามิเนต 4+4 มม. ฟิล์มเขียว/ใส 0.38 มม.</t>
  </si>
  <si>
    <t>กระจกลามิเนต  5+5 มม. ฟิล์มเขียว/ใส 0.38 มม.</t>
  </si>
  <si>
    <t>กระจกลามิเนตเขียว/ใส 4+4 มม. ฟิล์มกันเสียง 0.76 มม.</t>
  </si>
  <si>
    <t>กระจกลามิเนตเขียว/ใส 4+4 มม. ฟิล์ม Solar Max(กันร้อน) 0.76 มม.</t>
  </si>
  <si>
    <t>กระจกลามิเนตเขียว/ใส 4+4 มม. ฟิล์มกันขโมย STG 1.52 มม.</t>
  </si>
  <si>
    <t>กระจกอินซูเลทเขียว/ใส หนา 6+6+6 มม.</t>
  </si>
  <si>
    <t>กระจกเงา 5 มม.</t>
  </si>
  <si>
    <t>กระจกลอนแก้ว 5 มม.</t>
  </si>
  <si>
    <t>เพิ่มสีเทาซาฮาร่า</t>
  </si>
  <si>
    <t>เพิ่มสีลายไม้ Stock SMS</t>
  </si>
  <si>
    <t xml:space="preserve">เพิ่มอบสีลายไม้อบ Fuji </t>
  </si>
  <si>
    <t>รายการหลังคา</t>
  </si>
  <si>
    <t>รางน้ำ 1000 บ./เมตร, รางน้ำหลังคาเลื่อน 3000 บ./เมตร, เสาแผงกว้าง 40 ซม. 4000 บ./ต้น</t>
  </si>
  <si>
    <t>เมทัลชีท EPS FOAM</t>
  </si>
  <si>
    <t>EPS 1" ท้องPVC</t>
  </si>
  <si>
    <t>EPS 2" ท้องPVC</t>
  </si>
  <si>
    <t>EPS 1" ท้องเหล็ก</t>
  </si>
  <si>
    <t>EPS 2" ท้องเหล็ก</t>
  </si>
  <si>
    <t>เมทัลชีท PU FOAM</t>
  </si>
  <si>
    <t>PU 1" ท้องฟอยล์</t>
  </si>
  <si>
    <t>PU 2" ท้องฟอยล์</t>
  </si>
  <si>
    <t>PU 1" ท้องเหล็ก</t>
  </si>
  <si>
    <t>PU 2" ท้องเหล็ก</t>
  </si>
  <si>
    <t>กระจกลามิเนต 5+5 มม. / 4+4 มม.</t>
  </si>
  <si>
    <t>ชินโคไลท์ 4 มม. รุ่น Shade</t>
  </si>
  <si>
    <t>ฝ้าฉาบเรียบทาสีขาว (ภายใน–ภายนอก)</t>
  </si>
  <si>
    <t>+เทาซาฮาร่า</t>
  </si>
  <si>
    <t>บังตาผนังระแนง 1x5 cm. โชว์ 1cm.  @ 3cm. (รวมโครง)</t>
  </si>
  <si>
    <t>บังตาผนังระแนง 1x5 cm. โชว์ 1cm.  @ 2cm. (รวมโครง)</t>
  </si>
  <si>
    <t>บังตาผนังระแนง 1x5 cm. โชว์ 1cm.  @ 3cm. (ไม่โครง)</t>
  </si>
  <si>
    <t>บังตาผนังระแนง 1x5 cm. โชว์ 1cm.  @ 2cm. (ไม่โครง)</t>
  </si>
  <si>
    <t>บังตาผนังระแนง 1x5 cm. โชว์ 5cm.  @ 5cm. (ไม่โครง)</t>
  </si>
  <si>
    <t>บังตาผนังระแนง 1x5 cm. โชว์ 5cm.  @ 5cm. (รวมโครง)</t>
  </si>
  <si>
    <t>บังตาผนังระแนง 1x5 cm. โชว์ 5cm.  @ 3cm. (ไม่โครง)</t>
  </si>
  <si>
    <t>บังตาผนังระแนง 1x5 cm. โชว์ 5cm.  @ 3cm. (รวมโครง)</t>
  </si>
  <si>
    <t>บังตาผนังระแนง 1x5 cm. โชว์ 5cm.  @ 2cm. (ไม่โครง)</t>
  </si>
  <si>
    <t>บังตาผนังระแนง 1x5 cm. โชว์ 5cm.  @ 2cm. (รวมโครง)</t>
  </si>
  <si>
    <t>บังตาผนังระแนง 1"x1" โชว์ 1"  @ 5cm. (รวมโครง)</t>
  </si>
  <si>
    <t>บังตาผนังระแนง 1"x1" โชว์ 1"  @ 3cm. (ไม่โครง)</t>
  </si>
  <si>
    <t>บังตาผนังระแนง 1"x1" โชว์ 1"  @ 3cm. (รวมโครง)</t>
  </si>
  <si>
    <t>บังตาผนังระแนง 1"x1" โชว์ 1"  @ 2cm. (ไม่โครง)</t>
  </si>
  <si>
    <t>บังตาผนังระแนง 1"x1" โชว์ 1"  @ 2cm. (รวมโครง)</t>
  </si>
  <si>
    <t>ฝ้าระแนงหลังคา, บังตาผนังระแนง 1x5 cm. โชว์ 1cm.  @ 5cm. (รวมโครง)</t>
  </si>
  <si>
    <t>ฝ้าระแนงหลังคา, บังตาผนังระแนง 1”x1.6”  โชว์ 1”  @ 5cm. (รวมโครง)</t>
  </si>
  <si>
    <t xml:space="preserve">บังตาผนังระแนง 1x5 cm. โชว์ 1cm.  @ 5cm. (ไม่โครง)   </t>
  </si>
  <si>
    <t>บังตาผนังระแนง 1”x1.6”  โชว์ 1”  @ 5cm. (ไม่โครง)</t>
  </si>
  <si>
    <t>บังตาผนังระแนง 1"x1" โชว์ 1"  @ 5cm. (ไม่โครง)</t>
  </si>
  <si>
    <t>บังตาผนังระแนง 1”x1.6”  โชว์ 1”  @ 3cm. (รวมโครง)</t>
  </si>
  <si>
    <t>บังตาผนังระแนง 1”x1.6”  โชว์ 1”  @ 3cm. (ไม่โครง)</t>
  </si>
  <si>
    <t>บังตาผนังระแนง 1”x1.6”  โชว์ 1”  @ 2cm. (ไม่โครง)</t>
  </si>
  <si>
    <t>บังตาผนังระแนง 1”x1.6”  โชว์ 1”  @ 2cm. (รวมโครง)</t>
  </si>
  <si>
    <t>บังตาผนังระแนง 1”x1.6”  โชว์ 1.6”  @ 5cm. (ไม่โครง)</t>
  </si>
  <si>
    <t>บังตาผนังระแนง 1”x1.6”  โชว์ 1.6”  @ 5cm. (รวมโครง)</t>
  </si>
  <si>
    <t>บังตาผนังระแนง 1”x1.6”  โชว์ 1.6”  @ 3cm. (ไม่โครง)</t>
  </si>
  <si>
    <t>บังตาผนังระแนง 1”x1.6”  โชว์ 1.6”  @ 3cm. (รวมโครง)</t>
  </si>
  <si>
    <t>บังตาผนังระแนง 1”x1.6”  โชว์ 1.6”  @ 2cm. (ไม่โครง)</t>
  </si>
  <si>
    <t>บังตาผนังระแนง 1”x1.6”  โชว์ 1.6”  @ 2cm. (รวมโครง)</t>
  </si>
  <si>
    <t>บังตาผนังระแนง 1"x4" โชว์ 1"  @ 5cm. (ไม่โครง)</t>
  </si>
  <si>
    <t>บังตาผนังระแนง 1"x4" โชว์ 1"  @ 5cm. (รวมโครง)</t>
  </si>
  <si>
    <t>บังตาผนังระแนง 1"x4" โชว์ 1"  @ 3cm. (ไม่โครง)</t>
  </si>
  <si>
    <t>บังตาผนังระแนง 1"x4" โชว์ 1"  @ 3cm. (รวมโครง)</t>
  </si>
  <si>
    <t>บังตาผนังระแนง 1"x4" โชว์ 1"  @ 2cm. (ไม่โครง)</t>
  </si>
  <si>
    <t>บังตาผนังระแนง 1"x4" โชว์ 1"  @ 2cm. (รวมโครง)</t>
  </si>
  <si>
    <t>ลามิเนตใส 4+4 มม. ฟิล์มสีต่างๆ 0.38 มม.</t>
  </si>
  <si>
    <t>บังตาผนังระแนง 1"x4" โชว์ 4"  @ 5cm. (ไม่โครง)</t>
  </si>
  <si>
    <t>บังตาผนังระแนง 1"x4" โชว์ 4"  @ 5cm. (รวมโครง)</t>
  </si>
  <si>
    <t>บังตาผนังระแนง 1"x4" โชว์ 4"  @ 3cm. (ไม่โครง)</t>
  </si>
  <si>
    <t>บังตาผนังระแนง 1"x4" โชว์ 4"  @ 3cm. (รวมโครง)</t>
  </si>
  <si>
    <t>บังตาผนังระแนง 1"x4" โชว์ 4"  @ 2cm. (ไม่โครง)</t>
  </si>
  <si>
    <t>บังตาผนังระแนง 1"x4" โชว์ 4"  @ 2cm. (รวมโครง)</t>
  </si>
  <si>
    <t>บังตาผนังระแนง 1.6"x1.6" โชว์ 1.6"  @ 5cm. (ไม่โครง)</t>
  </si>
  <si>
    <t>บังตาผนังระแนง 1.6"x1.6" โชว์ 1.6"  @ 5cm. (รวมโครง)</t>
  </si>
  <si>
    <t>บังตาผนังระแนง 1.6"x1.6" โชว์ 1.6"  @ 3cm. (ไม่โครง)</t>
  </si>
  <si>
    <t>บังตาผนังระแนง 1.6"x1.6" โชว์ 1.6"  @ 3cm. (รวมโครง)</t>
  </si>
  <si>
    <t>บังตาผนังระแนง 1.6"x1.6" โชว์ 1.6"  @ 2cm. (ไม่โครง)</t>
  </si>
  <si>
    <t>บังตาผนังระแนง 1.6"x1.6" โชว์ 1.6"  @ 2cm. (รวมโครง)</t>
  </si>
  <si>
    <t>บังตาผนังระแนง 1.6"x4" โชว์ 1.6"  @ 5cm. (ไม่โครง)</t>
  </si>
  <si>
    <t>บังตาผนังระแนง 1.6"x4" โชว์ 1.6"  @ 5cm. (รวมโครง)</t>
  </si>
  <si>
    <t>บังตาผนังระแนง 1.6"x4" โชว์ 1.6"  @ 3cm. (ไม่โครง)</t>
  </si>
  <si>
    <t>บังตาผนังระแนง 1.6"x4" โชว์ 1.6"  @ 3cm. (รวมโครง)</t>
  </si>
  <si>
    <t>บังตาผนังระแนง 1.6"x4" โชว์ 1.6"  @ 2cm. (ไม่โครง)</t>
  </si>
  <si>
    <t>บังตาผนังระแนง 1.6"x4" โชว์ 1.6"  @ 2cm. (รวมโครง)</t>
  </si>
  <si>
    <t>บังตาผนังระแนง 1.6"x4" โชว์ 4"  @ 5cm. (ไม่โครง)</t>
  </si>
  <si>
    <t>บังตาผนังระแนง 1.6"x4" โชว์ 4"  @ 5cm. (รวมโครง)</t>
  </si>
  <si>
    <t>บังตาผนังระแนง 1.6"x4" โชว์ 4"  @ 3cm. (ไม่โครง)</t>
  </si>
  <si>
    <t>บังตาผนังระแนง 1.6"x4" โชว์ 4"  @ 3cm. (รวมโครง)</t>
  </si>
  <si>
    <t>บังตาผนังระแนง 1.6"x4" โชว์ 4"  @ 2cm. (ไม่โครง)</t>
  </si>
  <si>
    <t>บังตาผนังระแนง 1.6"x4" โชว์ 4"  @ 2cm. (รวมโครง)</t>
  </si>
  <si>
    <t>บังตาผนังระแนง 4"x4" โชว์ 4"  @ 5cm. (ไม่โครง)</t>
  </si>
  <si>
    <t>บังตาผนังระแนง 4"x4" โชว์ 4"  @ 5cm. (รวมโครง)</t>
  </si>
  <si>
    <t>บังตาผนังระแนง 4"x4" โชว์ 4"  @ 3cm. (ไม่โครง)</t>
  </si>
  <si>
    <t>บังตาผนังระแนง 4"x4" โชว์ 4"  @ 3cm. (รวมโครง)</t>
  </si>
  <si>
    <t>บังตาผนังระแนง 4"x4" โชว์ 4"  @ 2cm. (ไม่โครง)</t>
  </si>
  <si>
    <t>บังตาผนังระแนง 4"x4" โชว์ 4"  @ 2cm. (รวมโครง)</t>
  </si>
  <si>
    <t>บังตาผนังระแนง 1"x4" โชว์ 4"  แบบทึบ (ไม่โครง)</t>
  </si>
  <si>
    <t>บังตาผนังระแนง 1"x4" โชว์ 4"  แบบทึบ (รวมโครง)</t>
  </si>
  <si>
    <t>บังตาผนังระแนงสลับ 5:3 (โชว์ 1.6" : 4") @2cm. (ไม่โครง)</t>
  </si>
  <si>
    <t>บังตาผนังระแนงสลับ 5:3 (โชว์ 1.6" : 4") @2cm. (รวมโครง)</t>
  </si>
  <si>
    <t>เกล็ด Z 1" (ไม่โครง)</t>
  </si>
  <si>
    <t>เกล็ด Z 1" (รวมโครง)</t>
  </si>
  <si>
    <t>เกล็ด Z 1.6" (ไม่โครง)</t>
  </si>
  <si>
    <t>เกล็ด Z 1.6" (รวมโครง)</t>
  </si>
  <si>
    <t>เกล็ด Z 4" (ไม่โครง)</t>
  </si>
  <si>
    <t>เกล็ด Z 4" (รวมโครง)</t>
  </si>
  <si>
    <t>ลูกฟูกเรียบ 1 ทาง (ไม่โครง)</t>
  </si>
  <si>
    <t>ลูกฟูกเรียบ 2 ทาง (ไม่โครง)</t>
  </si>
  <si>
    <t>คอมโพสิต 3 มม.</t>
  </si>
  <si>
    <t>คอมโพสิต 4 มม.</t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</si>
  <si>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1"  @ 5cm. (ไม่โครง)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</si>
  <si>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1"  @ 5cm. (รวมโครง)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</si>
  <si>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1"  @ 3cm. (ไม่โครง)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</si>
  <si>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1"  @ 3cm. (รวมโครง)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</si>
  <si>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1"  @ 2cm. (ไม่โครง)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</si>
  <si>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1"  @ 2cm. (รวมโครง)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</si>
  <si>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1½"  @ 5cm. (ไม่โครง)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</si>
  <si>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1½"  @ 5cm. (รวมโครง)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</si>
  <si>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1½"  @ 3cm. (ไม่โครง)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</si>
  <si>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1½"  @ 3cm. (รวมโครง)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</si>
  <si>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1½"  @ 2cm. (ไม่โครง)</t>
    </r>
  </si>
  <si>
    <r>
      <t>บังตาผนังระแนง 1"x1</t>
    </r>
    <r>
      <rPr>
        <sz val="11"/>
        <color theme="4"/>
        <rFont val="Calibri"/>
        <family val="2"/>
      </rPr>
      <t>½</t>
    </r>
    <r>
      <rPr>
        <sz val="11"/>
        <color theme="4"/>
        <rFont val="Calibri"/>
        <family val="2"/>
        <scheme val="minor"/>
      </rPr>
      <t>" โชว์ 1½"  @ 2cm. (รวมโครง)</t>
    </r>
  </si>
  <si>
    <t>ผนังเบาภายนอก สมาร์ทบอร์ด 12 มม. รวมฉนวนกันร้อนกันเสียง 3"</t>
  </si>
  <si>
    <t>ผนังเบาภายใน ยิปซั่ม 12 มม. รวมฉนวนกันร้อนกันเสียง 3"</t>
  </si>
  <si>
    <t>*คำนวณระยะยื่นที่ 3, 6 เมตร</t>
  </si>
  <si>
    <t>*คำนวณระยะยื่นที่ 1, 1.2, 1.5, 2, 2.5, 3, 4, 5, 6 เมตร</t>
  </si>
  <si>
    <t>ชินโคไลท์ 6 มม. รุ่น Nature</t>
  </si>
  <si>
    <t>ชินโคไลท์ 10 มม. รุ่น Prime</t>
  </si>
  <si>
    <t>ชินโคไลท์ 10 มม. รุ่น Grang</t>
  </si>
  <si>
    <t>/ตร.ม.</t>
  </si>
  <si>
    <t>ขั้นต่ำ</t>
  </si>
  <si>
    <t>มุ้งจีบ (ผ้ามุ้งไฟเบอร์/เฟรมสีอบขาว,ดำ)  ราคา 2,500 บาท/ตร.ม.</t>
  </si>
  <si>
    <t>มุ้งเฟรมเล็กติดตาย ผ้ามุ้งไฟเบอร์  ราคา 2,500 บาท/ตร.ม.</t>
  </si>
  <si>
    <t>มุ้งจีบ (ผ้ามุ้งไฟเบอร์/เฟรมสีเทาSHS,สีอื่นๆของP-net)  ราคา 2,900 บาท/ตร.ม.</t>
  </si>
  <si>
    <t>มุ้งจีบ (ผ้ามุ้งไฟเบอร์/เฟรมอบสีพิเศษKL)  ราคา 3,000 บาท/ตร.ม.</t>
  </si>
  <si>
    <t>มุ้งจีบ (ผ้ามุ้งไฟเบอร์/เฟรมอบสีลายไม้KL)  ราคา 3,500 บาท/ตร.ม.</t>
  </si>
  <si>
    <t>มุ้งจีบ ตีนตะขาบ (รุ่งหลังเตี้ยแบบพิเศษ) ผ้ามุ้งไฟเบอร์  ราคา 4,500 บาท/ตร.ม.</t>
  </si>
  <si>
    <t>มุ้งนิรภัย มุ้งสแตนเลส หนา 0.8 มม. ขาย 9,000 บ./ตรม.</t>
  </si>
  <si>
    <t>ตะแกรงเหล็กสาน ขาย 2,500 บ./ตรม.</t>
  </si>
  <si>
    <t>แบบหมุดแปะข้างบันได</t>
  </si>
  <si>
    <t>แบบวางยูพร้อมปิดแผ่นอลูมิเนียม / แบบเสาอลูมิเนียม</t>
  </si>
  <si>
    <t>แบบหมุดแปะปูน</t>
  </si>
  <si>
    <t>ราวมือจับ ยู 5 หุน +500 บาท/เมตร</t>
  </si>
  <si>
    <t>ราวมือจับ กล่อง 1”x2” +600 บาท/เมตร</t>
  </si>
  <si>
    <t xml:space="preserve">ประตู Ventilation Door (YKK แบบระบายอากาศ) ขาย 17,500 บาท/ตร.ม. </t>
  </si>
  <si>
    <t>ประตู Exhido Door (YKK แบบทึบ) ขาย 20,000 บาท/ตร.ม.</t>
  </si>
  <si>
    <t>/ชุด</t>
  </si>
  <si>
    <t>/บาน</t>
  </si>
  <si>
    <t>ฝาตู้ Future tech (สีดำ/สีขาว คิดเพิ่ม +5,500 บาท/บาน (คิดต่อชุด 2-3 บาน *ห้ามเกิน))</t>
  </si>
  <si>
    <t>สีอื่นๆ ราคาเพิ่ม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</si>
</sst>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1" applyNumberFormat="1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65" fontId="4" fillId="0" borderId="0" xfId="1" applyNumberFormat="1" applyFont="1" applyFill="1"/>
    <xf numFmtId="0" fontId="5" fillId="0" borderId="0" xfId="0" applyFont="1"/>
    <xf numFmtId="0" fontId="5" fillId="0" borderId="0" xfId="0" applyFont="1" applyAlignment="1">
      <alignment horizontal="center"/>
    </xf>
    <xf numFmtId="165" fontId="5" fillId="0" borderId="0" xfId="1" applyNumberFormat="1" applyFont="1" applyFill="1"/>
    <xf numFmtId="0" fontId="5" fillId="0" borderId="0" xfId="0" quotePrefix="1" applyFont="1"/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16" fontId="5" fillId="0" borderId="0" xfId="0" applyNumberFormat="1" applyFont="1"/>
    <xf numFmtId="16" fontId="5" fillId="0" borderId="0" xfId="0" quotePrefix="1" applyNumberFormat="1" applyFont="1"/>
    <xf numFmtId="0" fontId="5" fillId="0" borderId="0" xfId="0" applyFont="1" applyAlignment="1">
      <alignment horizontal="right"/>
    </xf>
    <xf numFmtId="0" fontId="6" fillId="0" borderId="0" xfId="0" quotePrefix="1" applyFont="1" applyAlignment="1">
      <alignment vertical="center"/>
    </xf>
    <xf numFmtId="0" fontId="4" fillId="0" borderId="0" xfId="0" quotePrefix="1" applyFont="1"/>
    <xf numFmtId="166" fontId="4" fillId="0" borderId="0" xfId="1" applyNumberFormat="1" applyFont="1" applyAlignment="1">
      <alignment vertical="center"/>
    </xf>
    <xf numFmtId="3" fontId="4" fillId="0" borderId="0" xfId="0" applyNumberFormat="1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/>
    <xf numFmtId="165" fontId="4" fillId="2" borderId="0" xfId="1" applyNumberFormat="1" applyFont="1" applyFill="1" applyAlignment="1">
      <alignment horizontal="righ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247B-394A-4B72-B9C4-31F7711BB593}">
  <sheetPr codeName="Sheet1"/>
  <dimension ref="A1:K702"/>
  <sheetViews>
    <sheetView tabSelected="1" zoomScale="110" zoomScaleNormal="110" workbookViewId="0">
      <pane ySplit="1" topLeftCell="A612" activePane="bottomLeft" state="frozen"/>
      <selection pane="bottomLeft" activeCell="A617" sqref="A617"/>
    </sheetView>
  </sheetViews>
  <sheetFormatPr defaultRowHeight="14.4" x14ac:dyDescent="0.3"/>
  <cols>
    <col min="1" max="1" width="26.109375" customWidth="1"/>
    <col min="2" max="2" width="14.33203125" bestFit="1" customWidth="1"/>
    <col min="3" max="4" width="9.109375" style="3"/>
    <col min="5" max="5" width="10.5546875" bestFit="1" customWidth="1"/>
    <col min="7" max="7" width="14.44140625" customWidth="1"/>
    <col min="8" max="8" width="7.5546875" bestFit="1" customWidth="1"/>
  </cols>
  <sheetData>
    <row r="1" spans="1:5" s="2" customFormat="1" x14ac:dyDescent="0.3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</row>
    <row r="2" spans="1:5" x14ac:dyDescent="0.3">
      <c r="A2" t="s">
        <v>0</v>
      </c>
      <c r="B2" t="s">
        <v>50</v>
      </c>
      <c r="E2" s="1">
        <v>6500</v>
      </c>
    </row>
    <row r="3" spans="1:5" x14ac:dyDescent="0.3">
      <c r="A3" t="s">
        <v>0</v>
      </c>
      <c r="B3" t="s">
        <v>50</v>
      </c>
      <c r="C3" s="3">
        <v>2</v>
      </c>
      <c r="D3" s="3">
        <v>2.2999999999999998</v>
      </c>
      <c r="E3" s="1">
        <v>6500</v>
      </c>
    </row>
    <row r="4" spans="1:5" x14ac:dyDescent="0.3">
      <c r="A4" t="s">
        <v>0</v>
      </c>
      <c r="B4" t="s">
        <v>50</v>
      </c>
      <c r="C4" s="3">
        <f>D3</f>
        <v>2.2999999999999998</v>
      </c>
      <c r="D4" s="3">
        <v>3.5</v>
      </c>
      <c r="E4" s="1">
        <v>6000</v>
      </c>
    </row>
    <row r="5" spans="1:5" x14ac:dyDescent="0.3">
      <c r="A5" t="s">
        <v>0</v>
      </c>
      <c r="B5" t="s">
        <v>50</v>
      </c>
      <c r="C5" s="3">
        <f t="shared" ref="C5:C46" si="0">D4</f>
        <v>3.5</v>
      </c>
      <c r="D5" s="3">
        <v>4.5</v>
      </c>
      <c r="E5" s="1">
        <v>5700</v>
      </c>
    </row>
    <row r="6" spans="1:5" x14ac:dyDescent="0.3">
      <c r="A6" t="s">
        <v>0</v>
      </c>
      <c r="B6" t="s">
        <v>50</v>
      </c>
      <c r="C6" s="3">
        <f t="shared" si="0"/>
        <v>4.5</v>
      </c>
      <c r="D6" s="3">
        <v>5</v>
      </c>
      <c r="E6" s="1">
        <v>5000</v>
      </c>
    </row>
    <row r="7" spans="1:5" x14ac:dyDescent="0.3">
      <c r="A7" t="s">
        <v>0</v>
      </c>
      <c r="B7" t="s">
        <v>50</v>
      </c>
      <c r="C7" s="3">
        <f t="shared" si="0"/>
        <v>5</v>
      </c>
      <c r="D7" s="3">
        <v>7</v>
      </c>
      <c r="E7" s="1">
        <v>4700</v>
      </c>
    </row>
    <row r="8" spans="1:5" x14ac:dyDescent="0.3">
      <c r="A8" t="s">
        <v>0</v>
      </c>
      <c r="B8" t="s">
        <v>50</v>
      </c>
      <c r="C8" s="3">
        <f t="shared" si="0"/>
        <v>7</v>
      </c>
      <c r="D8" s="3">
        <v>9</v>
      </c>
      <c r="E8" s="1">
        <v>4400</v>
      </c>
    </row>
    <row r="9" spans="1:5" x14ac:dyDescent="0.3">
      <c r="A9" t="s">
        <v>0</v>
      </c>
      <c r="B9" t="s">
        <v>50</v>
      </c>
      <c r="C9" s="3">
        <f t="shared" si="0"/>
        <v>9</v>
      </c>
      <c r="D9" s="3">
        <v>12</v>
      </c>
      <c r="E9" s="1">
        <v>4200</v>
      </c>
    </row>
    <row r="10" spans="1:5" x14ac:dyDescent="0.3">
      <c r="A10" t="s">
        <v>0</v>
      </c>
      <c r="B10" t="s">
        <v>50</v>
      </c>
      <c r="C10" s="3">
        <f t="shared" si="0"/>
        <v>12</v>
      </c>
      <c r="E10" s="1">
        <v>4000</v>
      </c>
    </row>
    <row r="11" spans="1:5" s="5" customFormat="1" x14ac:dyDescent="0.3">
      <c r="A11" s="5" t="s">
        <v>0</v>
      </c>
      <c r="B11" s="5" t="s">
        <v>71</v>
      </c>
      <c r="C11" s="6"/>
      <c r="D11" s="6"/>
      <c r="E11" s="7">
        <v>7500</v>
      </c>
    </row>
    <row r="12" spans="1:5" s="5" customFormat="1" x14ac:dyDescent="0.3">
      <c r="A12" s="5" t="s">
        <v>0</v>
      </c>
      <c r="B12" s="5" t="s">
        <v>71</v>
      </c>
      <c r="C12" s="6">
        <v>2</v>
      </c>
      <c r="D12" s="6">
        <v>2.2999999999999998</v>
      </c>
      <c r="E12" s="7">
        <v>7200</v>
      </c>
    </row>
    <row r="13" spans="1:5" s="5" customFormat="1" x14ac:dyDescent="0.3">
      <c r="A13" s="5" t="s">
        <v>0</v>
      </c>
      <c r="B13" s="5" t="s">
        <v>71</v>
      </c>
      <c r="C13" s="6">
        <f>D12</f>
        <v>2.2999999999999998</v>
      </c>
      <c r="D13" s="6">
        <v>3.5</v>
      </c>
      <c r="E13" s="7">
        <v>6600</v>
      </c>
    </row>
    <row r="14" spans="1:5" s="5" customFormat="1" x14ac:dyDescent="0.3">
      <c r="A14" s="5" t="s">
        <v>0</v>
      </c>
      <c r="B14" s="5" t="s">
        <v>71</v>
      </c>
      <c r="C14" s="6">
        <f t="shared" ref="C14:C19" si="1">D13</f>
        <v>3.5</v>
      </c>
      <c r="D14" s="6">
        <v>4.5</v>
      </c>
      <c r="E14" s="7">
        <v>6300</v>
      </c>
    </row>
    <row r="15" spans="1:5" s="5" customFormat="1" x14ac:dyDescent="0.3">
      <c r="A15" s="5" t="s">
        <v>0</v>
      </c>
      <c r="B15" s="5" t="s">
        <v>71</v>
      </c>
      <c r="C15" s="6">
        <f t="shared" si="1"/>
        <v>4.5</v>
      </c>
      <c r="D15" s="6">
        <v>5</v>
      </c>
      <c r="E15" s="7">
        <v>5500</v>
      </c>
    </row>
    <row r="16" spans="1:5" s="5" customFormat="1" x14ac:dyDescent="0.3">
      <c r="A16" s="5" t="s">
        <v>0</v>
      </c>
      <c r="B16" s="5" t="s">
        <v>71</v>
      </c>
      <c r="C16" s="6">
        <f t="shared" si="1"/>
        <v>5</v>
      </c>
      <c r="D16" s="6">
        <v>7</v>
      </c>
      <c r="E16" s="7">
        <v>5200</v>
      </c>
    </row>
    <row r="17" spans="1:8" s="5" customFormat="1" x14ac:dyDescent="0.3">
      <c r="A17" s="5" t="s">
        <v>0</v>
      </c>
      <c r="B17" s="5" t="s">
        <v>71</v>
      </c>
      <c r="C17" s="6">
        <f t="shared" si="1"/>
        <v>7</v>
      </c>
      <c r="D17" s="6">
        <v>9</v>
      </c>
      <c r="E17" s="7">
        <v>4900</v>
      </c>
    </row>
    <row r="18" spans="1:8" s="5" customFormat="1" x14ac:dyDescent="0.3">
      <c r="A18" s="5" t="s">
        <v>0</v>
      </c>
      <c r="B18" s="5" t="s">
        <v>71</v>
      </c>
      <c r="C18" s="6">
        <f t="shared" si="1"/>
        <v>9</v>
      </c>
      <c r="D18" s="6">
        <v>12</v>
      </c>
      <c r="E18" s="7">
        <v>4700</v>
      </c>
    </row>
    <row r="19" spans="1:8" s="5" customFormat="1" x14ac:dyDescent="0.3">
      <c r="A19" s="5" t="s">
        <v>0</v>
      </c>
      <c r="B19" s="5" t="s">
        <v>71</v>
      </c>
      <c r="C19" s="6">
        <f t="shared" si="1"/>
        <v>12</v>
      </c>
      <c r="D19" s="6"/>
      <c r="E19" s="7">
        <v>4400</v>
      </c>
    </row>
    <row r="20" spans="1:8" s="5" customFormat="1" x14ac:dyDescent="0.3">
      <c r="A20" s="5" t="s">
        <v>8</v>
      </c>
      <c r="C20" s="6"/>
      <c r="D20" s="6"/>
      <c r="E20" s="7">
        <v>5000</v>
      </c>
    </row>
    <row r="21" spans="1:8" s="5" customFormat="1" x14ac:dyDescent="0.3">
      <c r="A21" s="5" t="s">
        <v>8</v>
      </c>
      <c r="C21" s="6">
        <v>0.5</v>
      </c>
      <c r="D21" s="6">
        <v>1</v>
      </c>
      <c r="E21" s="7">
        <v>7000</v>
      </c>
    </row>
    <row r="22" spans="1:8" s="5" customFormat="1" x14ac:dyDescent="0.3">
      <c r="A22" s="5" t="s">
        <v>8</v>
      </c>
      <c r="C22" s="6">
        <v>1</v>
      </c>
      <c r="D22" s="6">
        <v>1.5</v>
      </c>
      <c r="E22" s="7">
        <v>6500</v>
      </c>
    </row>
    <row r="23" spans="1:8" s="5" customFormat="1" x14ac:dyDescent="0.3">
      <c r="A23" s="5" t="s">
        <v>8</v>
      </c>
      <c r="C23" s="6">
        <v>1.5</v>
      </c>
      <c r="D23" s="6">
        <v>2</v>
      </c>
      <c r="E23" s="7">
        <v>6000</v>
      </c>
    </row>
    <row r="24" spans="1:8" s="5" customFormat="1" x14ac:dyDescent="0.3">
      <c r="A24" s="5" t="s">
        <v>8</v>
      </c>
      <c r="C24" s="6">
        <v>2</v>
      </c>
      <c r="D24" s="6">
        <v>2.5</v>
      </c>
      <c r="E24" s="7">
        <v>5500</v>
      </c>
    </row>
    <row r="25" spans="1:8" s="5" customFormat="1" x14ac:dyDescent="0.3">
      <c r="A25" s="5" t="s">
        <v>8</v>
      </c>
      <c r="C25" s="6">
        <v>2.5</v>
      </c>
      <c r="D25" s="6">
        <v>3</v>
      </c>
      <c r="E25" s="7">
        <v>5000</v>
      </c>
    </row>
    <row r="26" spans="1:8" s="5" customFormat="1" x14ac:dyDescent="0.3">
      <c r="A26" s="5" t="s">
        <v>8</v>
      </c>
      <c r="C26" s="6">
        <v>3</v>
      </c>
      <c r="D26" s="6">
        <v>3.5</v>
      </c>
      <c r="E26" s="7">
        <v>4500</v>
      </c>
    </row>
    <row r="27" spans="1:8" s="5" customFormat="1" x14ac:dyDescent="0.3">
      <c r="A27" s="5" t="s">
        <v>8</v>
      </c>
      <c r="C27" s="6">
        <v>3.5</v>
      </c>
      <c r="D27" s="6"/>
      <c r="E27" s="7">
        <v>4000</v>
      </c>
    </row>
    <row r="28" spans="1:8" s="5" customFormat="1" x14ac:dyDescent="0.3">
      <c r="A28" s="5" t="s">
        <v>7</v>
      </c>
      <c r="B28" s="5" t="s">
        <v>71</v>
      </c>
      <c r="C28" s="6"/>
      <c r="D28" s="6"/>
      <c r="E28" s="7">
        <v>10000</v>
      </c>
      <c r="G28" s="5" t="s">
        <v>72</v>
      </c>
      <c r="H28" s="7">
        <v>2900</v>
      </c>
    </row>
    <row r="29" spans="1:8" s="5" customFormat="1" x14ac:dyDescent="0.3">
      <c r="A29" s="5" t="s">
        <v>7</v>
      </c>
      <c r="B29" s="5" t="s">
        <v>71</v>
      </c>
      <c r="C29" s="6">
        <v>0.6</v>
      </c>
      <c r="D29" s="6">
        <v>0.8</v>
      </c>
      <c r="E29" s="7">
        <v>18000</v>
      </c>
    </row>
    <row r="30" spans="1:8" s="5" customFormat="1" x14ac:dyDescent="0.3">
      <c r="A30" s="5" t="s">
        <v>7</v>
      </c>
      <c r="B30" s="5" t="s">
        <v>71</v>
      </c>
      <c r="C30" s="6">
        <f t="shared" si="0"/>
        <v>0.8</v>
      </c>
      <c r="D30" s="6">
        <v>1.1000000000000001</v>
      </c>
      <c r="E30" s="7">
        <v>14400</v>
      </c>
    </row>
    <row r="31" spans="1:8" s="5" customFormat="1" x14ac:dyDescent="0.3">
      <c r="A31" s="5" t="s">
        <v>7</v>
      </c>
      <c r="B31" s="5" t="s">
        <v>71</v>
      </c>
      <c r="C31" s="6">
        <f t="shared" si="0"/>
        <v>1.1000000000000001</v>
      </c>
      <c r="D31" s="6">
        <v>1.3</v>
      </c>
      <c r="E31" s="7">
        <v>12000</v>
      </c>
    </row>
    <row r="32" spans="1:8" s="5" customFormat="1" x14ac:dyDescent="0.3">
      <c r="A32" s="5" t="s">
        <v>7</v>
      </c>
      <c r="B32" s="5" t="s">
        <v>71</v>
      </c>
      <c r="C32" s="6">
        <f t="shared" si="0"/>
        <v>1.3</v>
      </c>
      <c r="D32" s="6">
        <v>1.6</v>
      </c>
      <c r="E32" s="7">
        <v>10800</v>
      </c>
    </row>
    <row r="33" spans="1:8" s="5" customFormat="1" x14ac:dyDescent="0.3">
      <c r="A33" s="5" t="s">
        <v>7</v>
      </c>
      <c r="B33" s="5" t="s">
        <v>71</v>
      </c>
      <c r="C33" s="6">
        <f t="shared" si="0"/>
        <v>1.6</v>
      </c>
      <c r="D33" s="6">
        <v>2</v>
      </c>
      <c r="E33" s="7">
        <v>9600</v>
      </c>
    </row>
    <row r="34" spans="1:8" s="5" customFormat="1" x14ac:dyDescent="0.3">
      <c r="A34" s="5" t="s">
        <v>7</v>
      </c>
      <c r="B34" s="5" t="s">
        <v>71</v>
      </c>
      <c r="C34" s="6">
        <f t="shared" si="0"/>
        <v>2</v>
      </c>
      <c r="D34" s="6">
        <v>2.5</v>
      </c>
      <c r="E34" s="7">
        <v>8400</v>
      </c>
    </row>
    <row r="35" spans="1:8" s="5" customFormat="1" x14ac:dyDescent="0.3">
      <c r="A35" s="5" t="s">
        <v>7</v>
      </c>
      <c r="B35" s="5" t="s">
        <v>71</v>
      </c>
      <c r="C35" s="6">
        <f t="shared" si="0"/>
        <v>2.5</v>
      </c>
      <c r="D35" s="6">
        <v>2.9</v>
      </c>
      <c r="E35" s="7">
        <v>7800</v>
      </c>
    </row>
    <row r="36" spans="1:8" s="5" customFormat="1" x14ac:dyDescent="0.3">
      <c r="A36" s="5" t="s">
        <v>7</v>
      </c>
      <c r="B36" s="5" t="s">
        <v>71</v>
      </c>
      <c r="C36" s="6">
        <f t="shared" si="0"/>
        <v>2.9</v>
      </c>
      <c r="D36" s="6">
        <v>5.5</v>
      </c>
      <c r="E36" s="7">
        <v>7200</v>
      </c>
    </row>
    <row r="37" spans="1:8" s="5" customFormat="1" x14ac:dyDescent="0.3">
      <c r="A37" s="5" t="s">
        <v>7</v>
      </c>
      <c r="B37" s="5" t="s">
        <v>71</v>
      </c>
      <c r="C37" s="6">
        <f t="shared" si="0"/>
        <v>5.5</v>
      </c>
      <c r="D37" s="6">
        <v>6</v>
      </c>
      <c r="E37" s="7">
        <v>6600</v>
      </c>
    </row>
    <row r="38" spans="1:8" s="5" customFormat="1" x14ac:dyDescent="0.3">
      <c r="A38" s="5" t="s">
        <v>7</v>
      </c>
      <c r="B38" s="5" t="s">
        <v>71</v>
      </c>
      <c r="C38" s="6">
        <f t="shared" si="0"/>
        <v>6</v>
      </c>
      <c r="D38" s="6"/>
      <c r="E38" s="7">
        <v>6300</v>
      </c>
    </row>
    <row r="39" spans="1:8" s="5" customFormat="1" x14ac:dyDescent="0.3">
      <c r="A39" s="8" t="s">
        <v>9</v>
      </c>
      <c r="B39" s="5" t="s">
        <v>71</v>
      </c>
      <c r="C39" s="9"/>
      <c r="D39" s="9"/>
      <c r="E39" s="7">
        <v>15000</v>
      </c>
      <c r="G39" s="8" t="s">
        <v>72</v>
      </c>
      <c r="H39" s="10">
        <v>5000</v>
      </c>
    </row>
    <row r="40" spans="1:8" s="5" customFormat="1" x14ac:dyDescent="0.3">
      <c r="A40" s="8" t="s">
        <v>9</v>
      </c>
      <c r="B40" s="5" t="s">
        <v>71</v>
      </c>
      <c r="C40" s="9">
        <v>2</v>
      </c>
      <c r="D40" s="9">
        <v>2.4</v>
      </c>
      <c r="E40" s="10">
        <v>7500</v>
      </c>
    </row>
    <row r="41" spans="1:8" s="5" customFormat="1" x14ac:dyDescent="0.3">
      <c r="A41" s="8" t="s">
        <v>9</v>
      </c>
      <c r="B41" s="5" t="s">
        <v>71</v>
      </c>
      <c r="C41" s="9">
        <f t="shared" si="0"/>
        <v>2.4</v>
      </c>
      <c r="D41" s="9">
        <v>3</v>
      </c>
      <c r="E41" s="10">
        <v>7000</v>
      </c>
    </row>
    <row r="42" spans="1:8" s="5" customFormat="1" x14ac:dyDescent="0.3">
      <c r="A42" s="8" t="s">
        <v>9</v>
      </c>
      <c r="B42" s="5" t="s">
        <v>71</v>
      </c>
      <c r="C42" s="9">
        <f t="shared" si="0"/>
        <v>3</v>
      </c>
      <c r="D42" s="9">
        <v>3.5</v>
      </c>
      <c r="E42" s="10">
        <v>7000</v>
      </c>
    </row>
    <row r="43" spans="1:8" s="5" customFormat="1" x14ac:dyDescent="0.3">
      <c r="A43" s="8" t="s">
        <v>9</v>
      </c>
      <c r="B43" s="5" t="s">
        <v>71</v>
      </c>
      <c r="C43" s="9">
        <f t="shared" si="0"/>
        <v>3.5</v>
      </c>
      <c r="D43" s="9">
        <v>4</v>
      </c>
      <c r="E43" s="10">
        <v>6500</v>
      </c>
    </row>
    <row r="44" spans="1:8" s="5" customFormat="1" x14ac:dyDescent="0.3">
      <c r="A44" s="8" t="s">
        <v>9</v>
      </c>
      <c r="B44" s="5" t="s">
        <v>71</v>
      </c>
      <c r="C44" s="9">
        <f t="shared" si="0"/>
        <v>4</v>
      </c>
      <c r="D44" s="9">
        <v>5</v>
      </c>
      <c r="E44" s="10">
        <v>6000</v>
      </c>
    </row>
    <row r="45" spans="1:8" s="5" customFormat="1" x14ac:dyDescent="0.3">
      <c r="A45" s="8" t="s">
        <v>9</v>
      </c>
      <c r="B45" s="5" t="s">
        <v>71</v>
      </c>
      <c r="C45" s="9">
        <f t="shared" si="0"/>
        <v>5</v>
      </c>
      <c r="D45" s="9">
        <v>6</v>
      </c>
      <c r="E45" s="10">
        <v>5500</v>
      </c>
    </row>
    <row r="46" spans="1:8" s="5" customFormat="1" x14ac:dyDescent="0.3">
      <c r="A46" s="8" t="s">
        <v>9</v>
      </c>
      <c r="B46" s="5" t="s">
        <v>71</v>
      </c>
      <c r="C46" s="9">
        <f t="shared" si="0"/>
        <v>6</v>
      </c>
      <c r="D46" s="9"/>
      <c r="E46" s="10">
        <v>5000</v>
      </c>
    </row>
    <row r="47" spans="1:8" x14ac:dyDescent="0.3">
      <c r="A47" t="s">
        <v>11</v>
      </c>
      <c r="E47" s="7">
        <v>15000</v>
      </c>
      <c r="F47" s="5" t="s">
        <v>73</v>
      </c>
    </row>
    <row r="48" spans="1:8" x14ac:dyDescent="0.3">
      <c r="A48" t="s">
        <v>11</v>
      </c>
      <c r="B48" t="s">
        <v>50</v>
      </c>
      <c r="E48" s="1">
        <v>9000</v>
      </c>
    </row>
    <row r="49" spans="1:5" x14ac:dyDescent="0.3">
      <c r="A49" t="s">
        <v>12</v>
      </c>
      <c r="E49" s="1">
        <v>4000</v>
      </c>
    </row>
    <row r="50" spans="1:5" x14ac:dyDescent="0.3">
      <c r="A50" t="s">
        <v>12</v>
      </c>
      <c r="C50" s="3">
        <v>3.5</v>
      </c>
      <c r="D50" s="3">
        <v>8</v>
      </c>
      <c r="E50" s="1">
        <v>1300</v>
      </c>
    </row>
    <row r="51" spans="1:5" x14ac:dyDescent="0.3">
      <c r="A51" t="s">
        <v>12</v>
      </c>
      <c r="C51" s="3">
        <v>8</v>
      </c>
      <c r="D51" s="3">
        <v>10</v>
      </c>
      <c r="E51" s="1">
        <v>1100</v>
      </c>
    </row>
    <row r="52" spans="1:5" x14ac:dyDescent="0.3">
      <c r="A52" t="s">
        <v>12</v>
      </c>
      <c r="C52" s="3">
        <v>10</v>
      </c>
      <c r="D52" s="3">
        <v>12</v>
      </c>
      <c r="E52" s="1">
        <v>900</v>
      </c>
    </row>
    <row r="53" spans="1:5" x14ac:dyDescent="0.3">
      <c r="A53" t="s">
        <v>12</v>
      </c>
      <c r="C53" s="3">
        <v>12</v>
      </c>
      <c r="E53" s="1">
        <v>800</v>
      </c>
    </row>
    <row r="54" spans="1:5" x14ac:dyDescent="0.3">
      <c r="A54" t="s">
        <v>21</v>
      </c>
      <c r="E54" s="1">
        <v>12000</v>
      </c>
    </row>
    <row r="55" spans="1:5" x14ac:dyDescent="0.3">
      <c r="C55" s="3">
        <v>2.4</v>
      </c>
      <c r="D55" s="3">
        <v>3</v>
      </c>
      <c r="E55" s="1">
        <v>5500</v>
      </c>
    </row>
    <row r="56" spans="1:5" x14ac:dyDescent="0.3">
      <c r="C56" s="3">
        <v>3</v>
      </c>
      <c r="D56" s="3">
        <v>3.5</v>
      </c>
      <c r="E56" s="1">
        <v>5300</v>
      </c>
    </row>
    <row r="57" spans="1:5" x14ac:dyDescent="0.3">
      <c r="C57" s="3">
        <v>3.5</v>
      </c>
      <c r="D57" s="3">
        <v>4</v>
      </c>
      <c r="E57" s="1">
        <v>5200</v>
      </c>
    </row>
    <row r="58" spans="1:5" x14ac:dyDescent="0.3">
      <c r="C58" s="3">
        <v>4</v>
      </c>
      <c r="D58" s="3">
        <v>4.5</v>
      </c>
      <c r="E58" s="1">
        <v>5100</v>
      </c>
    </row>
    <row r="59" spans="1:5" x14ac:dyDescent="0.3">
      <c r="A59" t="s">
        <v>20</v>
      </c>
      <c r="E59" s="1">
        <v>7000</v>
      </c>
    </row>
    <row r="60" spans="1:5" x14ac:dyDescent="0.3">
      <c r="C60" s="3">
        <v>1</v>
      </c>
      <c r="D60" s="3">
        <v>2</v>
      </c>
      <c r="E60" s="1">
        <v>7200</v>
      </c>
    </row>
    <row r="61" spans="1:5" x14ac:dyDescent="0.3">
      <c r="C61" s="3">
        <v>2</v>
      </c>
      <c r="D61" s="3">
        <v>3</v>
      </c>
      <c r="E61" s="1">
        <v>6800</v>
      </c>
    </row>
    <row r="62" spans="1:5" x14ac:dyDescent="0.3">
      <c r="C62" s="3">
        <v>3</v>
      </c>
      <c r="D62" s="3">
        <v>4</v>
      </c>
      <c r="E62" s="1">
        <v>6400</v>
      </c>
    </row>
    <row r="63" spans="1:5" x14ac:dyDescent="0.3">
      <c r="C63" s="3">
        <v>4</v>
      </c>
      <c r="D63" s="3">
        <v>5</v>
      </c>
      <c r="E63" s="1">
        <v>6000</v>
      </c>
    </row>
    <row r="64" spans="1:5" x14ac:dyDescent="0.3">
      <c r="C64" s="3">
        <v>5</v>
      </c>
      <c r="D64" s="3">
        <v>6</v>
      </c>
      <c r="E64" s="1">
        <v>5600</v>
      </c>
    </row>
    <row r="65" spans="1:5" x14ac:dyDescent="0.3">
      <c r="C65" s="3">
        <v>6</v>
      </c>
      <c r="D65" s="3">
        <v>7</v>
      </c>
      <c r="E65" s="1">
        <v>5200</v>
      </c>
    </row>
    <row r="66" spans="1:5" x14ac:dyDescent="0.3">
      <c r="C66" s="3">
        <v>7</v>
      </c>
      <c r="D66" s="3">
        <v>8</v>
      </c>
      <c r="E66" s="1">
        <v>4800</v>
      </c>
    </row>
    <row r="67" spans="1:5" x14ac:dyDescent="0.3">
      <c r="C67" s="3">
        <v>8</v>
      </c>
      <c r="E67" s="1">
        <v>4500</v>
      </c>
    </row>
    <row r="68" spans="1:5" x14ac:dyDescent="0.3">
      <c r="A68" t="s">
        <v>14</v>
      </c>
      <c r="B68" t="s">
        <v>50</v>
      </c>
      <c r="E68" s="1">
        <v>47000</v>
      </c>
    </row>
    <row r="69" spans="1:5" x14ac:dyDescent="0.3">
      <c r="C69" s="3">
        <v>4</v>
      </c>
      <c r="D69" s="3">
        <v>5</v>
      </c>
      <c r="E69" s="1">
        <v>12000</v>
      </c>
    </row>
    <row r="70" spans="1:5" x14ac:dyDescent="0.3">
      <c r="C70" s="3">
        <v>5</v>
      </c>
      <c r="D70" s="3">
        <v>6</v>
      </c>
      <c r="E70" s="1">
        <v>11500</v>
      </c>
    </row>
    <row r="71" spans="1:5" x14ac:dyDescent="0.3">
      <c r="C71" s="3">
        <v>6</v>
      </c>
      <c r="E71" s="1">
        <v>11000</v>
      </c>
    </row>
    <row r="72" spans="1:5" x14ac:dyDescent="0.3">
      <c r="A72" t="s">
        <v>13</v>
      </c>
      <c r="B72" t="s">
        <v>50</v>
      </c>
      <c r="E72" s="1">
        <v>32000</v>
      </c>
    </row>
    <row r="73" spans="1:5" x14ac:dyDescent="0.3">
      <c r="C73" s="3">
        <v>2.2999999999999998</v>
      </c>
      <c r="D73" s="3">
        <v>2.5</v>
      </c>
      <c r="E73" s="1">
        <v>14000</v>
      </c>
    </row>
    <row r="74" spans="1:5" x14ac:dyDescent="0.3">
      <c r="C74" s="3">
        <v>2.5</v>
      </c>
      <c r="E74" s="1">
        <v>13500</v>
      </c>
    </row>
    <row r="75" spans="1:5" x14ac:dyDescent="0.3">
      <c r="A75" t="s">
        <v>38</v>
      </c>
      <c r="E75" s="1">
        <v>10000</v>
      </c>
    </row>
    <row r="76" spans="1:5" x14ac:dyDescent="0.3">
      <c r="C76" s="3">
        <v>1.8</v>
      </c>
      <c r="D76" s="3">
        <v>2</v>
      </c>
      <c r="E76" s="1">
        <v>6500</v>
      </c>
    </row>
    <row r="77" spans="1:5" x14ac:dyDescent="0.3">
      <c r="C77" s="3">
        <v>2</v>
      </c>
      <c r="D77" s="3">
        <v>2.5</v>
      </c>
      <c r="E77" s="1">
        <v>6000</v>
      </c>
    </row>
    <row r="78" spans="1:5" x14ac:dyDescent="0.3">
      <c r="C78" s="3">
        <v>2.5</v>
      </c>
      <c r="D78" s="3">
        <v>3</v>
      </c>
      <c r="E78" s="1">
        <v>5500</v>
      </c>
    </row>
    <row r="79" spans="1:5" x14ac:dyDescent="0.3">
      <c r="C79" s="3">
        <v>3</v>
      </c>
      <c r="D79" s="3">
        <v>4</v>
      </c>
      <c r="E79" s="1">
        <v>5000</v>
      </c>
    </row>
    <row r="80" spans="1:5" x14ac:dyDescent="0.3">
      <c r="C80" s="3">
        <v>4</v>
      </c>
      <c r="D80" s="3">
        <v>5</v>
      </c>
      <c r="E80" s="1">
        <v>4500</v>
      </c>
    </row>
    <row r="81" spans="1:9" x14ac:dyDescent="0.3">
      <c r="C81" s="3">
        <v>5</v>
      </c>
      <c r="E81" s="1">
        <v>4000</v>
      </c>
    </row>
    <row r="82" spans="1:9" x14ac:dyDescent="0.3">
      <c r="A82" t="s">
        <v>15</v>
      </c>
      <c r="B82" t="s">
        <v>3</v>
      </c>
      <c r="E82" s="7">
        <v>36000</v>
      </c>
    </row>
    <row r="83" spans="1:9" x14ac:dyDescent="0.3">
      <c r="C83" s="3">
        <v>3</v>
      </c>
      <c r="D83" s="3">
        <v>3.5</v>
      </c>
      <c r="E83" s="1">
        <v>11000</v>
      </c>
    </row>
    <row r="84" spans="1:9" x14ac:dyDescent="0.3">
      <c r="C84" s="3">
        <v>3.5</v>
      </c>
      <c r="D84" s="3">
        <v>4</v>
      </c>
      <c r="E84" s="1">
        <v>10000</v>
      </c>
    </row>
    <row r="85" spans="1:9" x14ac:dyDescent="0.3">
      <c r="C85" s="3">
        <v>4</v>
      </c>
      <c r="D85" s="3">
        <v>4.5</v>
      </c>
      <c r="E85" s="1">
        <v>9500</v>
      </c>
    </row>
    <row r="86" spans="1:9" x14ac:dyDescent="0.3">
      <c r="C86" s="3">
        <v>4.5</v>
      </c>
      <c r="D86" s="3">
        <v>5</v>
      </c>
      <c r="E86" s="1">
        <v>9200</v>
      </c>
    </row>
    <row r="87" spans="1:9" x14ac:dyDescent="0.3">
      <c r="C87" s="3">
        <v>5</v>
      </c>
      <c r="E87" s="1">
        <v>9000</v>
      </c>
    </row>
    <row r="88" spans="1:9" x14ac:dyDescent="0.3">
      <c r="A88" t="s">
        <v>16</v>
      </c>
      <c r="B88" t="s">
        <v>3</v>
      </c>
      <c r="C88" s="3">
        <v>4</v>
      </c>
      <c r="D88" s="3">
        <v>4.5</v>
      </c>
      <c r="E88" s="1">
        <v>11500</v>
      </c>
    </row>
    <row r="89" spans="1:9" x14ac:dyDescent="0.3">
      <c r="C89" s="3">
        <v>4.5</v>
      </c>
      <c r="D89" s="3">
        <v>5</v>
      </c>
      <c r="E89" s="1">
        <v>11000</v>
      </c>
    </row>
    <row r="90" spans="1:9" x14ac:dyDescent="0.3">
      <c r="C90" s="3">
        <v>5</v>
      </c>
      <c r="D90" s="3">
        <v>6</v>
      </c>
      <c r="E90" s="1">
        <v>10500</v>
      </c>
    </row>
    <row r="91" spans="1:9" x14ac:dyDescent="0.3">
      <c r="C91" s="3">
        <v>6</v>
      </c>
      <c r="D91" s="3">
        <v>7</v>
      </c>
      <c r="E91" s="1">
        <v>10000</v>
      </c>
    </row>
    <row r="92" spans="1:9" x14ac:dyDescent="0.3">
      <c r="C92" s="3">
        <v>7</v>
      </c>
      <c r="D92" s="3">
        <v>8</v>
      </c>
      <c r="E92" s="1">
        <v>9500</v>
      </c>
    </row>
    <row r="93" spans="1:9" x14ac:dyDescent="0.3">
      <c r="C93" s="3">
        <v>8</v>
      </c>
      <c r="D93" s="3">
        <v>9</v>
      </c>
      <c r="E93" s="1">
        <v>9000</v>
      </c>
      <c r="F93" s="8"/>
      <c r="G93" s="8"/>
      <c r="H93" s="8"/>
      <c r="I93" s="8"/>
    </row>
    <row r="94" spans="1:9" x14ac:dyDescent="0.3">
      <c r="C94" s="3">
        <v>9</v>
      </c>
      <c r="E94" s="1">
        <v>8500</v>
      </c>
      <c r="F94" s="8"/>
      <c r="G94" s="8"/>
      <c r="H94" s="8"/>
      <c r="I94" s="8"/>
    </row>
    <row r="95" spans="1:9" x14ac:dyDescent="0.3">
      <c r="A95" s="5" t="s">
        <v>17</v>
      </c>
      <c r="B95" s="5" t="s">
        <v>74</v>
      </c>
      <c r="C95" s="6">
        <v>4</v>
      </c>
      <c r="D95" s="6">
        <v>4.5</v>
      </c>
      <c r="E95" s="7">
        <v>4800</v>
      </c>
      <c r="F95" s="8"/>
      <c r="G95" s="8" t="s">
        <v>75</v>
      </c>
      <c r="H95" s="10">
        <v>4000</v>
      </c>
      <c r="I95" s="8"/>
    </row>
    <row r="96" spans="1:9" x14ac:dyDescent="0.3">
      <c r="A96" s="5"/>
      <c r="B96" s="5"/>
      <c r="C96" s="6">
        <v>4.5</v>
      </c>
      <c r="D96" s="6">
        <v>5</v>
      </c>
      <c r="E96" s="7">
        <v>4500</v>
      </c>
      <c r="F96" s="8"/>
      <c r="G96" s="8" t="s">
        <v>76</v>
      </c>
      <c r="H96" s="10">
        <v>10000</v>
      </c>
      <c r="I96" s="8"/>
    </row>
    <row r="97" spans="1:9" x14ac:dyDescent="0.3">
      <c r="A97" s="5"/>
      <c r="B97" s="5"/>
      <c r="C97" s="6">
        <v>5</v>
      </c>
      <c r="D97" s="6">
        <v>5.5</v>
      </c>
      <c r="E97" s="7">
        <v>4200</v>
      </c>
      <c r="F97" s="8"/>
      <c r="G97" s="8" t="s">
        <v>77</v>
      </c>
      <c r="H97" s="10">
        <v>16000</v>
      </c>
      <c r="I97" s="8"/>
    </row>
    <row r="98" spans="1:9" x14ac:dyDescent="0.3">
      <c r="A98" s="5"/>
      <c r="B98" s="5"/>
      <c r="C98" s="6">
        <v>5.5</v>
      </c>
      <c r="D98" s="6">
        <v>6</v>
      </c>
      <c r="E98" s="7">
        <v>3900</v>
      </c>
      <c r="F98" s="8"/>
      <c r="G98" s="8" t="s">
        <v>78</v>
      </c>
      <c r="H98" s="10">
        <v>22000</v>
      </c>
      <c r="I98" s="8"/>
    </row>
    <row r="99" spans="1:9" x14ac:dyDescent="0.3">
      <c r="A99" s="5"/>
      <c r="B99" s="5"/>
      <c r="C99" s="6">
        <v>6</v>
      </c>
      <c r="D99" s="6"/>
      <c r="E99" s="7">
        <v>3700</v>
      </c>
      <c r="F99" s="8"/>
      <c r="G99" s="8"/>
      <c r="H99" s="8"/>
      <c r="I99" s="8"/>
    </row>
    <row r="100" spans="1:9" x14ac:dyDescent="0.3">
      <c r="A100" t="s">
        <v>18</v>
      </c>
      <c r="B100" t="s">
        <v>50</v>
      </c>
      <c r="C100" s="3">
        <v>4</v>
      </c>
      <c r="D100" s="3">
        <v>5</v>
      </c>
      <c r="E100" s="1">
        <v>3800</v>
      </c>
      <c r="F100" s="8"/>
      <c r="G100" s="8" t="s">
        <v>75</v>
      </c>
      <c r="H100" s="10">
        <v>4000</v>
      </c>
      <c r="I100" s="8"/>
    </row>
    <row r="101" spans="1:9" x14ac:dyDescent="0.3">
      <c r="C101" s="3">
        <v>5</v>
      </c>
      <c r="D101" s="3">
        <v>5.5</v>
      </c>
      <c r="E101" s="1">
        <v>3500</v>
      </c>
      <c r="F101" s="8"/>
      <c r="G101" s="8" t="s">
        <v>76</v>
      </c>
      <c r="H101" s="10">
        <v>10000</v>
      </c>
      <c r="I101" s="8"/>
    </row>
    <row r="102" spans="1:9" x14ac:dyDescent="0.3">
      <c r="C102" s="3">
        <v>5.5</v>
      </c>
      <c r="D102" s="3">
        <v>8</v>
      </c>
      <c r="E102" s="1">
        <v>3200</v>
      </c>
      <c r="F102" s="8"/>
      <c r="G102" s="8" t="s">
        <v>77</v>
      </c>
      <c r="H102" s="10">
        <v>16000</v>
      </c>
      <c r="I102" s="8"/>
    </row>
    <row r="103" spans="1:9" x14ac:dyDescent="0.3">
      <c r="C103" s="3">
        <v>8</v>
      </c>
      <c r="D103" s="3">
        <v>11</v>
      </c>
      <c r="E103" s="1">
        <v>2900</v>
      </c>
      <c r="F103" s="8"/>
      <c r="G103" s="8" t="s">
        <v>78</v>
      </c>
      <c r="H103" s="10">
        <v>22000</v>
      </c>
      <c r="I103" s="8"/>
    </row>
    <row r="104" spans="1:9" x14ac:dyDescent="0.3">
      <c r="C104" s="3">
        <v>11</v>
      </c>
      <c r="E104" s="1">
        <v>2600</v>
      </c>
    </row>
    <row r="105" spans="1:9" s="5" customFormat="1" x14ac:dyDescent="0.3">
      <c r="A105" s="5" t="s">
        <v>18</v>
      </c>
      <c r="B105" s="5" t="s">
        <v>71</v>
      </c>
      <c r="C105" s="6">
        <v>4</v>
      </c>
      <c r="D105" s="6">
        <v>5</v>
      </c>
      <c r="E105" s="7">
        <v>4200</v>
      </c>
      <c r="G105" s="5" t="s">
        <v>75</v>
      </c>
      <c r="H105" s="7">
        <v>4400</v>
      </c>
    </row>
    <row r="106" spans="1:9" s="5" customFormat="1" x14ac:dyDescent="0.3">
      <c r="C106" s="6">
        <v>5</v>
      </c>
      <c r="D106" s="6">
        <v>5.5</v>
      </c>
      <c r="E106" s="7">
        <v>3900</v>
      </c>
      <c r="G106" s="5" t="s">
        <v>76</v>
      </c>
      <c r="H106" s="7">
        <v>11000</v>
      </c>
    </row>
    <row r="107" spans="1:9" s="5" customFormat="1" x14ac:dyDescent="0.3">
      <c r="C107" s="6">
        <v>5.5</v>
      </c>
      <c r="D107" s="6">
        <v>8</v>
      </c>
      <c r="E107" s="7">
        <v>3600</v>
      </c>
      <c r="G107" s="5" t="s">
        <v>77</v>
      </c>
      <c r="H107" s="7">
        <v>17600</v>
      </c>
    </row>
    <row r="108" spans="1:9" s="5" customFormat="1" x14ac:dyDescent="0.3">
      <c r="C108" s="6">
        <v>8</v>
      </c>
      <c r="D108" s="6">
        <v>11</v>
      </c>
      <c r="E108" s="7">
        <v>3200</v>
      </c>
      <c r="G108" s="5" t="s">
        <v>78</v>
      </c>
      <c r="H108" s="7">
        <v>24200</v>
      </c>
    </row>
    <row r="109" spans="1:9" s="5" customFormat="1" x14ac:dyDescent="0.3">
      <c r="C109" s="6">
        <v>11</v>
      </c>
      <c r="D109" s="6"/>
      <c r="E109" s="7">
        <v>2900</v>
      </c>
    </row>
    <row r="110" spans="1:9" s="5" customFormat="1" x14ac:dyDescent="0.3">
      <c r="A110" s="5" t="s">
        <v>19</v>
      </c>
      <c r="B110" s="5" t="s">
        <v>50</v>
      </c>
      <c r="C110" s="6">
        <v>0</v>
      </c>
      <c r="D110" s="6">
        <v>1.5</v>
      </c>
      <c r="E110" s="7">
        <v>20000</v>
      </c>
      <c r="F110" s="5" t="s">
        <v>79</v>
      </c>
    </row>
    <row r="111" spans="1:9" s="5" customFormat="1" x14ac:dyDescent="0.3">
      <c r="C111" s="6">
        <v>1.51</v>
      </c>
      <c r="D111" s="6">
        <v>2</v>
      </c>
      <c r="E111" s="7">
        <v>23000</v>
      </c>
      <c r="F111" s="5" t="s">
        <v>79</v>
      </c>
    </row>
    <row r="112" spans="1:9" x14ac:dyDescent="0.3">
      <c r="A112" t="s">
        <v>22</v>
      </c>
      <c r="B112" t="s">
        <v>23</v>
      </c>
      <c r="E112" s="1">
        <v>26000</v>
      </c>
      <c r="G112" s="8" t="s">
        <v>72</v>
      </c>
      <c r="H112" s="10">
        <v>5000</v>
      </c>
    </row>
    <row r="113" spans="1:5" x14ac:dyDescent="0.3">
      <c r="C113" s="3">
        <v>2</v>
      </c>
      <c r="D113" s="3">
        <v>2.5</v>
      </c>
      <c r="E113" s="1">
        <v>14000</v>
      </c>
    </row>
    <row r="114" spans="1:5" x14ac:dyDescent="0.3">
      <c r="C114" s="3">
        <v>2.5299999999999998</v>
      </c>
      <c r="D114" s="3">
        <v>3</v>
      </c>
      <c r="E114" s="1">
        <v>13000</v>
      </c>
    </row>
    <row r="115" spans="1:5" x14ac:dyDescent="0.3">
      <c r="C115" s="3">
        <v>3</v>
      </c>
      <c r="D115" s="3">
        <v>3.5</v>
      </c>
      <c r="E115" s="1">
        <v>12000</v>
      </c>
    </row>
    <row r="116" spans="1:5" x14ac:dyDescent="0.3">
      <c r="C116" s="3">
        <v>3.5</v>
      </c>
      <c r="D116" s="3">
        <v>4</v>
      </c>
      <c r="E116" s="1">
        <v>11000</v>
      </c>
    </row>
    <row r="117" spans="1:5" x14ac:dyDescent="0.3">
      <c r="C117" s="3">
        <v>4</v>
      </c>
      <c r="D117" s="3">
        <v>4.5</v>
      </c>
      <c r="E117" s="1">
        <v>10000</v>
      </c>
    </row>
    <row r="118" spans="1:5" x14ac:dyDescent="0.3">
      <c r="C118" s="3">
        <v>4.5</v>
      </c>
      <c r="E118" s="1">
        <v>9000</v>
      </c>
    </row>
    <row r="119" spans="1:5" x14ac:dyDescent="0.3">
      <c r="A119" t="s">
        <v>0</v>
      </c>
      <c r="B119" t="s">
        <v>10</v>
      </c>
      <c r="E119" s="1">
        <v>12000</v>
      </c>
    </row>
    <row r="120" spans="1:5" x14ac:dyDescent="0.3">
      <c r="A120" t="s">
        <v>0</v>
      </c>
      <c r="B120" t="s">
        <v>10</v>
      </c>
      <c r="C120" s="3">
        <v>2</v>
      </c>
      <c r="D120" s="3">
        <v>2.2999999999999998</v>
      </c>
      <c r="E120" s="1">
        <v>7000</v>
      </c>
    </row>
    <row r="121" spans="1:5" x14ac:dyDescent="0.3">
      <c r="A121" t="s">
        <v>0</v>
      </c>
      <c r="B121" t="s">
        <v>10</v>
      </c>
      <c r="C121" s="3">
        <f>D120</f>
        <v>2.2999999999999998</v>
      </c>
      <c r="D121" s="3">
        <v>3.5</v>
      </c>
      <c r="E121" s="1">
        <v>6400</v>
      </c>
    </row>
    <row r="122" spans="1:5" x14ac:dyDescent="0.3">
      <c r="A122" t="s">
        <v>0</v>
      </c>
      <c r="B122" t="s">
        <v>10</v>
      </c>
      <c r="C122" s="3">
        <f t="shared" ref="C122:C127" si="2">D121</f>
        <v>3.5</v>
      </c>
      <c r="D122" s="3">
        <v>4.5</v>
      </c>
      <c r="E122" s="1">
        <v>6100</v>
      </c>
    </row>
    <row r="123" spans="1:5" x14ac:dyDescent="0.3">
      <c r="A123" t="s">
        <v>0</v>
      </c>
      <c r="B123" t="s">
        <v>10</v>
      </c>
      <c r="C123" s="3">
        <f t="shared" si="2"/>
        <v>4.5</v>
      </c>
      <c r="D123" s="3">
        <v>5</v>
      </c>
      <c r="E123" s="1">
        <v>5400</v>
      </c>
    </row>
    <row r="124" spans="1:5" x14ac:dyDescent="0.3">
      <c r="A124" t="s">
        <v>0</v>
      </c>
      <c r="B124" t="s">
        <v>10</v>
      </c>
      <c r="C124" s="3">
        <f t="shared" si="2"/>
        <v>5</v>
      </c>
      <c r="D124" s="3">
        <v>7</v>
      </c>
      <c r="E124" s="1">
        <v>5100</v>
      </c>
    </row>
    <row r="125" spans="1:5" x14ac:dyDescent="0.3">
      <c r="A125" t="s">
        <v>0</v>
      </c>
      <c r="B125" t="s">
        <v>10</v>
      </c>
      <c r="C125" s="3">
        <f t="shared" si="2"/>
        <v>7</v>
      </c>
      <c r="D125" s="3">
        <v>9</v>
      </c>
      <c r="E125" s="1">
        <v>4700</v>
      </c>
    </row>
    <row r="126" spans="1:5" x14ac:dyDescent="0.3">
      <c r="A126" t="s">
        <v>0</v>
      </c>
      <c r="B126" t="s">
        <v>10</v>
      </c>
      <c r="C126" s="3">
        <f t="shared" si="2"/>
        <v>9</v>
      </c>
      <c r="D126" s="3">
        <v>12</v>
      </c>
      <c r="E126" s="1">
        <v>4500</v>
      </c>
    </row>
    <row r="127" spans="1:5" x14ac:dyDescent="0.3">
      <c r="A127" t="s">
        <v>0</v>
      </c>
      <c r="B127" t="s">
        <v>10</v>
      </c>
      <c r="C127" s="3">
        <f t="shared" si="2"/>
        <v>12</v>
      </c>
      <c r="D127" s="3">
        <v>1.35</v>
      </c>
      <c r="E127" s="1">
        <v>4400</v>
      </c>
    </row>
    <row r="128" spans="1:5" x14ac:dyDescent="0.3">
      <c r="A128" t="s">
        <v>0</v>
      </c>
      <c r="B128" t="s">
        <v>10</v>
      </c>
      <c r="C128" s="3">
        <v>13.5</v>
      </c>
      <c r="E128" s="1">
        <v>4200</v>
      </c>
    </row>
    <row r="129" spans="1:5" x14ac:dyDescent="0.3">
      <c r="A129" s="5" t="s">
        <v>80</v>
      </c>
      <c r="E129" s="1"/>
    </row>
    <row r="130" spans="1:5" x14ac:dyDescent="0.3">
      <c r="A130" s="5" t="s">
        <v>81</v>
      </c>
      <c r="E130" s="1"/>
    </row>
    <row r="131" spans="1:5" x14ac:dyDescent="0.3">
      <c r="A131" t="s">
        <v>24</v>
      </c>
      <c r="E131" s="1"/>
    </row>
    <row r="132" spans="1:5" x14ac:dyDescent="0.3">
      <c r="A132" s="5" t="s">
        <v>82</v>
      </c>
      <c r="E132" s="1"/>
    </row>
    <row r="133" spans="1:5" x14ac:dyDescent="0.3">
      <c r="A133" t="s">
        <v>39</v>
      </c>
      <c r="E133" s="1">
        <v>50000</v>
      </c>
    </row>
    <row r="134" spans="1:5" x14ac:dyDescent="0.3">
      <c r="C134" s="3">
        <v>2.5</v>
      </c>
      <c r="D134" s="3">
        <v>2.8</v>
      </c>
      <c r="E134" s="1">
        <v>20000</v>
      </c>
    </row>
    <row r="135" spans="1:5" x14ac:dyDescent="0.3">
      <c r="C135" s="3">
        <v>2.8</v>
      </c>
      <c r="E135" s="1">
        <v>19000</v>
      </c>
    </row>
    <row r="136" spans="1:5" x14ac:dyDescent="0.3">
      <c r="A136" t="s">
        <v>83</v>
      </c>
      <c r="B136" t="s">
        <v>10</v>
      </c>
      <c r="E136" s="1">
        <v>24000</v>
      </c>
    </row>
    <row r="137" spans="1:5" x14ac:dyDescent="0.3">
      <c r="A137" t="s">
        <v>83</v>
      </c>
      <c r="B137" t="s">
        <v>10</v>
      </c>
      <c r="C137" s="3">
        <v>2</v>
      </c>
      <c r="D137" s="3">
        <v>2.4</v>
      </c>
      <c r="E137" s="1">
        <v>9500</v>
      </c>
    </row>
    <row r="138" spans="1:5" x14ac:dyDescent="0.3">
      <c r="A138" t="s">
        <v>83</v>
      </c>
      <c r="B138" t="s">
        <v>10</v>
      </c>
      <c r="C138" s="3">
        <f t="shared" ref="C138:C143" si="3">D137</f>
        <v>2.4</v>
      </c>
      <c r="D138" s="3">
        <v>3</v>
      </c>
      <c r="E138" s="1">
        <v>9000</v>
      </c>
    </row>
    <row r="139" spans="1:5" x14ac:dyDescent="0.3">
      <c r="A139" t="s">
        <v>83</v>
      </c>
      <c r="B139" t="s">
        <v>10</v>
      </c>
      <c r="C139" s="3">
        <f t="shared" si="3"/>
        <v>3</v>
      </c>
      <c r="D139" s="3">
        <v>3.5</v>
      </c>
      <c r="E139" s="1">
        <v>8500</v>
      </c>
    </row>
    <row r="140" spans="1:5" x14ac:dyDescent="0.3">
      <c r="A140" t="s">
        <v>83</v>
      </c>
      <c r="B140" t="s">
        <v>10</v>
      </c>
      <c r="C140" s="3">
        <f t="shared" si="3"/>
        <v>3.5</v>
      </c>
      <c r="D140" s="3">
        <v>4</v>
      </c>
      <c r="E140" s="1">
        <v>8000</v>
      </c>
    </row>
    <row r="141" spans="1:5" x14ac:dyDescent="0.3">
      <c r="A141" t="s">
        <v>83</v>
      </c>
      <c r="B141" t="s">
        <v>10</v>
      </c>
      <c r="C141" s="3">
        <f t="shared" si="3"/>
        <v>4</v>
      </c>
      <c r="D141" s="3">
        <v>5</v>
      </c>
      <c r="E141" s="1">
        <v>7500</v>
      </c>
    </row>
    <row r="142" spans="1:5" x14ac:dyDescent="0.3">
      <c r="A142" t="s">
        <v>83</v>
      </c>
      <c r="B142" t="s">
        <v>10</v>
      </c>
      <c r="C142" s="3">
        <f t="shared" si="3"/>
        <v>5</v>
      </c>
      <c r="D142" s="3">
        <v>6</v>
      </c>
      <c r="E142" s="1">
        <v>7000</v>
      </c>
    </row>
    <row r="143" spans="1:5" x14ac:dyDescent="0.3">
      <c r="A143" t="s">
        <v>83</v>
      </c>
      <c r="B143" t="s">
        <v>10</v>
      </c>
      <c r="C143" s="3">
        <f t="shared" si="3"/>
        <v>6</v>
      </c>
      <c r="E143" s="1">
        <v>6500</v>
      </c>
    </row>
    <row r="144" spans="1:5" x14ac:dyDescent="0.3">
      <c r="A144" t="s">
        <v>25</v>
      </c>
      <c r="B144" t="s">
        <v>10</v>
      </c>
      <c r="C144" s="3">
        <v>2</v>
      </c>
      <c r="D144" s="3">
        <v>2.2000000000000002</v>
      </c>
      <c r="E144" s="1">
        <v>12500</v>
      </c>
    </row>
    <row r="145" spans="1:5" x14ac:dyDescent="0.3">
      <c r="A145" t="s">
        <v>25</v>
      </c>
      <c r="B145" t="s">
        <v>10</v>
      </c>
      <c r="C145" s="3">
        <v>2.2000000000000002</v>
      </c>
      <c r="D145" s="3">
        <v>2.5</v>
      </c>
      <c r="E145" s="1">
        <v>11500</v>
      </c>
    </row>
    <row r="146" spans="1:5" x14ac:dyDescent="0.3">
      <c r="A146" t="s">
        <v>25</v>
      </c>
      <c r="B146" t="s">
        <v>10</v>
      </c>
      <c r="C146" s="3">
        <v>2.5</v>
      </c>
      <c r="D146" s="3">
        <v>2.8</v>
      </c>
      <c r="E146" s="1">
        <v>10700</v>
      </c>
    </row>
    <row r="147" spans="1:5" x14ac:dyDescent="0.3">
      <c r="A147" t="s">
        <v>25</v>
      </c>
      <c r="B147" t="s">
        <v>10</v>
      </c>
      <c r="C147" s="3">
        <v>2.8</v>
      </c>
      <c r="D147" s="3">
        <v>3.2</v>
      </c>
      <c r="E147" s="1">
        <v>9800</v>
      </c>
    </row>
    <row r="148" spans="1:5" x14ac:dyDescent="0.3">
      <c r="A148" t="s">
        <v>25</v>
      </c>
      <c r="B148" t="s">
        <v>10</v>
      </c>
      <c r="C148" s="3">
        <v>3.2</v>
      </c>
      <c r="D148" s="3">
        <v>4</v>
      </c>
      <c r="E148" s="1">
        <v>9500</v>
      </c>
    </row>
    <row r="149" spans="1:5" x14ac:dyDescent="0.3">
      <c r="A149" t="s">
        <v>25</v>
      </c>
      <c r="B149" t="s">
        <v>10</v>
      </c>
      <c r="C149" s="3">
        <v>4</v>
      </c>
      <c r="D149" s="3">
        <v>4.5</v>
      </c>
      <c r="E149" s="1">
        <v>9000</v>
      </c>
    </row>
    <row r="150" spans="1:5" x14ac:dyDescent="0.3">
      <c r="A150" t="s">
        <v>25</v>
      </c>
      <c r="B150" t="s">
        <v>10</v>
      </c>
      <c r="C150" s="3">
        <v>4.5</v>
      </c>
      <c r="D150" s="3">
        <v>5</v>
      </c>
      <c r="E150" s="1">
        <v>8300</v>
      </c>
    </row>
    <row r="151" spans="1:5" x14ac:dyDescent="0.3">
      <c r="A151" t="s">
        <v>25</v>
      </c>
      <c r="B151" t="s">
        <v>10</v>
      </c>
      <c r="C151" s="3">
        <v>5</v>
      </c>
      <c r="D151" s="3">
        <v>5.5</v>
      </c>
      <c r="E151" s="1">
        <v>7700</v>
      </c>
    </row>
    <row r="152" spans="1:5" x14ac:dyDescent="0.3">
      <c r="A152" t="s">
        <v>25</v>
      </c>
      <c r="B152" t="s">
        <v>10</v>
      </c>
      <c r="C152" s="3">
        <v>5.5</v>
      </c>
      <c r="D152" s="3">
        <v>6</v>
      </c>
      <c r="E152" s="1">
        <v>7200</v>
      </c>
    </row>
    <row r="153" spans="1:5" x14ac:dyDescent="0.3">
      <c r="A153" t="s">
        <v>25</v>
      </c>
      <c r="B153" t="s">
        <v>10</v>
      </c>
      <c r="C153" s="3">
        <v>6</v>
      </c>
      <c r="E153" s="1">
        <v>6800</v>
      </c>
    </row>
    <row r="154" spans="1:5" s="5" customFormat="1" x14ac:dyDescent="0.3">
      <c r="A154" s="5" t="s">
        <v>84</v>
      </c>
      <c r="B154" s="5" t="s">
        <v>85</v>
      </c>
      <c r="C154" s="6">
        <v>2</v>
      </c>
      <c r="D154" s="6">
        <v>2.4</v>
      </c>
      <c r="E154" s="7">
        <v>8000</v>
      </c>
    </row>
    <row r="155" spans="1:5" s="5" customFormat="1" x14ac:dyDescent="0.3">
      <c r="A155" s="5" t="s">
        <v>84</v>
      </c>
      <c r="B155" s="5" t="s">
        <v>85</v>
      </c>
      <c r="C155" s="6">
        <v>2.4</v>
      </c>
      <c r="D155" s="6">
        <v>3</v>
      </c>
      <c r="E155" s="7">
        <v>7500</v>
      </c>
    </row>
    <row r="156" spans="1:5" s="5" customFormat="1" x14ac:dyDescent="0.3">
      <c r="A156" s="5" t="s">
        <v>84</v>
      </c>
      <c r="B156" s="5" t="s">
        <v>85</v>
      </c>
      <c r="C156" s="6">
        <v>3</v>
      </c>
      <c r="D156" s="6">
        <v>3.5</v>
      </c>
      <c r="E156" s="7">
        <v>7500</v>
      </c>
    </row>
    <row r="157" spans="1:5" s="5" customFormat="1" x14ac:dyDescent="0.3">
      <c r="A157" s="5" t="s">
        <v>84</v>
      </c>
      <c r="B157" s="5" t="s">
        <v>85</v>
      </c>
      <c r="C157" s="6">
        <v>3.5</v>
      </c>
      <c r="D157" s="6">
        <v>4</v>
      </c>
      <c r="E157" s="7">
        <v>7000</v>
      </c>
    </row>
    <row r="158" spans="1:5" s="5" customFormat="1" x14ac:dyDescent="0.3">
      <c r="A158" s="5" t="s">
        <v>84</v>
      </c>
      <c r="B158" s="5" t="s">
        <v>85</v>
      </c>
      <c r="C158" s="6">
        <v>4</v>
      </c>
      <c r="D158" s="6">
        <v>5</v>
      </c>
      <c r="E158" s="7">
        <v>6500</v>
      </c>
    </row>
    <row r="159" spans="1:5" s="5" customFormat="1" x14ac:dyDescent="0.3">
      <c r="A159" s="5" t="s">
        <v>84</v>
      </c>
      <c r="B159" s="5" t="s">
        <v>85</v>
      </c>
      <c r="C159" s="6">
        <v>5</v>
      </c>
      <c r="D159" s="6">
        <v>6</v>
      </c>
      <c r="E159" s="7">
        <v>6000</v>
      </c>
    </row>
    <row r="160" spans="1:5" s="5" customFormat="1" x14ac:dyDescent="0.3">
      <c r="A160" s="5" t="s">
        <v>84</v>
      </c>
      <c r="B160" s="5" t="s">
        <v>85</v>
      </c>
      <c r="C160" s="6">
        <v>6</v>
      </c>
      <c r="D160" s="6"/>
      <c r="E160" s="7">
        <v>5500</v>
      </c>
    </row>
    <row r="161" spans="1:8" x14ac:dyDescent="0.3">
      <c r="A161" t="s">
        <v>26</v>
      </c>
      <c r="B161" t="s">
        <v>10</v>
      </c>
      <c r="C161" s="3">
        <v>4</v>
      </c>
      <c r="D161" s="3">
        <v>4.5</v>
      </c>
      <c r="E161" s="1">
        <v>7500</v>
      </c>
      <c r="G161" s="8" t="s">
        <v>75</v>
      </c>
      <c r="H161" s="10">
        <v>4000</v>
      </c>
    </row>
    <row r="162" spans="1:8" x14ac:dyDescent="0.3">
      <c r="C162" s="3">
        <v>4.5</v>
      </c>
      <c r="D162" s="3">
        <v>5</v>
      </c>
      <c r="E162" s="1">
        <v>7200</v>
      </c>
      <c r="G162" s="8" t="s">
        <v>76</v>
      </c>
      <c r="H162" s="10">
        <v>10000</v>
      </c>
    </row>
    <row r="163" spans="1:8" x14ac:dyDescent="0.3">
      <c r="C163" s="3">
        <v>5</v>
      </c>
      <c r="D163" s="3">
        <v>5.5</v>
      </c>
      <c r="E163" s="1">
        <v>6700</v>
      </c>
      <c r="G163" s="8" t="s">
        <v>77</v>
      </c>
      <c r="H163" s="10">
        <v>16000</v>
      </c>
    </row>
    <row r="164" spans="1:8" x14ac:dyDescent="0.3">
      <c r="C164" s="3">
        <v>5.5</v>
      </c>
      <c r="D164" s="3">
        <v>7</v>
      </c>
      <c r="E164" s="1">
        <v>6300</v>
      </c>
      <c r="G164" s="8" t="s">
        <v>78</v>
      </c>
      <c r="H164" s="10">
        <v>22000</v>
      </c>
    </row>
    <row r="165" spans="1:8" x14ac:dyDescent="0.3">
      <c r="C165" s="3">
        <v>7</v>
      </c>
      <c r="D165" s="3">
        <v>9</v>
      </c>
      <c r="E165" s="1">
        <v>6000</v>
      </c>
    </row>
    <row r="166" spans="1:8" x14ac:dyDescent="0.3">
      <c r="C166" s="3">
        <v>9</v>
      </c>
      <c r="E166" s="1">
        <v>5600</v>
      </c>
    </row>
    <row r="167" spans="1:8" s="5" customFormat="1" x14ac:dyDescent="0.3">
      <c r="A167" s="5" t="s">
        <v>87</v>
      </c>
      <c r="B167" s="5" t="s">
        <v>86</v>
      </c>
      <c r="C167" s="6">
        <v>4</v>
      </c>
      <c r="D167" s="6">
        <v>4.5</v>
      </c>
      <c r="E167" s="7">
        <v>7500</v>
      </c>
      <c r="G167" s="5" t="s">
        <v>75</v>
      </c>
      <c r="H167" s="7">
        <v>4000</v>
      </c>
    </row>
    <row r="168" spans="1:8" s="5" customFormat="1" x14ac:dyDescent="0.3">
      <c r="C168" s="6">
        <v>4.5</v>
      </c>
      <c r="D168" s="6">
        <v>5</v>
      </c>
      <c r="E168" s="7">
        <v>7200</v>
      </c>
      <c r="G168" s="5" t="s">
        <v>76</v>
      </c>
      <c r="H168" s="7">
        <v>10000</v>
      </c>
    </row>
    <row r="169" spans="1:8" s="5" customFormat="1" x14ac:dyDescent="0.3">
      <c r="C169" s="6">
        <v>5</v>
      </c>
      <c r="D169" s="6">
        <v>5.5</v>
      </c>
      <c r="E169" s="7">
        <v>6700</v>
      </c>
      <c r="G169" s="5" t="s">
        <v>77</v>
      </c>
      <c r="H169" s="7">
        <v>16000</v>
      </c>
    </row>
    <row r="170" spans="1:8" s="5" customFormat="1" x14ac:dyDescent="0.3">
      <c r="C170" s="6">
        <v>5.5</v>
      </c>
      <c r="D170" s="6">
        <v>7</v>
      </c>
      <c r="E170" s="7">
        <v>6300</v>
      </c>
      <c r="G170" s="5" t="s">
        <v>78</v>
      </c>
      <c r="H170" s="7">
        <v>22000</v>
      </c>
    </row>
    <row r="171" spans="1:8" s="5" customFormat="1" x14ac:dyDescent="0.3">
      <c r="C171" s="6">
        <v>7</v>
      </c>
      <c r="D171" s="6">
        <v>9</v>
      </c>
      <c r="E171" s="7">
        <v>6000</v>
      </c>
    </row>
    <row r="172" spans="1:8" s="5" customFormat="1" x14ac:dyDescent="0.3">
      <c r="C172" s="6">
        <v>9</v>
      </c>
      <c r="D172" s="6"/>
      <c r="E172" s="7">
        <v>5600</v>
      </c>
    </row>
    <row r="173" spans="1:8" s="5" customFormat="1" x14ac:dyDescent="0.3">
      <c r="A173" s="5" t="s">
        <v>88</v>
      </c>
      <c r="C173" s="6"/>
      <c r="D173" s="6"/>
      <c r="E173" s="20">
        <v>1200</v>
      </c>
    </row>
    <row r="174" spans="1:8" s="5" customFormat="1" x14ac:dyDescent="0.3">
      <c r="A174" s="5" t="s">
        <v>89</v>
      </c>
      <c r="C174" s="6"/>
      <c r="D174" s="6"/>
      <c r="E174" s="20">
        <v>1200</v>
      </c>
    </row>
    <row r="175" spans="1:8" s="5" customFormat="1" x14ac:dyDescent="0.3">
      <c r="A175" s="5" t="s">
        <v>90</v>
      </c>
      <c r="C175" s="6"/>
      <c r="D175" s="6"/>
      <c r="E175" s="20">
        <v>1800</v>
      </c>
    </row>
    <row r="176" spans="1:8" s="5" customFormat="1" x14ac:dyDescent="0.3">
      <c r="A176" s="5" t="s">
        <v>91</v>
      </c>
      <c r="C176" s="6"/>
      <c r="D176" s="6"/>
      <c r="E176" s="5">
        <v>800</v>
      </c>
    </row>
    <row r="177" spans="1:5" s="5" customFormat="1" x14ac:dyDescent="0.3">
      <c r="A177" s="5" t="s">
        <v>92</v>
      </c>
      <c r="C177" s="6"/>
      <c r="D177" s="6"/>
      <c r="E177" s="20">
        <v>1500</v>
      </c>
    </row>
    <row r="178" spans="1:5" s="5" customFormat="1" x14ac:dyDescent="0.3">
      <c r="A178" s="5" t="s">
        <v>93</v>
      </c>
      <c r="C178" s="6"/>
      <c r="D178" s="6"/>
      <c r="E178" s="20">
        <v>1700</v>
      </c>
    </row>
    <row r="179" spans="1:5" s="5" customFormat="1" x14ac:dyDescent="0.3">
      <c r="A179" s="5" t="s">
        <v>94</v>
      </c>
      <c r="C179" s="6"/>
      <c r="D179" s="6"/>
      <c r="E179" s="20">
        <v>1000</v>
      </c>
    </row>
    <row r="180" spans="1:5" s="5" customFormat="1" x14ac:dyDescent="0.3">
      <c r="A180" s="5" t="s">
        <v>95</v>
      </c>
      <c r="C180" s="6"/>
      <c r="D180" s="6"/>
      <c r="E180" s="20">
        <v>6400</v>
      </c>
    </row>
    <row r="181" spans="1:5" s="5" customFormat="1" x14ac:dyDescent="0.3">
      <c r="A181" s="5" t="s">
        <v>96</v>
      </c>
      <c r="C181" s="6"/>
      <c r="D181" s="6"/>
      <c r="E181" s="20">
        <v>2100</v>
      </c>
    </row>
    <row r="182" spans="1:5" s="5" customFormat="1" x14ac:dyDescent="0.3">
      <c r="A182" s="5" t="s">
        <v>97</v>
      </c>
      <c r="C182" s="6"/>
      <c r="D182" s="6"/>
      <c r="E182" s="20">
        <v>2400</v>
      </c>
    </row>
    <row r="183" spans="1:5" s="5" customFormat="1" x14ac:dyDescent="0.3">
      <c r="A183" s="5" t="s">
        <v>98</v>
      </c>
      <c r="C183" s="6"/>
      <c r="D183" s="6"/>
      <c r="E183" s="20">
        <v>2700</v>
      </c>
    </row>
    <row r="184" spans="1:5" s="5" customFormat="1" x14ac:dyDescent="0.3">
      <c r="A184" s="5" t="s">
        <v>99</v>
      </c>
      <c r="C184" s="6"/>
      <c r="D184" s="6"/>
      <c r="E184" s="5">
        <v>600</v>
      </c>
    </row>
    <row r="185" spans="1:5" s="5" customFormat="1" x14ac:dyDescent="0.3">
      <c r="A185" s="5" t="s">
        <v>100</v>
      </c>
      <c r="C185" s="6"/>
      <c r="D185" s="6"/>
      <c r="E185" s="20">
        <v>2100</v>
      </c>
    </row>
    <row r="186" spans="1:5" s="5" customFormat="1" x14ac:dyDescent="0.3">
      <c r="A186" s="5" t="s">
        <v>101</v>
      </c>
      <c r="C186" s="6"/>
      <c r="D186" s="6"/>
      <c r="E186" s="20">
        <v>2400</v>
      </c>
    </row>
    <row r="187" spans="1:5" s="5" customFormat="1" x14ac:dyDescent="0.3">
      <c r="A187" s="5" t="s">
        <v>102</v>
      </c>
      <c r="C187" s="6"/>
      <c r="D187" s="6"/>
      <c r="E187" s="20">
        <v>5000</v>
      </c>
    </row>
    <row r="188" spans="1:5" s="5" customFormat="1" x14ac:dyDescent="0.3">
      <c r="A188" s="5" t="s">
        <v>48</v>
      </c>
      <c r="C188" s="6"/>
      <c r="D188" s="6"/>
      <c r="E188" s="20">
        <v>2500</v>
      </c>
    </row>
    <row r="189" spans="1:5" s="5" customFormat="1" x14ac:dyDescent="0.3">
      <c r="A189" s="5" t="s">
        <v>49</v>
      </c>
      <c r="C189" s="6"/>
      <c r="D189" s="6"/>
      <c r="E189" s="20">
        <v>5700</v>
      </c>
    </row>
    <row r="190" spans="1:5" s="5" customFormat="1" x14ac:dyDescent="0.3">
      <c r="A190" s="5" t="s">
        <v>103</v>
      </c>
      <c r="C190" s="6"/>
      <c r="D190" s="6"/>
      <c r="E190" s="20">
        <v>2200</v>
      </c>
    </row>
    <row r="191" spans="1:5" s="5" customFormat="1" x14ac:dyDescent="0.3">
      <c r="A191" s="5" t="s">
        <v>104</v>
      </c>
      <c r="C191" s="6"/>
      <c r="D191" s="6"/>
      <c r="E191" s="20">
        <v>3500</v>
      </c>
    </row>
    <row r="192" spans="1:5" s="5" customFormat="1" x14ac:dyDescent="0.3">
      <c r="A192" s="5" t="s">
        <v>105</v>
      </c>
      <c r="C192" s="6"/>
      <c r="D192" s="6"/>
      <c r="E192" s="20">
        <v>1300</v>
      </c>
    </row>
    <row r="193" spans="1:5" s="5" customFormat="1" x14ac:dyDescent="0.3">
      <c r="A193" s="5" t="s">
        <v>106</v>
      </c>
      <c r="C193" s="6"/>
      <c r="D193" s="6"/>
      <c r="E193" s="20">
        <v>1700</v>
      </c>
    </row>
    <row r="194" spans="1:5" s="5" customFormat="1" x14ac:dyDescent="0.3">
      <c r="A194" s="5" t="s">
        <v>107</v>
      </c>
      <c r="C194" s="6"/>
      <c r="D194" s="6"/>
      <c r="E194" s="20">
        <v>2100</v>
      </c>
    </row>
    <row r="195" spans="1:5" s="5" customFormat="1" x14ac:dyDescent="0.3">
      <c r="A195" s="5" t="s">
        <v>108</v>
      </c>
      <c r="C195" s="6"/>
      <c r="D195" s="6"/>
      <c r="E195" s="20">
        <v>4200</v>
      </c>
    </row>
    <row r="196" spans="1:5" s="5" customFormat="1" x14ac:dyDescent="0.3">
      <c r="A196" s="5" t="s">
        <v>109</v>
      </c>
      <c r="C196" s="6"/>
      <c r="D196" s="6"/>
      <c r="E196" s="20">
        <v>2000</v>
      </c>
    </row>
    <row r="197" spans="1:5" s="5" customFormat="1" x14ac:dyDescent="0.3">
      <c r="A197" s="5" t="s">
        <v>110</v>
      </c>
      <c r="C197" s="6"/>
      <c r="D197" s="6"/>
      <c r="E197" s="20">
        <v>2800</v>
      </c>
    </row>
    <row r="198" spans="1:5" s="5" customFormat="1" x14ac:dyDescent="0.3">
      <c r="A198" s="5" t="s">
        <v>111</v>
      </c>
      <c r="C198" s="6"/>
      <c r="D198" s="6"/>
      <c r="E198" s="20">
        <v>5900</v>
      </c>
    </row>
    <row r="199" spans="1:5" s="5" customFormat="1" x14ac:dyDescent="0.3">
      <c r="A199" s="5" t="s">
        <v>112</v>
      </c>
      <c r="C199" s="6"/>
      <c r="D199" s="6"/>
      <c r="E199" s="20">
        <v>3500</v>
      </c>
    </row>
    <row r="200" spans="1:5" s="5" customFormat="1" x14ac:dyDescent="0.3">
      <c r="A200" s="5" t="s">
        <v>113</v>
      </c>
      <c r="C200" s="6"/>
      <c r="D200" s="6"/>
      <c r="E200" s="20">
        <v>4000</v>
      </c>
    </row>
    <row r="201" spans="1:5" s="5" customFormat="1" x14ac:dyDescent="0.3">
      <c r="A201" s="5" t="s">
        <v>114</v>
      </c>
      <c r="C201" s="6"/>
      <c r="D201" s="6"/>
      <c r="E201" s="20">
        <v>4400</v>
      </c>
    </row>
    <row r="202" spans="1:5" s="5" customFormat="1" x14ac:dyDescent="0.3">
      <c r="A202" s="5" t="s">
        <v>115</v>
      </c>
      <c r="C202" s="6"/>
      <c r="D202" s="6"/>
      <c r="E202" s="20">
        <v>2200</v>
      </c>
    </row>
    <row r="203" spans="1:5" s="5" customFormat="1" x14ac:dyDescent="0.3">
      <c r="A203" s="5" t="s">
        <v>116</v>
      </c>
      <c r="C203" s="6"/>
      <c r="D203" s="6"/>
      <c r="E203" s="20">
        <v>2700</v>
      </c>
    </row>
    <row r="204" spans="1:5" s="5" customFormat="1" x14ac:dyDescent="0.3">
      <c r="A204" s="5" t="s">
        <v>178</v>
      </c>
      <c r="C204" s="6"/>
      <c r="D204" s="6"/>
      <c r="E204" s="20">
        <v>4200</v>
      </c>
    </row>
    <row r="205" spans="1:5" s="5" customFormat="1" x14ac:dyDescent="0.3">
      <c r="A205" s="5" t="s">
        <v>117</v>
      </c>
      <c r="C205" s="6"/>
      <c r="D205" s="6"/>
      <c r="E205" s="20">
        <v>5300</v>
      </c>
    </row>
    <row r="206" spans="1:5" s="5" customFormat="1" x14ac:dyDescent="0.3">
      <c r="A206" s="5" t="s">
        <v>118</v>
      </c>
      <c r="C206" s="6"/>
      <c r="D206" s="6"/>
      <c r="E206" s="20">
        <v>4300</v>
      </c>
    </row>
    <row r="207" spans="1:5" s="5" customFormat="1" x14ac:dyDescent="0.3">
      <c r="A207" s="5" t="s">
        <v>119</v>
      </c>
      <c r="C207" s="6"/>
      <c r="D207" s="6"/>
      <c r="E207" s="20">
        <v>5500</v>
      </c>
    </row>
    <row r="208" spans="1:5" s="5" customFormat="1" x14ac:dyDescent="0.3">
      <c r="A208" s="5" t="s">
        <v>120</v>
      </c>
      <c r="C208" s="6"/>
      <c r="D208" s="6"/>
      <c r="E208" s="20">
        <v>4000</v>
      </c>
    </row>
    <row r="209" spans="1:11" s="5" customFormat="1" x14ac:dyDescent="0.3">
      <c r="A209" s="5" t="s">
        <v>27</v>
      </c>
      <c r="C209" s="6"/>
      <c r="D209" s="6"/>
      <c r="E209" s="5">
        <v>500</v>
      </c>
    </row>
    <row r="210" spans="1:11" s="5" customFormat="1" x14ac:dyDescent="0.3">
      <c r="A210" s="5" t="s">
        <v>121</v>
      </c>
      <c r="C210" s="6"/>
      <c r="D210" s="6"/>
      <c r="E210" s="20">
        <v>1000</v>
      </c>
    </row>
    <row r="211" spans="1:11" s="5" customFormat="1" x14ac:dyDescent="0.3">
      <c r="A211" s="5" t="s">
        <v>122</v>
      </c>
      <c r="C211" s="6"/>
      <c r="D211" s="6"/>
      <c r="E211" s="20">
        <v>1300</v>
      </c>
      <c r="K211"/>
    </row>
    <row r="212" spans="1:11" x14ac:dyDescent="0.3">
      <c r="A212" t="s">
        <v>123</v>
      </c>
      <c r="C212" s="3">
        <v>5</v>
      </c>
      <c r="D212" s="3">
        <v>20</v>
      </c>
      <c r="E212" s="1">
        <v>540</v>
      </c>
    </row>
    <row r="213" spans="1:11" x14ac:dyDescent="0.3">
      <c r="C213" s="3">
        <v>20</v>
      </c>
      <c r="D213" s="3">
        <v>30</v>
      </c>
      <c r="E213" s="1">
        <v>520</v>
      </c>
    </row>
    <row r="214" spans="1:11" x14ac:dyDescent="0.3">
      <c r="C214" s="3">
        <v>30</v>
      </c>
      <c r="D214" s="3">
        <v>40</v>
      </c>
      <c r="E214" s="1">
        <v>480</v>
      </c>
    </row>
    <row r="215" spans="1:11" x14ac:dyDescent="0.3">
      <c r="C215" s="3">
        <v>40</v>
      </c>
      <c r="D215" s="3">
        <v>60</v>
      </c>
      <c r="E215" s="1">
        <v>440</v>
      </c>
    </row>
    <row r="216" spans="1:11" x14ac:dyDescent="0.3">
      <c r="A216" s="5" t="s">
        <v>124</v>
      </c>
      <c r="E216" s="1">
        <v>4000</v>
      </c>
    </row>
    <row r="217" spans="1:11" x14ac:dyDescent="0.3">
      <c r="C217" s="3">
        <v>7</v>
      </c>
      <c r="D217" s="3">
        <v>10</v>
      </c>
      <c r="E217" s="1">
        <v>850</v>
      </c>
    </row>
    <row r="218" spans="1:11" x14ac:dyDescent="0.3">
      <c r="C218" s="3">
        <v>10</v>
      </c>
      <c r="E218" s="1">
        <v>750</v>
      </c>
    </row>
    <row r="219" spans="1:11" x14ac:dyDescent="0.3">
      <c r="A219" t="s">
        <v>40</v>
      </c>
      <c r="E219" s="1">
        <v>10000</v>
      </c>
    </row>
    <row r="220" spans="1:11" x14ac:dyDescent="0.3">
      <c r="C220" s="3">
        <v>7</v>
      </c>
      <c r="D220" s="3">
        <v>10</v>
      </c>
      <c r="E220" s="1">
        <v>2200</v>
      </c>
    </row>
    <row r="221" spans="1:11" x14ac:dyDescent="0.3">
      <c r="C221" s="3">
        <v>10</v>
      </c>
      <c r="D221" s="3">
        <v>15</v>
      </c>
      <c r="E221" s="1">
        <v>2100</v>
      </c>
    </row>
    <row r="222" spans="1:11" x14ac:dyDescent="0.3">
      <c r="C222" s="3">
        <v>15</v>
      </c>
      <c r="D222" s="3">
        <v>20</v>
      </c>
      <c r="E222" s="1">
        <v>1800</v>
      </c>
    </row>
    <row r="223" spans="1:11" x14ac:dyDescent="0.3">
      <c r="C223" s="3">
        <v>20</v>
      </c>
      <c r="E223" s="1">
        <v>1600</v>
      </c>
    </row>
    <row r="224" spans="1:11" s="5" customFormat="1" x14ac:dyDescent="0.3">
      <c r="A224" s="5" t="s">
        <v>125</v>
      </c>
      <c r="C224" s="6"/>
      <c r="D224" s="6"/>
      <c r="E224" s="7">
        <v>11000</v>
      </c>
    </row>
    <row r="225" spans="1:5" s="5" customFormat="1" ht="15" customHeight="1" x14ac:dyDescent="0.3">
      <c r="C225" s="6">
        <v>7</v>
      </c>
      <c r="D225" s="6">
        <v>10</v>
      </c>
      <c r="E225" s="7">
        <v>2100</v>
      </c>
    </row>
    <row r="226" spans="1:5" s="5" customFormat="1" x14ac:dyDescent="0.3">
      <c r="C226" s="6">
        <v>10</v>
      </c>
      <c r="D226" s="6">
        <v>15</v>
      </c>
      <c r="E226" s="7">
        <v>1900</v>
      </c>
    </row>
    <row r="227" spans="1:5" s="5" customFormat="1" x14ac:dyDescent="0.3">
      <c r="C227" s="6">
        <v>15</v>
      </c>
      <c r="D227" s="6">
        <v>20</v>
      </c>
      <c r="E227" s="7">
        <v>1700</v>
      </c>
    </row>
    <row r="228" spans="1:5" s="5" customFormat="1" x14ac:dyDescent="0.3">
      <c r="C228" s="6">
        <v>20</v>
      </c>
      <c r="D228" s="6"/>
      <c r="E228" s="7">
        <v>1600</v>
      </c>
    </row>
    <row r="229" spans="1:5" x14ac:dyDescent="0.3">
      <c r="A229" t="s">
        <v>41</v>
      </c>
      <c r="E229" s="1">
        <v>15000</v>
      </c>
    </row>
    <row r="230" spans="1:5" ht="15" customHeight="1" x14ac:dyDescent="0.3">
      <c r="C230" s="3">
        <v>7</v>
      </c>
      <c r="D230" s="3">
        <v>10</v>
      </c>
      <c r="E230" s="1">
        <v>2900</v>
      </c>
    </row>
    <row r="231" spans="1:5" x14ac:dyDescent="0.3">
      <c r="C231" s="3">
        <v>10</v>
      </c>
      <c r="D231" s="3">
        <v>15</v>
      </c>
      <c r="E231" s="1">
        <v>2600</v>
      </c>
    </row>
    <row r="232" spans="1:5" x14ac:dyDescent="0.3">
      <c r="C232" s="3">
        <v>15</v>
      </c>
      <c r="D232" s="3">
        <v>20</v>
      </c>
      <c r="E232" s="1">
        <v>2350</v>
      </c>
    </row>
    <row r="233" spans="1:5" x14ac:dyDescent="0.3">
      <c r="C233" s="3">
        <v>20</v>
      </c>
      <c r="E233" s="1">
        <v>2200</v>
      </c>
    </row>
    <row r="234" spans="1:5" x14ac:dyDescent="0.3">
      <c r="A234" t="s">
        <v>43</v>
      </c>
      <c r="E234" s="1">
        <v>16000</v>
      </c>
    </row>
    <row r="235" spans="1:5" x14ac:dyDescent="0.3">
      <c r="C235" s="3">
        <v>2.5</v>
      </c>
      <c r="D235" s="3">
        <v>3</v>
      </c>
      <c r="E235" s="1">
        <v>6500</v>
      </c>
    </row>
    <row r="236" spans="1:5" x14ac:dyDescent="0.3">
      <c r="C236" s="3">
        <v>3</v>
      </c>
      <c r="D236" s="3">
        <v>5</v>
      </c>
      <c r="E236" s="1">
        <v>6200</v>
      </c>
    </row>
    <row r="237" spans="1:5" x14ac:dyDescent="0.3">
      <c r="C237" s="3">
        <v>5</v>
      </c>
      <c r="D237" s="3">
        <v>10</v>
      </c>
      <c r="E237" s="1">
        <v>5900</v>
      </c>
    </row>
    <row r="238" spans="1:5" x14ac:dyDescent="0.3">
      <c r="C238" s="3">
        <v>10</v>
      </c>
      <c r="D238" s="3">
        <v>15</v>
      </c>
      <c r="E238" s="1">
        <v>5500</v>
      </c>
    </row>
    <row r="239" spans="1:5" x14ac:dyDescent="0.3">
      <c r="C239" s="3">
        <v>15</v>
      </c>
      <c r="D239" s="3">
        <v>20</v>
      </c>
      <c r="E239" s="1">
        <v>5200</v>
      </c>
    </row>
    <row r="240" spans="1:5" x14ac:dyDescent="0.3">
      <c r="C240" s="3">
        <v>20</v>
      </c>
      <c r="D240" s="3">
        <v>25</v>
      </c>
      <c r="E240" s="1">
        <v>4800</v>
      </c>
    </row>
    <row r="241" spans="1:5" x14ac:dyDescent="0.3">
      <c r="C241" s="3">
        <v>25</v>
      </c>
      <c r="E241" s="1">
        <v>4500</v>
      </c>
    </row>
    <row r="242" spans="1:5" x14ac:dyDescent="0.3">
      <c r="A242" t="s">
        <v>126</v>
      </c>
    </row>
    <row r="243" spans="1:5" x14ac:dyDescent="0.3">
      <c r="A243" s="5" t="s">
        <v>127</v>
      </c>
    </row>
    <row r="244" spans="1:5" x14ac:dyDescent="0.3">
      <c r="A244" t="s">
        <v>28</v>
      </c>
      <c r="E244" s="1">
        <v>28000</v>
      </c>
    </row>
    <row r="245" spans="1:5" x14ac:dyDescent="0.3">
      <c r="C245" s="3">
        <v>5</v>
      </c>
      <c r="D245" s="3">
        <v>10</v>
      </c>
      <c r="E245" s="1">
        <v>6500</v>
      </c>
    </row>
    <row r="246" spans="1:5" x14ac:dyDescent="0.3">
      <c r="C246" s="3">
        <v>10</v>
      </c>
      <c r="D246" s="3">
        <v>15</v>
      </c>
      <c r="E246" s="1">
        <v>6000</v>
      </c>
    </row>
    <row r="247" spans="1:5" x14ac:dyDescent="0.3">
      <c r="C247" s="3">
        <v>15</v>
      </c>
      <c r="D247" s="3">
        <v>30</v>
      </c>
      <c r="E247" s="1">
        <v>5500</v>
      </c>
    </row>
    <row r="248" spans="1:5" x14ac:dyDescent="0.3">
      <c r="C248" s="3">
        <v>30</v>
      </c>
      <c r="E248" s="1">
        <v>5000</v>
      </c>
    </row>
    <row r="249" spans="1:5" s="5" customFormat="1" x14ac:dyDescent="0.3">
      <c r="A249" s="5" t="s">
        <v>128</v>
      </c>
      <c r="B249" s="5" t="s">
        <v>129</v>
      </c>
      <c r="C249" s="6">
        <v>5</v>
      </c>
      <c r="D249" s="6">
        <v>10</v>
      </c>
      <c r="E249" s="7">
        <v>6300</v>
      </c>
    </row>
    <row r="250" spans="1:5" s="5" customFormat="1" x14ac:dyDescent="0.3">
      <c r="C250" s="6">
        <v>10</v>
      </c>
      <c r="D250" s="6">
        <v>15</v>
      </c>
      <c r="E250" s="7">
        <v>5800</v>
      </c>
    </row>
    <row r="251" spans="1:5" s="5" customFormat="1" x14ac:dyDescent="0.3">
      <c r="C251" s="6">
        <v>15</v>
      </c>
      <c r="D251" s="6">
        <v>30</v>
      </c>
      <c r="E251" s="7">
        <v>5300</v>
      </c>
    </row>
    <row r="252" spans="1:5" s="5" customFormat="1" x14ac:dyDescent="0.3">
      <c r="C252" s="6">
        <v>30</v>
      </c>
      <c r="D252" s="6"/>
      <c r="E252" s="7">
        <v>4800</v>
      </c>
    </row>
    <row r="253" spans="1:5" s="5" customFormat="1" x14ac:dyDescent="0.3">
      <c r="A253" s="5" t="s">
        <v>128</v>
      </c>
      <c r="B253" s="5" t="s">
        <v>130</v>
      </c>
      <c r="C253" s="6">
        <v>5</v>
      </c>
      <c r="D253" s="6">
        <v>10</v>
      </c>
      <c r="E253" s="7">
        <v>6400</v>
      </c>
    </row>
    <row r="254" spans="1:5" s="5" customFormat="1" x14ac:dyDescent="0.3">
      <c r="C254" s="6">
        <v>10</v>
      </c>
      <c r="D254" s="6">
        <v>15</v>
      </c>
      <c r="E254" s="7">
        <v>5900</v>
      </c>
    </row>
    <row r="255" spans="1:5" s="5" customFormat="1" x14ac:dyDescent="0.3">
      <c r="C255" s="6">
        <v>15</v>
      </c>
      <c r="D255" s="6">
        <v>30</v>
      </c>
      <c r="E255" s="7">
        <v>5400</v>
      </c>
    </row>
    <row r="256" spans="1:5" s="5" customFormat="1" x14ac:dyDescent="0.3">
      <c r="C256" s="6">
        <v>30</v>
      </c>
      <c r="D256" s="6"/>
      <c r="E256" s="7">
        <v>4900</v>
      </c>
    </row>
    <row r="257" spans="1:5" s="5" customFormat="1" x14ac:dyDescent="0.3">
      <c r="A257" s="5" t="s">
        <v>128</v>
      </c>
      <c r="B257" s="5" t="s">
        <v>131</v>
      </c>
      <c r="C257" s="6">
        <v>5</v>
      </c>
      <c r="D257" s="6">
        <v>10</v>
      </c>
      <c r="E257" s="7">
        <v>6600</v>
      </c>
    </row>
    <row r="258" spans="1:5" s="5" customFormat="1" x14ac:dyDescent="0.3">
      <c r="C258" s="6">
        <v>10</v>
      </c>
      <c r="D258" s="6">
        <v>15</v>
      </c>
      <c r="E258" s="7">
        <v>6100</v>
      </c>
    </row>
    <row r="259" spans="1:5" s="5" customFormat="1" x14ac:dyDescent="0.3">
      <c r="C259" s="6">
        <v>15</v>
      </c>
      <c r="D259" s="6">
        <v>30</v>
      </c>
      <c r="E259" s="7">
        <v>5600</v>
      </c>
    </row>
    <row r="260" spans="1:5" s="5" customFormat="1" x14ac:dyDescent="0.3">
      <c r="C260" s="6">
        <v>30</v>
      </c>
      <c r="D260" s="6"/>
      <c r="E260" s="7">
        <v>5100</v>
      </c>
    </row>
    <row r="261" spans="1:5" s="5" customFormat="1" x14ac:dyDescent="0.3">
      <c r="A261" s="5" t="s">
        <v>128</v>
      </c>
      <c r="B261" s="5" t="s">
        <v>132</v>
      </c>
      <c r="C261" s="6">
        <v>5</v>
      </c>
      <c r="D261" s="6">
        <v>10</v>
      </c>
      <c r="E261" s="7">
        <v>6700</v>
      </c>
    </row>
    <row r="262" spans="1:5" s="5" customFormat="1" x14ac:dyDescent="0.3">
      <c r="C262" s="6">
        <v>10</v>
      </c>
      <c r="D262" s="6">
        <v>15</v>
      </c>
      <c r="E262" s="7">
        <v>6200</v>
      </c>
    </row>
    <row r="263" spans="1:5" s="5" customFormat="1" x14ac:dyDescent="0.3">
      <c r="C263" s="6">
        <v>15</v>
      </c>
      <c r="D263" s="6">
        <v>30</v>
      </c>
      <c r="E263" s="7">
        <v>5700</v>
      </c>
    </row>
    <row r="264" spans="1:5" s="5" customFormat="1" x14ac:dyDescent="0.3">
      <c r="C264" s="6">
        <v>30</v>
      </c>
      <c r="D264" s="6"/>
      <c r="E264" s="7">
        <v>5200</v>
      </c>
    </row>
    <row r="265" spans="1:5" s="5" customFormat="1" x14ac:dyDescent="0.3">
      <c r="A265" s="5" t="s">
        <v>133</v>
      </c>
      <c r="B265" s="5" t="s">
        <v>134</v>
      </c>
      <c r="C265" s="6">
        <v>5</v>
      </c>
      <c r="D265" s="6">
        <v>10</v>
      </c>
      <c r="E265" s="7">
        <v>6300</v>
      </c>
    </row>
    <row r="266" spans="1:5" s="5" customFormat="1" x14ac:dyDescent="0.3">
      <c r="C266" s="6">
        <v>10</v>
      </c>
      <c r="D266" s="6">
        <v>15</v>
      </c>
      <c r="E266" s="7">
        <v>5800</v>
      </c>
    </row>
    <row r="267" spans="1:5" s="5" customFormat="1" x14ac:dyDescent="0.3">
      <c r="C267" s="6">
        <v>15</v>
      </c>
      <c r="D267" s="6">
        <v>30</v>
      </c>
      <c r="E267" s="7">
        <v>5300</v>
      </c>
    </row>
    <row r="268" spans="1:5" s="5" customFormat="1" x14ac:dyDescent="0.3">
      <c r="C268" s="6">
        <v>30</v>
      </c>
      <c r="D268" s="6"/>
      <c r="E268" s="7">
        <v>4800</v>
      </c>
    </row>
    <row r="269" spans="1:5" s="5" customFormat="1" x14ac:dyDescent="0.3">
      <c r="A269" s="5" t="s">
        <v>133</v>
      </c>
      <c r="B269" s="5" t="s">
        <v>135</v>
      </c>
      <c r="C269" s="6">
        <v>5</v>
      </c>
      <c r="D269" s="6">
        <v>10</v>
      </c>
      <c r="E269" s="7">
        <v>6600</v>
      </c>
    </row>
    <row r="270" spans="1:5" s="5" customFormat="1" x14ac:dyDescent="0.3">
      <c r="C270" s="6">
        <v>10</v>
      </c>
      <c r="D270" s="6">
        <v>15</v>
      </c>
      <c r="E270" s="7">
        <v>6100</v>
      </c>
    </row>
    <row r="271" spans="1:5" s="5" customFormat="1" x14ac:dyDescent="0.3">
      <c r="C271" s="6">
        <v>15</v>
      </c>
      <c r="D271" s="6">
        <v>30</v>
      </c>
      <c r="E271" s="7">
        <v>5600</v>
      </c>
    </row>
    <row r="272" spans="1:5" s="5" customFormat="1" x14ac:dyDescent="0.3">
      <c r="C272" s="6">
        <v>30</v>
      </c>
      <c r="D272" s="6"/>
      <c r="E272" s="7">
        <v>5100</v>
      </c>
    </row>
    <row r="273" spans="1:5" s="5" customFormat="1" x14ac:dyDescent="0.3">
      <c r="A273" s="5" t="s">
        <v>133</v>
      </c>
      <c r="B273" s="5" t="s">
        <v>136</v>
      </c>
      <c r="C273" s="6">
        <v>5</v>
      </c>
      <c r="D273" s="6">
        <v>10</v>
      </c>
      <c r="E273" s="7">
        <v>7300</v>
      </c>
    </row>
    <row r="274" spans="1:5" s="5" customFormat="1" x14ac:dyDescent="0.3">
      <c r="C274" s="6">
        <v>10</v>
      </c>
      <c r="D274" s="6">
        <v>15</v>
      </c>
      <c r="E274" s="7">
        <v>6800</v>
      </c>
    </row>
    <row r="275" spans="1:5" s="5" customFormat="1" x14ac:dyDescent="0.3">
      <c r="C275" s="6">
        <v>15</v>
      </c>
      <c r="D275" s="6">
        <v>30</v>
      </c>
      <c r="E275" s="7">
        <v>6300</v>
      </c>
    </row>
    <row r="276" spans="1:5" s="5" customFormat="1" x14ac:dyDescent="0.3">
      <c r="C276" s="6">
        <v>30</v>
      </c>
      <c r="D276" s="6"/>
      <c r="E276" s="7">
        <v>5800</v>
      </c>
    </row>
    <row r="277" spans="1:5" s="5" customFormat="1" x14ac:dyDescent="0.3">
      <c r="A277" s="5" t="s">
        <v>133</v>
      </c>
      <c r="B277" s="5" t="s">
        <v>137</v>
      </c>
      <c r="C277" s="6">
        <v>5</v>
      </c>
      <c r="D277" s="6">
        <v>10</v>
      </c>
      <c r="E277" s="7">
        <v>7500</v>
      </c>
    </row>
    <row r="278" spans="1:5" s="5" customFormat="1" x14ac:dyDescent="0.3">
      <c r="C278" s="6">
        <v>10</v>
      </c>
      <c r="D278" s="6">
        <v>15</v>
      </c>
      <c r="E278" s="7">
        <v>7000</v>
      </c>
    </row>
    <row r="279" spans="1:5" s="5" customFormat="1" x14ac:dyDescent="0.3">
      <c r="C279" s="6">
        <v>15</v>
      </c>
      <c r="D279" s="6">
        <v>30</v>
      </c>
      <c r="E279" s="7">
        <v>6500</v>
      </c>
    </row>
    <row r="280" spans="1:5" s="5" customFormat="1" x14ac:dyDescent="0.3">
      <c r="C280" s="6">
        <v>30</v>
      </c>
      <c r="D280" s="6"/>
      <c r="E280" s="7">
        <v>6000</v>
      </c>
    </row>
    <row r="281" spans="1:5" x14ac:dyDescent="0.3">
      <c r="A281" t="s">
        <v>29</v>
      </c>
      <c r="E281" s="1">
        <v>30000</v>
      </c>
    </row>
    <row r="282" spans="1:5" x14ac:dyDescent="0.3">
      <c r="C282" s="3">
        <v>5</v>
      </c>
      <c r="D282" s="3">
        <v>10</v>
      </c>
      <c r="E282" s="1">
        <v>7500</v>
      </c>
    </row>
    <row r="283" spans="1:5" x14ac:dyDescent="0.3">
      <c r="C283" s="3">
        <v>10</v>
      </c>
      <c r="D283" s="3">
        <v>15</v>
      </c>
      <c r="E283" s="1">
        <v>6500</v>
      </c>
    </row>
    <row r="284" spans="1:5" x14ac:dyDescent="0.3">
      <c r="C284" s="3">
        <v>15</v>
      </c>
      <c r="D284" s="3">
        <v>30</v>
      </c>
      <c r="E284" s="1">
        <v>6000</v>
      </c>
    </row>
    <row r="285" spans="1:5" x14ac:dyDescent="0.3">
      <c r="C285" s="3">
        <v>30</v>
      </c>
      <c r="E285" s="1">
        <v>5700</v>
      </c>
    </row>
    <row r="286" spans="1:5" s="5" customFormat="1" x14ac:dyDescent="0.3">
      <c r="A286" s="5" t="s">
        <v>138</v>
      </c>
      <c r="C286" s="6"/>
      <c r="D286" s="6"/>
      <c r="E286" s="7">
        <v>50000</v>
      </c>
    </row>
    <row r="287" spans="1:5" s="5" customFormat="1" x14ac:dyDescent="0.3">
      <c r="C287" s="6">
        <v>5</v>
      </c>
      <c r="D287" s="6">
        <v>10</v>
      </c>
      <c r="E287" s="7">
        <v>11000</v>
      </c>
    </row>
    <row r="288" spans="1:5" s="5" customFormat="1" x14ac:dyDescent="0.3">
      <c r="C288" s="6">
        <v>10</v>
      </c>
      <c r="D288" s="6">
        <v>15</v>
      </c>
      <c r="E288" s="7">
        <v>10500</v>
      </c>
    </row>
    <row r="289" spans="1:7" s="5" customFormat="1" x14ac:dyDescent="0.3">
      <c r="C289" s="6">
        <v>15</v>
      </c>
      <c r="D289" s="6"/>
      <c r="E289" s="7">
        <v>10000</v>
      </c>
    </row>
    <row r="290" spans="1:7" x14ac:dyDescent="0.3">
      <c r="A290" t="s">
        <v>30</v>
      </c>
      <c r="E290" s="1">
        <v>50000</v>
      </c>
      <c r="G290" s="4" t="s">
        <v>238</v>
      </c>
    </row>
    <row r="291" spans="1:7" x14ac:dyDescent="0.3">
      <c r="C291" s="3">
        <v>5</v>
      </c>
      <c r="D291" s="3">
        <v>10</v>
      </c>
      <c r="E291" s="1">
        <v>11000</v>
      </c>
    </row>
    <row r="292" spans="1:7" x14ac:dyDescent="0.3">
      <c r="C292" s="3">
        <v>10</v>
      </c>
      <c r="D292" s="3">
        <v>15</v>
      </c>
      <c r="E292" s="1">
        <v>10500</v>
      </c>
    </row>
    <row r="293" spans="1:7" x14ac:dyDescent="0.3">
      <c r="C293" s="3">
        <v>15</v>
      </c>
      <c r="E293" s="1">
        <v>10000</v>
      </c>
    </row>
    <row r="294" spans="1:7" s="5" customFormat="1" x14ac:dyDescent="0.3">
      <c r="A294" s="5" t="s">
        <v>239</v>
      </c>
      <c r="C294" s="6"/>
      <c r="D294" s="6"/>
      <c r="E294" s="7">
        <v>50000</v>
      </c>
      <c r="G294" s="4" t="s">
        <v>237</v>
      </c>
    </row>
    <row r="295" spans="1:7" s="5" customFormat="1" x14ac:dyDescent="0.3">
      <c r="C295" s="6">
        <v>5</v>
      </c>
      <c r="D295" s="6">
        <v>10</v>
      </c>
      <c r="E295" s="7">
        <v>10800</v>
      </c>
    </row>
    <row r="296" spans="1:7" s="5" customFormat="1" x14ac:dyDescent="0.3">
      <c r="C296" s="6">
        <v>10</v>
      </c>
      <c r="D296" s="6">
        <v>15</v>
      </c>
      <c r="E296" s="7">
        <v>10200</v>
      </c>
    </row>
    <row r="297" spans="1:7" s="5" customFormat="1" x14ac:dyDescent="0.3">
      <c r="C297" s="6">
        <v>15</v>
      </c>
      <c r="D297" s="6"/>
      <c r="E297" s="7">
        <v>9800</v>
      </c>
    </row>
    <row r="298" spans="1:7" s="5" customFormat="1" x14ac:dyDescent="0.3">
      <c r="A298" s="5" t="s">
        <v>31</v>
      </c>
      <c r="C298" s="6"/>
      <c r="D298" s="6"/>
      <c r="E298" s="7">
        <v>50000</v>
      </c>
      <c r="G298" s="4" t="s">
        <v>238</v>
      </c>
    </row>
    <row r="299" spans="1:7" s="5" customFormat="1" x14ac:dyDescent="0.3">
      <c r="C299" s="6">
        <v>5</v>
      </c>
      <c r="D299" s="6">
        <v>10</v>
      </c>
      <c r="E299" s="7">
        <v>10600</v>
      </c>
    </row>
    <row r="300" spans="1:7" s="5" customFormat="1" x14ac:dyDescent="0.3">
      <c r="C300" s="6">
        <v>10</v>
      </c>
      <c r="D300" s="6">
        <v>15</v>
      </c>
      <c r="E300" s="7">
        <v>10000</v>
      </c>
    </row>
    <row r="301" spans="1:7" s="5" customFormat="1" x14ac:dyDescent="0.3">
      <c r="C301" s="6">
        <v>15</v>
      </c>
      <c r="D301" s="6"/>
      <c r="E301" s="7">
        <v>9600</v>
      </c>
    </row>
    <row r="302" spans="1:7" s="5" customFormat="1" x14ac:dyDescent="0.3">
      <c r="A302" s="5" t="s">
        <v>139</v>
      </c>
      <c r="C302" s="6"/>
      <c r="D302" s="6"/>
      <c r="E302" s="7">
        <v>45000</v>
      </c>
      <c r="G302" s="4" t="s">
        <v>238</v>
      </c>
    </row>
    <row r="303" spans="1:7" s="5" customFormat="1" x14ac:dyDescent="0.3">
      <c r="C303" s="6">
        <v>5</v>
      </c>
      <c r="D303" s="6">
        <v>10</v>
      </c>
      <c r="E303" s="7">
        <v>10100</v>
      </c>
    </row>
    <row r="304" spans="1:7" s="5" customFormat="1" x14ac:dyDescent="0.3">
      <c r="C304" s="6">
        <v>10</v>
      </c>
      <c r="D304" s="6">
        <v>15</v>
      </c>
      <c r="E304" s="7">
        <v>9500</v>
      </c>
    </row>
    <row r="305" spans="1:7" s="5" customFormat="1" x14ac:dyDescent="0.3">
      <c r="C305" s="6">
        <v>15</v>
      </c>
      <c r="D305" s="6"/>
      <c r="E305" s="7">
        <v>9100</v>
      </c>
    </row>
    <row r="306" spans="1:7" s="5" customFormat="1" x14ac:dyDescent="0.3">
      <c r="A306" s="5" t="s">
        <v>240</v>
      </c>
      <c r="C306" s="6"/>
      <c r="D306" s="6"/>
      <c r="E306" s="7"/>
      <c r="G306" s="4" t="s">
        <v>237</v>
      </c>
    </row>
    <row r="307" spans="1:7" s="5" customFormat="1" x14ac:dyDescent="0.3">
      <c r="C307" s="6">
        <v>5</v>
      </c>
      <c r="D307" s="6">
        <v>10</v>
      </c>
      <c r="E307" s="7">
        <v>14000</v>
      </c>
    </row>
    <row r="308" spans="1:7" s="5" customFormat="1" x14ac:dyDescent="0.3">
      <c r="C308" s="6">
        <v>10</v>
      </c>
      <c r="D308" s="6">
        <v>15</v>
      </c>
      <c r="E308" s="7">
        <v>13500</v>
      </c>
    </row>
    <row r="309" spans="1:7" s="5" customFormat="1" x14ac:dyDescent="0.3">
      <c r="C309" s="6">
        <v>15</v>
      </c>
      <c r="D309" s="6"/>
      <c r="E309" s="7">
        <v>13000</v>
      </c>
    </row>
    <row r="310" spans="1:7" s="5" customFormat="1" x14ac:dyDescent="0.3">
      <c r="A310" s="5" t="s">
        <v>241</v>
      </c>
      <c r="C310" s="6"/>
      <c r="D310" s="6"/>
      <c r="E310" s="7"/>
      <c r="G310" s="4" t="s">
        <v>237</v>
      </c>
    </row>
    <row r="311" spans="1:7" s="5" customFormat="1" x14ac:dyDescent="0.3">
      <c r="C311" s="6">
        <v>5</v>
      </c>
      <c r="D311" s="6">
        <v>10</v>
      </c>
      <c r="E311" s="7">
        <v>12600</v>
      </c>
    </row>
    <row r="312" spans="1:7" s="5" customFormat="1" x14ac:dyDescent="0.3">
      <c r="C312" s="6">
        <v>10</v>
      </c>
      <c r="D312" s="6">
        <v>15</v>
      </c>
      <c r="E312" s="7">
        <v>12000</v>
      </c>
    </row>
    <row r="313" spans="1:7" s="5" customFormat="1" x14ac:dyDescent="0.3">
      <c r="C313" s="6">
        <v>15</v>
      </c>
      <c r="D313" s="6"/>
      <c r="E313" s="7">
        <v>11600</v>
      </c>
    </row>
    <row r="314" spans="1:7" s="8" customFormat="1" x14ac:dyDescent="0.3">
      <c r="A314" s="8" t="s">
        <v>42</v>
      </c>
      <c r="C314" s="9"/>
      <c r="D314" s="9"/>
      <c r="E314" s="10">
        <v>30000</v>
      </c>
    </row>
    <row r="315" spans="1:7" s="8" customFormat="1" x14ac:dyDescent="0.3">
      <c r="C315" s="9">
        <v>5</v>
      </c>
      <c r="D315" s="9">
        <v>10</v>
      </c>
      <c r="E315" s="10">
        <v>5000</v>
      </c>
    </row>
    <row r="316" spans="1:7" s="8" customFormat="1" x14ac:dyDescent="0.3">
      <c r="C316" s="9">
        <v>10</v>
      </c>
      <c r="D316" s="9">
        <v>15</v>
      </c>
      <c r="E316" s="10">
        <v>4700</v>
      </c>
    </row>
    <row r="317" spans="1:7" s="8" customFormat="1" x14ac:dyDescent="0.3">
      <c r="C317" s="9">
        <v>15</v>
      </c>
      <c r="D317" s="9">
        <v>20</v>
      </c>
      <c r="E317" s="10">
        <v>4400</v>
      </c>
    </row>
    <row r="318" spans="1:7" s="8" customFormat="1" x14ac:dyDescent="0.3">
      <c r="C318" s="9">
        <v>20</v>
      </c>
      <c r="D318" s="9">
        <v>25</v>
      </c>
      <c r="E318" s="10">
        <v>4100</v>
      </c>
    </row>
    <row r="319" spans="1:7" s="8" customFormat="1" x14ac:dyDescent="0.3">
      <c r="C319" s="9">
        <v>25</v>
      </c>
      <c r="D319" s="9">
        <v>30</v>
      </c>
      <c r="E319" s="10">
        <v>3800</v>
      </c>
    </row>
    <row r="320" spans="1:7" s="8" customFormat="1" x14ac:dyDescent="0.3">
      <c r="C320" s="9">
        <v>30</v>
      </c>
      <c r="D320" s="9"/>
      <c r="E320" s="10">
        <v>3500</v>
      </c>
    </row>
    <row r="321" spans="1:7" s="5" customFormat="1" x14ac:dyDescent="0.3">
      <c r="A321" s="5" t="s">
        <v>140</v>
      </c>
      <c r="C321" s="6"/>
      <c r="D321" s="6"/>
      <c r="E321" s="7">
        <v>12000</v>
      </c>
    </row>
    <row r="322" spans="1:7" s="5" customFormat="1" x14ac:dyDescent="0.3">
      <c r="C322" s="6">
        <v>10</v>
      </c>
      <c r="D322" s="6">
        <v>20</v>
      </c>
      <c r="E322" s="7">
        <v>1200</v>
      </c>
    </row>
    <row r="323" spans="1:7" s="5" customFormat="1" x14ac:dyDescent="0.3">
      <c r="C323" s="6">
        <v>20</v>
      </c>
      <c r="D323" s="6"/>
      <c r="E323" s="7">
        <v>1150</v>
      </c>
    </row>
    <row r="324" spans="1:7" s="8" customFormat="1" x14ac:dyDescent="0.3">
      <c r="A324" s="12" t="s">
        <v>60</v>
      </c>
      <c r="C324" s="9"/>
      <c r="D324" s="9"/>
    </row>
    <row r="325" spans="1:7" s="8" customFormat="1" x14ac:dyDescent="0.3">
      <c r="A325" s="15" t="s">
        <v>61</v>
      </c>
      <c r="C325" s="9"/>
      <c r="D325" s="9"/>
      <c r="E325" s="16" t="s">
        <v>66</v>
      </c>
    </row>
    <row r="326" spans="1:7" s="8" customFormat="1" x14ac:dyDescent="0.3">
      <c r="A326" s="17" t="s">
        <v>62</v>
      </c>
      <c r="C326" s="9"/>
      <c r="D326" s="9"/>
      <c r="E326" s="16" t="s">
        <v>67</v>
      </c>
    </row>
    <row r="327" spans="1:7" s="8" customFormat="1" x14ac:dyDescent="0.3">
      <c r="A327" s="17" t="s">
        <v>63</v>
      </c>
      <c r="C327" s="9"/>
      <c r="D327" s="9"/>
      <c r="E327" s="16" t="s">
        <v>68</v>
      </c>
    </row>
    <row r="328" spans="1:7" s="8" customFormat="1" x14ac:dyDescent="0.3">
      <c r="A328" s="11" t="s">
        <v>64</v>
      </c>
      <c r="C328" s="9"/>
      <c r="D328" s="9"/>
      <c r="E328" s="16" t="s">
        <v>69</v>
      </c>
    </row>
    <row r="329" spans="1:7" s="8" customFormat="1" x14ac:dyDescent="0.3">
      <c r="A329" s="8" t="s">
        <v>65</v>
      </c>
      <c r="C329" s="9"/>
      <c r="D329" s="9"/>
      <c r="E329" s="16" t="s">
        <v>70</v>
      </c>
    </row>
    <row r="330" spans="1:7" s="4" customFormat="1" x14ac:dyDescent="0.3">
      <c r="A330" s="5" t="s">
        <v>160</v>
      </c>
      <c r="B330" s="5"/>
      <c r="C330" s="6"/>
      <c r="D330" s="6"/>
      <c r="E330" s="7">
        <v>3700</v>
      </c>
      <c r="G330" s="8"/>
    </row>
    <row r="331" spans="1:7" s="4" customFormat="1" x14ac:dyDescent="0.3">
      <c r="A331" s="5" t="s">
        <v>158</v>
      </c>
      <c r="B331" s="5"/>
      <c r="C331" s="6"/>
      <c r="D331" s="6"/>
      <c r="E331" s="7">
        <v>5300</v>
      </c>
    </row>
    <row r="332" spans="1:7" s="8" customFormat="1" x14ac:dyDescent="0.3">
      <c r="A332" s="18" t="s">
        <v>141</v>
      </c>
      <c r="B332" s="5"/>
      <c r="C332" s="6"/>
      <c r="D332" s="6"/>
      <c r="E332" s="7">
        <v>300</v>
      </c>
    </row>
    <row r="333" spans="1:7" s="8" customFormat="1" x14ac:dyDescent="0.3">
      <c r="A333" s="18" t="s">
        <v>32</v>
      </c>
      <c r="B333" s="5"/>
      <c r="C333" s="6"/>
      <c r="D333" s="6"/>
      <c r="E333" s="7">
        <v>1000</v>
      </c>
    </row>
    <row r="334" spans="1:7" s="8" customFormat="1" x14ac:dyDescent="0.3">
      <c r="A334" s="18" t="s">
        <v>33</v>
      </c>
      <c r="B334" s="5"/>
      <c r="C334" s="6"/>
      <c r="D334" s="6"/>
      <c r="E334" s="7">
        <v>1400</v>
      </c>
    </row>
    <row r="335" spans="1:7" s="8" customFormat="1" x14ac:dyDescent="0.3">
      <c r="A335" s="18" t="s">
        <v>34</v>
      </c>
      <c r="B335" s="5"/>
      <c r="C335" s="6"/>
      <c r="D335" s="6"/>
      <c r="E335" s="7">
        <v>2000</v>
      </c>
    </row>
    <row r="336" spans="1:7" s="4" customFormat="1" x14ac:dyDescent="0.3">
      <c r="A336" s="5" t="s">
        <v>159</v>
      </c>
      <c r="B336" s="5"/>
      <c r="C336" s="6"/>
      <c r="D336" s="6"/>
      <c r="E336" s="19">
        <v>3300</v>
      </c>
    </row>
    <row r="337" spans="1:5" s="4" customFormat="1" x14ac:dyDescent="0.3">
      <c r="A337" s="5" t="s">
        <v>157</v>
      </c>
      <c r="B337" s="5"/>
      <c r="C337" s="6"/>
      <c r="D337" s="6"/>
      <c r="E337" s="7">
        <v>5200</v>
      </c>
    </row>
    <row r="338" spans="1:5" s="5" customFormat="1" x14ac:dyDescent="0.3">
      <c r="A338" s="18" t="s">
        <v>141</v>
      </c>
      <c r="C338" s="6"/>
      <c r="D338" s="6"/>
      <c r="E338" s="19">
        <v>300</v>
      </c>
    </row>
    <row r="339" spans="1:5" s="5" customFormat="1" x14ac:dyDescent="0.3">
      <c r="A339" s="18" t="s">
        <v>33</v>
      </c>
      <c r="C339" s="6"/>
      <c r="D339" s="6"/>
      <c r="E339" s="7">
        <v>1700</v>
      </c>
    </row>
    <row r="340" spans="1:5" s="5" customFormat="1" x14ac:dyDescent="0.3">
      <c r="A340" s="18" t="s">
        <v>34</v>
      </c>
      <c r="C340" s="6"/>
      <c r="D340" s="6"/>
      <c r="E340" s="7">
        <v>2400</v>
      </c>
    </row>
    <row r="341" spans="1:5" s="4" customFormat="1" x14ac:dyDescent="0.3">
      <c r="A341" s="5" t="s">
        <v>144</v>
      </c>
      <c r="B341" s="5"/>
      <c r="C341" s="6"/>
      <c r="D341" s="6"/>
      <c r="E341" s="7">
        <v>4300</v>
      </c>
    </row>
    <row r="342" spans="1:5" s="4" customFormat="1" x14ac:dyDescent="0.3">
      <c r="A342" s="5" t="s">
        <v>142</v>
      </c>
      <c r="B342" s="5"/>
      <c r="C342" s="6"/>
      <c r="D342" s="6"/>
      <c r="E342" s="7">
        <v>6000</v>
      </c>
    </row>
    <row r="343" spans="1:5" s="5" customFormat="1" x14ac:dyDescent="0.3">
      <c r="A343" s="18" t="s">
        <v>141</v>
      </c>
      <c r="C343" s="6"/>
      <c r="D343" s="6"/>
      <c r="E343" s="19">
        <v>400</v>
      </c>
    </row>
    <row r="344" spans="1:5" s="5" customFormat="1" x14ac:dyDescent="0.3">
      <c r="A344" s="18" t="s">
        <v>33</v>
      </c>
      <c r="C344" s="6"/>
      <c r="D344" s="6"/>
      <c r="E344" s="7">
        <v>2500</v>
      </c>
    </row>
    <row r="345" spans="1:5" s="5" customFormat="1" x14ac:dyDescent="0.3">
      <c r="A345" s="18" t="s">
        <v>34</v>
      </c>
      <c r="C345" s="6"/>
      <c r="D345" s="6"/>
      <c r="E345" s="7">
        <v>3500</v>
      </c>
    </row>
    <row r="346" spans="1:5" s="4" customFormat="1" x14ac:dyDescent="0.3">
      <c r="A346" s="5" t="s">
        <v>145</v>
      </c>
      <c r="B346" s="5"/>
      <c r="C346" s="6"/>
      <c r="D346" s="6"/>
      <c r="E346" s="7">
        <v>5000</v>
      </c>
    </row>
    <row r="347" spans="1:5" s="4" customFormat="1" x14ac:dyDescent="0.3">
      <c r="A347" s="5" t="s">
        <v>143</v>
      </c>
      <c r="B347" s="5"/>
      <c r="C347" s="6"/>
      <c r="D347" s="6"/>
      <c r="E347" s="7">
        <v>7200</v>
      </c>
    </row>
    <row r="348" spans="1:5" s="5" customFormat="1" x14ac:dyDescent="0.3">
      <c r="A348" s="18" t="s">
        <v>141</v>
      </c>
      <c r="C348" s="6"/>
      <c r="D348" s="6"/>
      <c r="E348" s="19">
        <v>500</v>
      </c>
    </row>
    <row r="349" spans="1:5" s="5" customFormat="1" x14ac:dyDescent="0.3">
      <c r="A349" s="18" t="s">
        <v>33</v>
      </c>
      <c r="C349" s="6"/>
      <c r="D349" s="6"/>
      <c r="E349" s="7">
        <v>3300</v>
      </c>
    </row>
    <row r="350" spans="1:5" s="5" customFormat="1" x14ac:dyDescent="0.3">
      <c r="A350" s="18" t="s">
        <v>34</v>
      </c>
      <c r="C350" s="6"/>
      <c r="D350" s="6"/>
      <c r="E350" s="7">
        <v>4700</v>
      </c>
    </row>
    <row r="351" spans="1:5" s="4" customFormat="1" x14ac:dyDescent="0.3">
      <c r="A351" s="5" t="s">
        <v>146</v>
      </c>
      <c r="B351" s="5"/>
      <c r="C351" s="6"/>
      <c r="D351" s="6"/>
      <c r="E351" s="19">
        <v>2800</v>
      </c>
    </row>
    <row r="352" spans="1:5" s="4" customFormat="1" x14ac:dyDescent="0.3">
      <c r="A352" s="5" t="s">
        <v>147</v>
      </c>
      <c r="B352" s="5"/>
      <c r="C352" s="6"/>
      <c r="D352" s="6"/>
      <c r="E352" s="19">
        <v>4500</v>
      </c>
    </row>
    <row r="353" spans="1:5" s="5" customFormat="1" x14ac:dyDescent="0.3">
      <c r="A353" s="18" t="s">
        <v>141</v>
      </c>
      <c r="C353" s="6"/>
      <c r="D353" s="6"/>
      <c r="E353" s="19">
        <v>200</v>
      </c>
    </row>
    <row r="354" spans="1:5" s="5" customFormat="1" x14ac:dyDescent="0.3">
      <c r="A354" s="18" t="s">
        <v>33</v>
      </c>
      <c r="C354" s="6"/>
      <c r="D354" s="6"/>
      <c r="E354" s="7">
        <v>1100</v>
      </c>
    </row>
    <row r="355" spans="1:5" s="5" customFormat="1" x14ac:dyDescent="0.3">
      <c r="A355" s="18" t="s">
        <v>34</v>
      </c>
      <c r="C355" s="6"/>
      <c r="D355" s="6"/>
      <c r="E355" s="7">
        <v>1600</v>
      </c>
    </row>
    <row r="356" spans="1:5" s="4" customFormat="1" x14ac:dyDescent="0.3">
      <c r="A356" s="5" t="s">
        <v>148</v>
      </c>
      <c r="B356" s="5"/>
      <c r="C356" s="6"/>
      <c r="D356" s="6"/>
      <c r="E356" s="19">
        <v>3200</v>
      </c>
    </row>
    <row r="357" spans="1:5" s="4" customFormat="1" x14ac:dyDescent="0.3">
      <c r="A357" s="5" t="s">
        <v>149</v>
      </c>
      <c r="B357" s="5"/>
      <c r="C357" s="6"/>
      <c r="D357" s="6"/>
      <c r="E357" s="19">
        <v>4800</v>
      </c>
    </row>
    <row r="358" spans="1:5" s="5" customFormat="1" x14ac:dyDescent="0.3">
      <c r="A358" s="18" t="s">
        <v>141</v>
      </c>
      <c r="C358" s="6"/>
      <c r="D358" s="6"/>
      <c r="E358" s="19">
        <v>200</v>
      </c>
    </row>
    <row r="359" spans="1:5" s="5" customFormat="1" x14ac:dyDescent="0.3">
      <c r="A359" s="18" t="s">
        <v>33</v>
      </c>
      <c r="C359" s="6"/>
      <c r="D359" s="6"/>
      <c r="E359" s="7">
        <v>1400</v>
      </c>
    </row>
    <row r="360" spans="1:5" s="5" customFormat="1" x14ac:dyDescent="0.3">
      <c r="A360" s="18" t="s">
        <v>34</v>
      </c>
      <c r="C360" s="6"/>
      <c r="D360" s="6"/>
      <c r="E360" s="7">
        <v>2000</v>
      </c>
    </row>
    <row r="361" spans="1:5" s="4" customFormat="1" x14ac:dyDescent="0.3">
      <c r="A361" s="5" t="s">
        <v>150</v>
      </c>
      <c r="B361" s="5"/>
      <c r="C361" s="6"/>
      <c r="D361" s="6"/>
      <c r="E361" s="19">
        <v>3300</v>
      </c>
    </row>
    <row r="362" spans="1:5" s="4" customFormat="1" x14ac:dyDescent="0.3">
      <c r="A362" s="5" t="s">
        <v>151</v>
      </c>
      <c r="B362" s="5"/>
      <c r="C362" s="6"/>
      <c r="D362" s="6"/>
      <c r="E362" s="19">
        <v>5100</v>
      </c>
    </row>
    <row r="363" spans="1:5" s="5" customFormat="1" x14ac:dyDescent="0.3">
      <c r="A363" s="18" t="s">
        <v>141</v>
      </c>
      <c r="C363" s="6"/>
      <c r="D363" s="6"/>
      <c r="E363" s="19">
        <v>300</v>
      </c>
    </row>
    <row r="364" spans="1:5" s="5" customFormat="1" x14ac:dyDescent="0.3">
      <c r="A364" s="18" t="s">
        <v>33</v>
      </c>
      <c r="C364" s="6"/>
      <c r="D364" s="6"/>
      <c r="E364" s="7">
        <v>1700</v>
      </c>
    </row>
    <row r="365" spans="1:5" s="5" customFormat="1" x14ac:dyDescent="0.3">
      <c r="A365" s="18" t="s">
        <v>34</v>
      </c>
      <c r="C365" s="6"/>
      <c r="D365" s="6"/>
      <c r="E365" s="7">
        <v>2400</v>
      </c>
    </row>
    <row r="366" spans="1:5" s="4" customFormat="1" x14ac:dyDescent="0.3">
      <c r="A366" s="5" t="s">
        <v>161</v>
      </c>
      <c r="B366" s="5"/>
      <c r="C366" s="6"/>
      <c r="D366" s="6"/>
      <c r="E366" s="19">
        <v>3200</v>
      </c>
    </row>
    <row r="367" spans="1:5" s="4" customFormat="1" x14ac:dyDescent="0.3">
      <c r="A367" s="5" t="s">
        <v>152</v>
      </c>
      <c r="B367" s="5"/>
      <c r="C367" s="6"/>
      <c r="D367" s="6"/>
      <c r="E367" s="19">
        <v>4700</v>
      </c>
    </row>
    <row r="368" spans="1:5" s="5" customFormat="1" x14ac:dyDescent="0.3">
      <c r="A368" s="18" t="s">
        <v>141</v>
      </c>
      <c r="C368" s="6"/>
      <c r="D368" s="6"/>
      <c r="E368" s="19">
        <v>200</v>
      </c>
    </row>
    <row r="369" spans="1:5" s="8" customFormat="1" x14ac:dyDescent="0.3">
      <c r="A369" s="18" t="s">
        <v>32</v>
      </c>
      <c r="B369" s="5"/>
      <c r="C369" s="6"/>
      <c r="D369" s="6"/>
      <c r="E369" s="19">
        <v>700</v>
      </c>
    </row>
    <row r="370" spans="1:5" s="5" customFormat="1" x14ac:dyDescent="0.3">
      <c r="A370" s="18" t="s">
        <v>33</v>
      </c>
      <c r="C370" s="6"/>
      <c r="D370" s="6"/>
      <c r="E370" s="19">
        <v>1000</v>
      </c>
    </row>
    <row r="371" spans="1:5" s="5" customFormat="1" x14ac:dyDescent="0.3">
      <c r="A371" s="18" t="s">
        <v>34</v>
      </c>
      <c r="C371" s="6"/>
      <c r="D371" s="6"/>
      <c r="E371" s="19">
        <v>1400</v>
      </c>
    </row>
    <row r="372" spans="1:5" s="4" customFormat="1" x14ac:dyDescent="0.3">
      <c r="A372" s="5" t="s">
        <v>153</v>
      </c>
      <c r="B372" s="5"/>
      <c r="C372" s="6"/>
      <c r="D372" s="6"/>
      <c r="E372" s="19">
        <v>3700</v>
      </c>
    </row>
    <row r="373" spans="1:5" s="4" customFormat="1" x14ac:dyDescent="0.3">
      <c r="A373" s="5" t="s">
        <v>154</v>
      </c>
      <c r="B373" s="5"/>
      <c r="C373" s="6"/>
      <c r="D373" s="6"/>
      <c r="E373" s="19">
        <v>5400</v>
      </c>
    </row>
    <row r="374" spans="1:5" s="5" customFormat="1" x14ac:dyDescent="0.3">
      <c r="A374" s="18" t="s">
        <v>141</v>
      </c>
      <c r="C374" s="6"/>
      <c r="D374" s="6"/>
      <c r="E374" s="19">
        <v>300</v>
      </c>
    </row>
    <row r="375" spans="1:5" s="8" customFormat="1" x14ac:dyDescent="0.3">
      <c r="A375" s="18" t="s">
        <v>32</v>
      </c>
      <c r="B375" s="5"/>
      <c r="C375" s="6"/>
      <c r="D375" s="6"/>
      <c r="E375" s="19">
        <v>1000</v>
      </c>
    </row>
    <row r="376" spans="1:5" s="5" customFormat="1" x14ac:dyDescent="0.3">
      <c r="A376" s="18" t="s">
        <v>33</v>
      </c>
      <c r="C376" s="6"/>
      <c r="D376" s="6"/>
      <c r="E376" s="19">
        <v>1300</v>
      </c>
    </row>
    <row r="377" spans="1:5" s="5" customFormat="1" x14ac:dyDescent="0.3">
      <c r="A377" s="18" t="s">
        <v>34</v>
      </c>
      <c r="C377" s="6"/>
      <c r="D377" s="6"/>
      <c r="E377" s="19">
        <v>1900</v>
      </c>
    </row>
    <row r="378" spans="1:5" s="4" customFormat="1" x14ac:dyDescent="0.3">
      <c r="A378" s="5" t="s">
        <v>155</v>
      </c>
      <c r="B378" s="5"/>
      <c r="C378" s="6"/>
      <c r="D378" s="6"/>
      <c r="E378" s="19">
        <v>3900</v>
      </c>
    </row>
    <row r="379" spans="1:5" s="4" customFormat="1" x14ac:dyDescent="0.3">
      <c r="A379" s="5" t="s">
        <v>156</v>
      </c>
      <c r="B379" s="5"/>
      <c r="C379" s="6"/>
      <c r="D379" s="6"/>
      <c r="E379" s="19">
        <v>5600</v>
      </c>
    </row>
    <row r="380" spans="1:5" s="5" customFormat="1" x14ac:dyDescent="0.3">
      <c r="A380" s="18" t="s">
        <v>141</v>
      </c>
      <c r="C380" s="6"/>
      <c r="D380" s="6"/>
      <c r="E380" s="19">
        <v>300</v>
      </c>
    </row>
    <row r="381" spans="1:5" s="8" customFormat="1" x14ac:dyDescent="0.3">
      <c r="A381" s="18" t="s">
        <v>32</v>
      </c>
      <c r="B381" s="5"/>
      <c r="C381" s="6"/>
      <c r="D381" s="6"/>
      <c r="E381" s="19">
        <v>1100</v>
      </c>
    </row>
    <row r="382" spans="1:5" s="5" customFormat="1" x14ac:dyDescent="0.3">
      <c r="A382" s="18" t="s">
        <v>33</v>
      </c>
      <c r="C382" s="6"/>
      <c r="D382" s="6"/>
      <c r="E382" s="19">
        <v>1500</v>
      </c>
    </row>
    <row r="383" spans="1:5" s="5" customFormat="1" x14ac:dyDescent="0.3">
      <c r="A383" s="18" t="s">
        <v>34</v>
      </c>
      <c r="C383" s="6"/>
      <c r="D383" s="6"/>
      <c r="E383" s="19">
        <v>2200</v>
      </c>
    </row>
    <row r="384" spans="1:5" s="4" customFormat="1" x14ac:dyDescent="0.3">
      <c r="A384" s="5" t="s">
        <v>223</v>
      </c>
      <c r="B384" s="5"/>
      <c r="C384" s="6"/>
      <c r="D384" s="6"/>
      <c r="E384" s="19">
        <v>3300</v>
      </c>
    </row>
    <row r="385" spans="1:5" s="4" customFormat="1" x14ac:dyDescent="0.3">
      <c r="A385" s="5" t="s">
        <v>224</v>
      </c>
      <c r="B385" s="5"/>
      <c r="C385" s="6"/>
      <c r="D385" s="6"/>
      <c r="E385" s="19">
        <v>5200</v>
      </c>
    </row>
    <row r="386" spans="1:5" s="8" customFormat="1" x14ac:dyDescent="0.3">
      <c r="A386" s="18" t="s">
        <v>141</v>
      </c>
      <c r="B386" s="5"/>
      <c r="C386" s="6"/>
      <c r="D386" s="6"/>
      <c r="E386" s="19">
        <v>300</v>
      </c>
    </row>
    <row r="387" spans="1:5" s="8" customFormat="1" x14ac:dyDescent="0.3">
      <c r="A387" s="18" t="s">
        <v>32</v>
      </c>
      <c r="B387" s="5"/>
      <c r="C387" s="6"/>
      <c r="D387" s="6"/>
      <c r="E387" s="19">
        <v>900</v>
      </c>
    </row>
    <row r="388" spans="1:5" s="8" customFormat="1" x14ac:dyDescent="0.3">
      <c r="A388" s="18" t="s">
        <v>33</v>
      </c>
      <c r="B388" s="5"/>
      <c r="C388" s="6"/>
      <c r="D388" s="6"/>
      <c r="E388" s="19">
        <v>1400</v>
      </c>
    </row>
    <row r="389" spans="1:5" s="8" customFormat="1" x14ac:dyDescent="0.3">
      <c r="A389" s="18" t="s">
        <v>34</v>
      </c>
      <c r="B389" s="5"/>
      <c r="C389" s="6"/>
      <c r="D389" s="6"/>
      <c r="E389" s="19">
        <v>2000</v>
      </c>
    </row>
    <row r="390" spans="1:5" s="4" customFormat="1" x14ac:dyDescent="0.3">
      <c r="A390" s="5" t="s">
        <v>225</v>
      </c>
      <c r="B390" s="5"/>
      <c r="C390" s="6"/>
      <c r="D390" s="6"/>
      <c r="E390" s="19">
        <v>4000</v>
      </c>
    </row>
    <row r="391" spans="1:5" s="4" customFormat="1" x14ac:dyDescent="0.3">
      <c r="A391" s="5" t="s">
        <v>226</v>
      </c>
      <c r="B391" s="5"/>
      <c r="C391" s="6"/>
      <c r="D391" s="6"/>
      <c r="E391" s="19">
        <v>6100</v>
      </c>
    </row>
    <row r="392" spans="1:5" s="8" customFormat="1" x14ac:dyDescent="0.3">
      <c r="A392" s="18" t="s">
        <v>141</v>
      </c>
      <c r="B392" s="5"/>
      <c r="C392" s="6"/>
      <c r="D392" s="6"/>
      <c r="E392" s="19">
        <v>400</v>
      </c>
    </row>
    <row r="393" spans="1:5" s="8" customFormat="1" x14ac:dyDescent="0.3">
      <c r="A393" s="18" t="s">
        <v>32</v>
      </c>
      <c r="B393" s="5"/>
      <c r="C393" s="6"/>
      <c r="D393" s="6"/>
      <c r="E393" s="19">
        <v>1200</v>
      </c>
    </row>
    <row r="394" spans="1:5" s="8" customFormat="1" x14ac:dyDescent="0.3">
      <c r="A394" s="18" t="s">
        <v>33</v>
      </c>
      <c r="B394" s="5"/>
      <c r="C394" s="6"/>
      <c r="D394" s="6"/>
      <c r="E394" s="19">
        <v>1900</v>
      </c>
    </row>
    <row r="395" spans="1:5" s="8" customFormat="1" x14ac:dyDescent="0.3">
      <c r="A395" s="18" t="s">
        <v>34</v>
      </c>
      <c r="B395" s="5"/>
      <c r="C395" s="6"/>
      <c r="D395" s="6"/>
      <c r="E395" s="19">
        <v>2800</v>
      </c>
    </row>
    <row r="396" spans="1:5" s="4" customFormat="1" x14ac:dyDescent="0.3">
      <c r="A396" s="5" t="s">
        <v>227</v>
      </c>
      <c r="B396" s="5"/>
      <c r="C396" s="6"/>
      <c r="D396" s="6"/>
      <c r="E396" s="19">
        <v>4300</v>
      </c>
    </row>
    <row r="397" spans="1:5" s="4" customFormat="1" x14ac:dyDescent="0.3">
      <c r="A397" s="5" t="s">
        <v>228</v>
      </c>
      <c r="B397" s="5"/>
      <c r="C397" s="6"/>
      <c r="D397" s="6"/>
      <c r="E397" s="19">
        <v>6500</v>
      </c>
    </row>
    <row r="398" spans="1:5" s="8" customFormat="1" x14ac:dyDescent="0.3">
      <c r="A398" s="18" t="s">
        <v>141</v>
      </c>
      <c r="B398" s="5"/>
      <c r="C398" s="6"/>
      <c r="D398" s="6"/>
      <c r="E398" s="19">
        <v>400</v>
      </c>
    </row>
    <row r="399" spans="1:5" s="8" customFormat="1" x14ac:dyDescent="0.3">
      <c r="A399" s="18" t="s">
        <v>32</v>
      </c>
      <c r="B399" s="5"/>
      <c r="C399" s="6"/>
      <c r="D399" s="6"/>
      <c r="E399" s="19">
        <v>1400</v>
      </c>
    </row>
    <row r="400" spans="1:5" s="8" customFormat="1" x14ac:dyDescent="0.3">
      <c r="A400" s="18" t="s">
        <v>33</v>
      </c>
      <c r="B400" s="5"/>
      <c r="C400" s="6"/>
      <c r="D400" s="6"/>
      <c r="E400" s="19">
        <v>2200</v>
      </c>
    </row>
    <row r="401" spans="1:5" s="8" customFormat="1" x14ac:dyDescent="0.3">
      <c r="A401" s="18" t="s">
        <v>34</v>
      </c>
      <c r="B401" s="5"/>
      <c r="C401" s="6"/>
      <c r="D401" s="6"/>
      <c r="E401" s="19">
        <v>3200</v>
      </c>
    </row>
    <row r="402" spans="1:5" s="4" customFormat="1" x14ac:dyDescent="0.3">
      <c r="A402" s="5" t="s">
        <v>229</v>
      </c>
      <c r="B402" s="5"/>
      <c r="C402" s="6"/>
      <c r="D402" s="6"/>
      <c r="E402" s="19">
        <v>3300</v>
      </c>
    </row>
    <row r="403" spans="1:5" s="4" customFormat="1" x14ac:dyDescent="0.3">
      <c r="A403" s="5" t="s">
        <v>230</v>
      </c>
      <c r="B403" s="5"/>
      <c r="C403" s="6"/>
      <c r="D403" s="6"/>
      <c r="E403" s="19">
        <v>5200</v>
      </c>
    </row>
    <row r="404" spans="1:5" s="8" customFormat="1" x14ac:dyDescent="0.3">
      <c r="A404" s="18" t="s">
        <v>141</v>
      </c>
      <c r="B404" s="5"/>
      <c r="C404" s="6"/>
      <c r="D404" s="6"/>
      <c r="E404" s="19">
        <v>300</v>
      </c>
    </row>
    <row r="405" spans="1:5" s="8" customFormat="1" x14ac:dyDescent="0.3">
      <c r="A405" s="18" t="s">
        <v>32</v>
      </c>
      <c r="B405" s="5"/>
      <c r="C405" s="6"/>
      <c r="D405" s="6"/>
      <c r="E405" s="19">
        <v>900</v>
      </c>
    </row>
    <row r="406" spans="1:5" s="8" customFormat="1" x14ac:dyDescent="0.3">
      <c r="A406" s="18" t="s">
        <v>33</v>
      </c>
      <c r="B406" s="5"/>
      <c r="C406" s="6"/>
      <c r="D406" s="6"/>
      <c r="E406" s="19">
        <v>1400</v>
      </c>
    </row>
    <row r="407" spans="1:5" s="8" customFormat="1" x14ac:dyDescent="0.3">
      <c r="A407" s="18" t="s">
        <v>34</v>
      </c>
      <c r="B407" s="5"/>
      <c r="C407" s="6"/>
      <c r="D407" s="6"/>
      <c r="E407" s="19">
        <v>2000</v>
      </c>
    </row>
    <row r="408" spans="1:5" s="4" customFormat="1" x14ac:dyDescent="0.3">
      <c r="A408" s="5" t="s">
        <v>231</v>
      </c>
      <c r="B408" s="5"/>
      <c r="C408" s="6"/>
      <c r="D408" s="6"/>
      <c r="E408" s="19">
        <v>3700</v>
      </c>
    </row>
    <row r="409" spans="1:5" s="4" customFormat="1" x14ac:dyDescent="0.3">
      <c r="A409" s="5" t="s">
        <v>232</v>
      </c>
      <c r="B409" s="5"/>
      <c r="C409" s="6"/>
      <c r="D409" s="6"/>
      <c r="E409" s="19">
        <v>5600</v>
      </c>
    </row>
    <row r="410" spans="1:5" s="8" customFormat="1" x14ac:dyDescent="0.3">
      <c r="A410" s="18" t="s">
        <v>141</v>
      </c>
      <c r="B410" s="5"/>
      <c r="C410" s="6"/>
      <c r="D410" s="6"/>
      <c r="E410" s="19">
        <v>300</v>
      </c>
    </row>
    <row r="411" spans="1:5" s="8" customFormat="1" x14ac:dyDescent="0.3">
      <c r="A411" s="18" t="s">
        <v>32</v>
      </c>
      <c r="B411" s="5"/>
      <c r="C411" s="6"/>
      <c r="D411" s="6"/>
      <c r="E411" s="19">
        <v>1000</v>
      </c>
    </row>
    <row r="412" spans="1:5" s="8" customFormat="1" x14ac:dyDescent="0.3">
      <c r="A412" s="18" t="s">
        <v>33</v>
      </c>
      <c r="B412" s="5"/>
      <c r="C412" s="6"/>
      <c r="D412" s="6"/>
      <c r="E412" s="19">
        <v>1700</v>
      </c>
    </row>
    <row r="413" spans="1:5" s="8" customFormat="1" x14ac:dyDescent="0.3">
      <c r="A413" s="18" t="s">
        <v>34</v>
      </c>
      <c r="B413" s="5"/>
      <c r="C413" s="6"/>
      <c r="D413" s="6"/>
      <c r="E413" s="19">
        <v>2400</v>
      </c>
    </row>
    <row r="414" spans="1:5" s="4" customFormat="1" x14ac:dyDescent="0.3">
      <c r="A414" s="5" t="s">
        <v>233</v>
      </c>
      <c r="B414" s="5"/>
      <c r="C414" s="6"/>
      <c r="D414" s="6"/>
      <c r="E414" s="19">
        <v>3700</v>
      </c>
    </row>
    <row r="415" spans="1:5" s="4" customFormat="1" x14ac:dyDescent="0.3">
      <c r="A415" s="5" t="s">
        <v>234</v>
      </c>
      <c r="B415" s="5"/>
      <c r="C415" s="6"/>
      <c r="D415" s="6"/>
      <c r="E415" s="19">
        <v>5600</v>
      </c>
    </row>
    <row r="416" spans="1:5" s="8" customFormat="1" x14ac:dyDescent="0.3">
      <c r="A416" s="18" t="s">
        <v>141</v>
      </c>
      <c r="B416" s="5"/>
      <c r="C416" s="6"/>
      <c r="D416" s="6"/>
      <c r="E416" s="19">
        <v>300</v>
      </c>
    </row>
    <row r="417" spans="1:5" s="8" customFormat="1" x14ac:dyDescent="0.3">
      <c r="A417" s="18" t="s">
        <v>32</v>
      </c>
      <c r="B417" s="5"/>
      <c r="C417" s="6"/>
      <c r="D417" s="6"/>
      <c r="E417" s="19">
        <v>1000</v>
      </c>
    </row>
    <row r="418" spans="1:5" s="8" customFormat="1" x14ac:dyDescent="0.3">
      <c r="A418" s="18" t="s">
        <v>33</v>
      </c>
      <c r="B418" s="5"/>
      <c r="C418" s="6"/>
      <c r="D418" s="6"/>
      <c r="E418" s="19">
        <v>1700</v>
      </c>
    </row>
    <row r="419" spans="1:5" s="8" customFormat="1" x14ac:dyDescent="0.3">
      <c r="A419" s="18" t="s">
        <v>34</v>
      </c>
      <c r="B419" s="5"/>
      <c r="C419" s="6"/>
      <c r="D419" s="6"/>
      <c r="E419" s="19">
        <v>2400</v>
      </c>
    </row>
    <row r="420" spans="1:5" s="8" customFormat="1" x14ac:dyDescent="0.3">
      <c r="A420" s="5" t="s">
        <v>163</v>
      </c>
      <c r="B420" s="5"/>
      <c r="C420" s="6"/>
      <c r="D420" s="6"/>
      <c r="E420" s="7">
        <v>4500</v>
      </c>
    </row>
    <row r="421" spans="1:5" s="8" customFormat="1" x14ac:dyDescent="0.3">
      <c r="A421" s="5" t="s">
        <v>162</v>
      </c>
      <c r="B421" s="5"/>
      <c r="C421" s="6"/>
      <c r="D421" s="6"/>
      <c r="E421" s="7">
        <v>6400</v>
      </c>
    </row>
    <row r="422" spans="1:5" s="8" customFormat="1" x14ac:dyDescent="0.3">
      <c r="A422" s="18" t="s">
        <v>141</v>
      </c>
      <c r="B422" s="5"/>
      <c r="C422" s="6"/>
      <c r="D422" s="6"/>
      <c r="E422" s="7">
        <v>400</v>
      </c>
    </row>
    <row r="423" spans="1:5" s="8" customFormat="1" x14ac:dyDescent="0.3">
      <c r="A423" s="18" t="s">
        <v>32</v>
      </c>
      <c r="B423" s="5"/>
      <c r="C423" s="6"/>
      <c r="D423" s="6"/>
      <c r="E423" s="7">
        <v>1400</v>
      </c>
    </row>
    <row r="424" spans="1:5" s="8" customFormat="1" x14ac:dyDescent="0.3">
      <c r="A424" s="18" t="s">
        <v>33</v>
      </c>
      <c r="B424" s="5"/>
      <c r="C424" s="6"/>
      <c r="D424" s="6"/>
      <c r="E424" s="7">
        <v>1900</v>
      </c>
    </row>
    <row r="425" spans="1:5" s="8" customFormat="1" x14ac:dyDescent="0.3">
      <c r="A425" s="18" t="s">
        <v>34</v>
      </c>
      <c r="B425" s="5"/>
      <c r="C425" s="6"/>
      <c r="D425" s="6"/>
      <c r="E425" s="7">
        <v>2800</v>
      </c>
    </row>
    <row r="426" spans="1:5" s="8" customFormat="1" x14ac:dyDescent="0.3">
      <c r="A426" s="5" t="s">
        <v>164</v>
      </c>
      <c r="B426" s="5"/>
      <c r="C426" s="6"/>
      <c r="D426" s="6"/>
      <c r="E426" s="19">
        <v>4800</v>
      </c>
    </row>
    <row r="427" spans="1:5" s="8" customFormat="1" x14ac:dyDescent="0.3">
      <c r="A427" s="5" t="s">
        <v>165</v>
      </c>
      <c r="B427" s="5"/>
      <c r="C427" s="6"/>
      <c r="D427" s="6"/>
      <c r="E427" s="19">
        <v>6900</v>
      </c>
    </row>
    <row r="428" spans="1:5" s="8" customFormat="1" x14ac:dyDescent="0.3">
      <c r="A428" s="18" t="s">
        <v>141</v>
      </c>
      <c r="B428" s="5"/>
      <c r="C428" s="6"/>
      <c r="D428" s="6"/>
      <c r="E428" s="19">
        <v>500</v>
      </c>
    </row>
    <row r="429" spans="1:5" s="8" customFormat="1" x14ac:dyDescent="0.3">
      <c r="A429" s="18" t="s">
        <v>32</v>
      </c>
      <c r="B429" s="5"/>
      <c r="C429" s="6"/>
      <c r="D429" s="6"/>
      <c r="E429" s="19">
        <v>1600</v>
      </c>
    </row>
    <row r="430" spans="1:5" s="8" customFormat="1" x14ac:dyDescent="0.3">
      <c r="A430" s="18" t="s">
        <v>33</v>
      </c>
      <c r="B430" s="5"/>
      <c r="C430" s="6"/>
      <c r="D430" s="6"/>
      <c r="E430" s="19">
        <v>2200</v>
      </c>
    </row>
    <row r="431" spans="1:5" s="8" customFormat="1" x14ac:dyDescent="0.3">
      <c r="A431" s="18" t="s">
        <v>34</v>
      </c>
      <c r="B431" s="5"/>
      <c r="C431" s="6"/>
      <c r="D431" s="6"/>
      <c r="E431" s="19">
        <v>3200</v>
      </c>
    </row>
    <row r="432" spans="1:5" s="8" customFormat="1" x14ac:dyDescent="0.3">
      <c r="A432" s="5" t="s">
        <v>166</v>
      </c>
      <c r="B432" s="5"/>
      <c r="C432" s="6"/>
      <c r="D432" s="6"/>
      <c r="E432" s="19">
        <v>3200</v>
      </c>
    </row>
    <row r="433" spans="1:5" s="8" customFormat="1" x14ac:dyDescent="0.3">
      <c r="A433" s="5" t="s">
        <v>167</v>
      </c>
      <c r="B433" s="5"/>
      <c r="C433" s="6"/>
      <c r="D433" s="6"/>
      <c r="E433" s="19">
        <v>4900</v>
      </c>
    </row>
    <row r="434" spans="1:5" s="8" customFormat="1" x14ac:dyDescent="0.3">
      <c r="A434" s="18" t="s">
        <v>141</v>
      </c>
      <c r="B434" s="5"/>
      <c r="C434" s="6"/>
      <c r="D434" s="6"/>
      <c r="E434" s="19">
        <v>300</v>
      </c>
    </row>
    <row r="435" spans="1:5" s="8" customFormat="1" x14ac:dyDescent="0.3">
      <c r="A435" s="18" t="s">
        <v>32</v>
      </c>
      <c r="B435" s="5"/>
      <c r="C435" s="6"/>
      <c r="D435" s="6"/>
      <c r="E435" s="19">
        <v>800</v>
      </c>
    </row>
    <row r="436" spans="1:5" s="8" customFormat="1" x14ac:dyDescent="0.3">
      <c r="A436" s="18" t="s">
        <v>33</v>
      </c>
      <c r="B436" s="5"/>
      <c r="C436" s="6"/>
      <c r="D436" s="6"/>
      <c r="E436" s="19">
        <v>1100</v>
      </c>
    </row>
    <row r="437" spans="1:5" s="8" customFormat="1" x14ac:dyDescent="0.3">
      <c r="A437" s="18" t="s">
        <v>34</v>
      </c>
      <c r="B437" s="5"/>
      <c r="C437" s="6"/>
      <c r="D437" s="6"/>
      <c r="E437" s="19">
        <v>1600</v>
      </c>
    </row>
    <row r="438" spans="1:5" s="8" customFormat="1" x14ac:dyDescent="0.3">
      <c r="A438" s="5" t="s">
        <v>168</v>
      </c>
      <c r="B438" s="5"/>
      <c r="C438" s="6"/>
      <c r="D438" s="6"/>
      <c r="E438" s="19">
        <v>3700</v>
      </c>
    </row>
    <row r="439" spans="1:5" s="8" customFormat="1" x14ac:dyDescent="0.3">
      <c r="A439" s="5" t="s">
        <v>169</v>
      </c>
      <c r="B439" s="5"/>
      <c r="C439" s="6"/>
      <c r="D439" s="6"/>
      <c r="E439" s="19">
        <v>5300</v>
      </c>
    </row>
    <row r="440" spans="1:5" s="8" customFormat="1" x14ac:dyDescent="0.3">
      <c r="A440" s="18" t="s">
        <v>141</v>
      </c>
      <c r="B440" s="5"/>
      <c r="C440" s="6"/>
      <c r="D440" s="6"/>
      <c r="E440" s="19">
        <v>300</v>
      </c>
    </row>
    <row r="441" spans="1:5" s="8" customFormat="1" x14ac:dyDescent="0.3">
      <c r="A441" s="18" t="s">
        <v>32</v>
      </c>
      <c r="B441" s="5"/>
      <c r="C441" s="6"/>
      <c r="D441" s="6"/>
      <c r="E441" s="19">
        <v>1000</v>
      </c>
    </row>
    <row r="442" spans="1:5" s="8" customFormat="1" x14ac:dyDescent="0.3">
      <c r="A442" s="18" t="s">
        <v>33</v>
      </c>
      <c r="B442" s="5"/>
      <c r="C442" s="6"/>
      <c r="D442" s="6"/>
      <c r="E442" s="19">
        <v>1400</v>
      </c>
    </row>
    <row r="443" spans="1:5" s="8" customFormat="1" x14ac:dyDescent="0.3">
      <c r="A443" s="18" t="s">
        <v>34</v>
      </c>
      <c r="B443" s="5"/>
      <c r="C443" s="6"/>
      <c r="D443" s="6"/>
      <c r="E443" s="19">
        <v>2000</v>
      </c>
    </row>
    <row r="444" spans="1:5" s="8" customFormat="1" x14ac:dyDescent="0.3">
      <c r="A444" s="5" t="s">
        <v>170</v>
      </c>
      <c r="B444" s="5"/>
      <c r="C444" s="6"/>
      <c r="D444" s="6"/>
      <c r="E444" s="19">
        <v>4000</v>
      </c>
    </row>
    <row r="445" spans="1:5" s="8" customFormat="1" x14ac:dyDescent="0.3">
      <c r="A445" s="5" t="s">
        <v>171</v>
      </c>
      <c r="B445" s="5"/>
      <c r="C445" s="6"/>
      <c r="D445" s="6"/>
      <c r="E445" s="19">
        <v>5800</v>
      </c>
    </row>
    <row r="446" spans="1:5" s="8" customFormat="1" x14ac:dyDescent="0.3">
      <c r="A446" s="18" t="s">
        <v>141</v>
      </c>
      <c r="B446" s="5"/>
      <c r="C446" s="6"/>
      <c r="D446" s="6"/>
      <c r="E446" s="19">
        <v>400</v>
      </c>
    </row>
    <row r="447" spans="1:5" s="8" customFormat="1" x14ac:dyDescent="0.3">
      <c r="A447" s="18" t="s">
        <v>32</v>
      </c>
      <c r="B447" s="5"/>
      <c r="C447" s="6"/>
      <c r="D447" s="6"/>
      <c r="E447" s="19">
        <v>1200</v>
      </c>
    </row>
    <row r="448" spans="1:5" s="8" customFormat="1" x14ac:dyDescent="0.3">
      <c r="A448" s="18" t="s">
        <v>33</v>
      </c>
      <c r="B448" s="5"/>
      <c r="C448" s="6"/>
      <c r="D448" s="6"/>
      <c r="E448" s="19">
        <v>1700</v>
      </c>
    </row>
    <row r="449" spans="1:5" s="8" customFormat="1" x14ac:dyDescent="0.3">
      <c r="A449" s="18" t="s">
        <v>34</v>
      </c>
      <c r="B449" s="5"/>
      <c r="C449" s="6"/>
      <c r="D449" s="6"/>
      <c r="E449" s="19">
        <v>2400</v>
      </c>
    </row>
    <row r="450" spans="1:5" s="8" customFormat="1" x14ac:dyDescent="0.3">
      <c r="A450" s="5" t="s">
        <v>172</v>
      </c>
      <c r="B450" s="5"/>
      <c r="C450" s="6"/>
      <c r="D450" s="6"/>
      <c r="E450" s="7">
        <v>5500</v>
      </c>
    </row>
    <row r="451" spans="1:5" s="8" customFormat="1" x14ac:dyDescent="0.3">
      <c r="A451" s="5" t="s">
        <v>173</v>
      </c>
      <c r="B451" s="5"/>
      <c r="C451" s="6"/>
      <c r="D451" s="6"/>
      <c r="E451" s="7">
        <v>8100</v>
      </c>
    </row>
    <row r="452" spans="1:5" s="8" customFormat="1" x14ac:dyDescent="0.3">
      <c r="A452" s="18" t="s">
        <v>141</v>
      </c>
      <c r="B452" s="5"/>
      <c r="C452" s="6"/>
      <c r="D452" s="6"/>
      <c r="E452" s="7">
        <v>600</v>
      </c>
    </row>
    <row r="453" spans="1:5" s="8" customFormat="1" x14ac:dyDescent="0.3">
      <c r="A453" s="18" t="s">
        <v>32</v>
      </c>
      <c r="B453" s="5"/>
      <c r="C453" s="6"/>
      <c r="D453" s="6"/>
      <c r="E453" s="7">
        <v>2000</v>
      </c>
    </row>
    <row r="454" spans="1:5" s="8" customFormat="1" x14ac:dyDescent="0.3">
      <c r="A454" s="18" t="s">
        <v>33</v>
      </c>
      <c r="B454" s="5"/>
      <c r="C454" s="6"/>
      <c r="D454" s="6"/>
      <c r="E454" s="7">
        <v>3700</v>
      </c>
    </row>
    <row r="455" spans="1:5" s="8" customFormat="1" x14ac:dyDescent="0.3">
      <c r="A455" s="18" t="s">
        <v>34</v>
      </c>
      <c r="B455" s="5"/>
      <c r="C455" s="6"/>
      <c r="D455" s="6"/>
      <c r="E455" s="7">
        <v>5300</v>
      </c>
    </row>
    <row r="456" spans="1:5" s="8" customFormat="1" x14ac:dyDescent="0.3">
      <c r="A456" s="5" t="s">
        <v>174</v>
      </c>
      <c r="B456" s="5"/>
      <c r="C456" s="6"/>
      <c r="D456" s="6"/>
      <c r="E456" s="7">
        <v>7100</v>
      </c>
    </row>
    <row r="457" spans="1:5" s="8" customFormat="1" x14ac:dyDescent="0.3">
      <c r="A457" s="5" t="s">
        <v>175</v>
      </c>
      <c r="B457" s="5"/>
      <c r="C457" s="6"/>
      <c r="D457" s="6"/>
      <c r="E457" s="7">
        <v>10100</v>
      </c>
    </row>
    <row r="458" spans="1:5" s="8" customFormat="1" x14ac:dyDescent="0.3">
      <c r="A458" s="18" t="s">
        <v>141</v>
      </c>
      <c r="B458" s="5"/>
      <c r="C458" s="6"/>
      <c r="D458" s="6"/>
      <c r="E458" s="7">
        <v>800</v>
      </c>
    </row>
    <row r="459" spans="1:5" s="8" customFormat="1" x14ac:dyDescent="0.3">
      <c r="A459" s="18" t="s">
        <v>32</v>
      </c>
      <c r="B459" s="5"/>
      <c r="C459" s="6"/>
      <c r="D459" s="6"/>
      <c r="E459" s="7">
        <v>2700</v>
      </c>
    </row>
    <row r="460" spans="1:5" s="8" customFormat="1" x14ac:dyDescent="0.3">
      <c r="A460" s="18" t="s">
        <v>33</v>
      </c>
      <c r="B460" s="5"/>
      <c r="C460" s="6"/>
      <c r="D460" s="6"/>
      <c r="E460" s="7">
        <v>5200</v>
      </c>
    </row>
    <row r="461" spans="1:5" s="8" customFormat="1" x14ac:dyDescent="0.3">
      <c r="A461" s="18" t="s">
        <v>34</v>
      </c>
      <c r="B461" s="5"/>
      <c r="C461" s="6"/>
      <c r="D461" s="6"/>
      <c r="E461" s="7">
        <v>7500</v>
      </c>
    </row>
    <row r="462" spans="1:5" s="8" customFormat="1" x14ac:dyDescent="0.3">
      <c r="A462" s="5" t="s">
        <v>176</v>
      </c>
      <c r="B462" s="5"/>
      <c r="C462" s="6"/>
      <c r="D462" s="6"/>
      <c r="E462" s="7">
        <v>7900</v>
      </c>
    </row>
    <row r="463" spans="1:5" s="8" customFormat="1" x14ac:dyDescent="0.3">
      <c r="A463" s="5" t="s">
        <v>177</v>
      </c>
      <c r="B463" s="5"/>
      <c r="C463" s="6"/>
      <c r="D463" s="6"/>
      <c r="E463" s="7">
        <v>10800</v>
      </c>
    </row>
    <row r="464" spans="1:5" s="8" customFormat="1" x14ac:dyDescent="0.3">
      <c r="A464" s="18" t="s">
        <v>141</v>
      </c>
      <c r="B464" s="5"/>
      <c r="C464" s="6"/>
      <c r="D464" s="6"/>
      <c r="E464" s="7">
        <v>900</v>
      </c>
    </row>
    <row r="465" spans="1:5" s="8" customFormat="1" x14ac:dyDescent="0.3">
      <c r="A465" s="18" t="s">
        <v>32</v>
      </c>
      <c r="B465" s="5"/>
      <c r="C465" s="6"/>
      <c r="D465" s="6"/>
      <c r="E465" s="7">
        <v>3100</v>
      </c>
    </row>
    <row r="466" spans="1:5" s="8" customFormat="1" x14ac:dyDescent="0.3">
      <c r="A466" s="18" t="s">
        <v>33</v>
      </c>
      <c r="B466" s="5"/>
      <c r="C466" s="6"/>
      <c r="D466" s="6"/>
      <c r="E466" s="7">
        <v>5900</v>
      </c>
    </row>
    <row r="467" spans="1:5" s="8" customFormat="1" x14ac:dyDescent="0.3">
      <c r="A467" s="18" t="s">
        <v>34</v>
      </c>
      <c r="B467" s="5"/>
      <c r="C467" s="6"/>
      <c r="D467" s="6"/>
      <c r="E467" s="7">
        <v>8500</v>
      </c>
    </row>
    <row r="468" spans="1:5" s="8" customFormat="1" x14ac:dyDescent="0.3">
      <c r="A468" s="5" t="s">
        <v>179</v>
      </c>
      <c r="B468" s="5"/>
      <c r="C468" s="6"/>
      <c r="D468" s="6"/>
      <c r="E468" s="7">
        <v>4000</v>
      </c>
    </row>
    <row r="469" spans="1:5" s="8" customFormat="1" x14ac:dyDescent="0.3">
      <c r="A469" s="5" t="s">
        <v>180</v>
      </c>
      <c r="B469" s="5"/>
      <c r="C469" s="6"/>
      <c r="D469" s="6"/>
      <c r="E469" s="7">
        <v>6000</v>
      </c>
    </row>
    <row r="470" spans="1:5" s="8" customFormat="1" x14ac:dyDescent="0.3">
      <c r="A470" s="18" t="s">
        <v>141</v>
      </c>
      <c r="B470" s="5"/>
      <c r="C470" s="6"/>
      <c r="D470" s="6"/>
      <c r="E470" s="7">
        <v>400</v>
      </c>
    </row>
    <row r="471" spans="1:5" s="8" customFormat="1" x14ac:dyDescent="0.3">
      <c r="A471" s="18" t="s">
        <v>32</v>
      </c>
      <c r="B471" s="5"/>
      <c r="C471" s="6"/>
      <c r="D471" s="6"/>
      <c r="E471" s="7">
        <v>1200</v>
      </c>
    </row>
    <row r="472" spans="1:5" s="8" customFormat="1" x14ac:dyDescent="0.3">
      <c r="A472" s="18" t="s">
        <v>33</v>
      </c>
      <c r="B472" s="5"/>
      <c r="C472" s="6"/>
      <c r="D472" s="6"/>
      <c r="E472" s="7">
        <v>2300</v>
      </c>
    </row>
    <row r="473" spans="1:5" s="8" customFormat="1" x14ac:dyDescent="0.3">
      <c r="A473" s="18" t="s">
        <v>34</v>
      </c>
      <c r="B473" s="5"/>
      <c r="C473" s="6"/>
      <c r="D473" s="6"/>
      <c r="E473" s="7">
        <v>3200</v>
      </c>
    </row>
    <row r="474" spans="1:5" s="8" customFormat="1" x14ac:dyDescent="0.3">
      <c r="A474" s="5" t="s">
        <v>181</v>
      </c>
      <c r="B474" s="5"/>
      <c r="C474" s="6"/>
      <c r="D474" s="6"/>
      <c r="E474" s="7">
        <v>4000</v>
      </c>
    </row>
    <row r="475" spans="1:5" s="8" customFormat="1" x14ac:dyDescent="0.3">
      <c r="A475" s="5" t="s">
        <v>182</v>
      </c>
      <c r="B475" s="5"/>
      <c r="C475" s="6"/>
      <c r="D475" s="6"/>
      <c r="E475" s="7">
        <v>6000</v>
      </c>
    </row>
    <row r="476" spans="1:5" s="8" customFormat="1" x14ac:dyDescent="0.3">
      <c r="A476" s="18" t="s">
        <v>141</v>
      </c>
      <c r="B476" s="5"/>
      <c r="C476" s="6"/>
      <c r="D476" s="6"/>
      <c r="E476" s="7">
        <v>400</v>
      </c>
    </row>
    <row r="477" spans="1:5" s="8" customFormat="1" x14ac:dyDescent="0.3">
      <c r="A477" s="18" t="s">
        <v>32</v>
      </c>
      <c r="B477" s="5"/>
      <c r="C477" s="6"/>
      <c r="D477" s="6"/>
      <c r="E477" s="7">
        <v>1200</v>
      </c>
    </row>
    <row r="478" spans="1:5" s="8" customFormat="1" x14ac:dyDescent="0.3">
      <c r="A478" s="18" t="s">
        <v>33</v>
      </c>
      <c r="B478" s="5"/>
      <c r="C478" s="6"/>
      <c r="D478" s="6"/>
      <c r="E478" s="7">
        <v>2300</v>
      </c>
    </row>
    <row r="479" spans="1:5" s="8" customFormat="1" x14ac:dyDescent="0.3">
      <c r="A479" s="18" t="s">
        <v>34</v>
      </c>
      <c r="B479" s="5"/>
      <c r="C479" s="6"/>
      <c r="D479" s="6"/>
      <c r="E479" s="7">
        <v>3200</v>
      </c>
    </row>
    <row r="480" spans="1:5" s="8" customFormat="1" x14ac:dyDescent="0.3">
      <c r="A480" s="5" t="s">
        <v>183</v>
      </c>
      <c r="B480" s="5"/>
      <c r="C480" s="6"/>
      <c r="D480" s="6"/>
      <c r="E480" s="7">
        <v>4800</v>
      </c>
    </row>
    <row r="481" spans="1:5" s="8" customFormat="1" x14ac:dyDescent="0.3">
      <c r="A481" s="5" t="s">
        <v>184</v>
      </c>
      <c r="B481" s="5"/>
      <c r="C481" s="6"/>
      <c r="D481" s="6"/>
      <c r="E481" s="7">
        <v>6900</v>
      </c>
    </row>
    <row r="482" spans="1:5" s="8" customFormat="1" x14ac:dyDescent="0.3">
      <c r="A482" s="18" t="s">
        <v>141</v>
      </c>
      <c r="B482" s="5"/>
      <c r="C482" s="6"/>
      <c r="D482" s="6"/>
      <c r="E482" s="7">
        <v>500</v>
      </c>
    </row>
    <row r="483" spans="1:5" s="8" customFormat="1" x14ac:dyDescent="0.3">
      <c r="A483" s="18" t="s">
        <v>32</v>
      </c>
      <c r="B483" s="5"/>
      <c r="C483" s="6"/>
      <c r="D483" s="6"/>
      <c r="E483" s="7">
        <v>1600</v>
      </c>
    </row>
    <row r="484" spans="1:5" s="8" customFormat="1" x14ac:dyDescent="0.3">
      <c r="A484" s="18" t="s">
        <v>33</v>
      </c>
      <c r="B484" s="5"/>
      <c r="C484" s="6"/>
      <c r="D484" s="6"/>
      <c r="E484" s="7">
        <v>3000</v>
      </c>
    </row>
    <row r="485" spans="1:5" s="8" customFormat="1" x14ac:dyDescent="0.3">
      <c r="A485" s="18" t="s">
        <v>34</v>
      </c>
      <c r="B485" s="5"/>
      <c r="C485" s="6"/>
      <c r="D485" s="6"/>
      <c r="E485" s="7">
        <v>4300</v>
      </c>
    </row>
    <row r="486" spans="1:5" s="8" customFormat="1" x14ac:dyDescent="0.3">
      <c r="A486" s="5" t="s">
        <v>185</v>
      </c>
      <c r="B486" s="5"/>
      <c r="C486" s="6"/>
      <c r="D486" s="6"/>
      <c r="E486" s="7">
        <v>3900</v>
      </c>
    </row>
    <row r="487" spans="1:5" s="8" customFormat="1" x14ac:dyDescent="0.3">
      <c r="A487" s="5" t="s">
        <v>186</v>
      </c>
      <c r="B487" s="5"/>
      <c r="C487" s="6"/>
      <c r="D487" s="6"/>
      <c r="E487" s="7">
        <v>5600</v>
      </c>
    </row>
    <row r="488" spans="1:5" s="8" customFormat="1" x14ac:dyDescent="0.3">
      <c r="A488" s="18" t="s">
        <v>141</v>
      </c>
      <c r="B488" s="5"/>
      <c r="C488" s="6"/>
      <c r="D488" s="6"/>
      <c r="E488" s="7">
        <v>300</v>
      </c>
    </row>
    <row r="489" spans="1:5" s="8" customFormat="1" x14ac:dyDescent="0.3">
      <c r="A489" s="18" t="s">
        <v>32</v>
      </c>
      <c r="B489" s="5"/>
      <c r="C489" s="6"/>
      <c r="D489" s="6"/>
      <c r="E489" s="7">
        <v>1100</v>
      </c>
    </row>
    <row r="490" spans="1:5" s="8" customFormat="1" x14ac:dyDescent="0.3">
      <c r="A490" s="18" t="s">
        <v>33</v>
      </c>
      <c r="B490" s="5"/>
      <c r="C490" s="6"/>
      <c r="D490" s="6"/>
      <c r="E490" s="7">
        <v>2000</v>
      </c>
    </row>
    <row r="491" spans="1:5" s="8" customFormat="1" x14ac:dyDescent="0.3">
      <c r="A491" s="18" t="s">
        <v>34</v>
      </c>
      <c r="B491" s="5"/>
      <c r="C491" s="6"/>
      <c r="D491" s="6"/>
      <c r="E491" s="7">
        <v>2800</v>
      </c>
    </row>
    <row r="492" spans="1:5" s="8" customFormat="1" x14ac:dyDescent="0.3">
      <c r="A492" s="5" t="s">
        <v>187</v>
      </c>
      <c r="B492" s="5"/>
      <c r="C492" s="6"/>
      <c r="D492" s="6"/>
      <c r="E492" s="7">
        <v>4400</v>
      </c>
    </row>
    <row r="493" spans="1:5" s="8" customFormat="1" x14ac:dyDescent="0.3">
      <c r="A493" s="5" t="s">
        <v>188</v>
      </c>
      <c r="B493" s="5"/>
      <c r="C493" s="6"/>
      <c r="D493" s="6"/>
      <c r="E493" s="7">
        <v>6400</v>
      </c>
    </row>
    <row r="494" spans="1:5" s="8" customFormat="1" x14ac:dyDescent="0.3">
      <c r="A494" s="18" t="s">
        <v>141</v>
      </c>
      <c r="B494" s="5"/>
      <c r="C494" s="6"/>
      <c r="D494" s="6"/>
      <c r="E494" s="7">
        <v>400</v>
      </c>
    </row>
    <row r="495" spans="1:5" s="8" customFormat="1" x14ac:dyDescent="0.3">
      <c r="A495" s="18" t="s">
        <v>32</v>
      </c>
      <c r="B495" s="5"/>
      <c r="C495" s="6"/>
      <c r="D495" s="6"/>
      <c r="E495" s="7">
        <v>1400</v>
      </c>
    </row>
    <row r="496" spans="1:5" s="8" customFormat="1" x14ac:dyDescent="0.3">
      <c r="A496" s="18" t="s">
        <v>33</v>
      </c>
      <c r="B496" s="5"/>
      <c r="C496" s="6"/>
      <c r="D496" s="6"/>
      <c r="E496" s="7">
        <v>2400</v>
      </c>
    </row>
    <row r="497" spans="1:5" s="8" customFormat="1" x14ac:dyDescent="0.3">
      <c r="A497" s="18" t="s">
        <v>34</v>
      </c>
      <c r="B497" s="5"/>
      <c r="C497" s="6"/>
      <c r="D497" s="6"/>
      <c r="E497" s="7">
        <v>3500</v>
      </c>
    </row>
    <row r="498" spans="1:5" s="8" customFormat="1" x14ac:dyDescent="0.3">
      <c r="A498" s="5" t="s">
        <v>189</v>
      </c>
      <c r="B498" s="5"/>
      <c r="C498" s="6"/>
      <c r="D498" s="6"/>
      <c r="E498" s="7">
        <v>5000</v>
      </c>
    </row>
    <row r="499" spans="1:5" s="8" customFormat="1" x14ac:dyDescent="0.3">
      <c r="A499" s="5" t="s">
        <v>190</v>
      </c>
      <c r="B499" s="5"/>
      <c r="C499" s="6"/>
      <c r="D499" s="6"/>
      <c r="E499" s="7">
        <v>7200</v>
      </c>
    </row>
    <row r="500" spans="1:5" s="8" customFormat="1" x14ac:dyDescent="0.3">
      <c r="A500" s="18" t="s">
        <v>141</v>
      </c>
      <c r="B500" s="5"/>
      <c r="C500" s="6"/>
      <c r="D500" s="6"/>
      <c r="E500" s="7">
        <v>500</v>
      </c>
    </row>
    <row r="501" spans="1:5" s="8" customFormat="1" x14ac:dyDescent="0.3">
      <c r="A501" s="18" t="s">
        <v>32</v>
      </c>
      <c r="B501" s="5"/>
      <c r="C501" s="6"/>
      <c r="D501" s="6"/>
      <c r="E501" s="7">
        <v>1700</v>
      </c>
    </row>
    <row r="502" spans="1:5" s="8" customFormat="1" x14ac:dyDescent="0.3">
      <c r="A502" s="18" t="s">
        <v>33</v>
      </c>
      <c r="B502" s="5"/>
      <c r="C502" s="6"/>
      <c r="D502" s="6"/>
      <c r="E502" s="7">
        <v>2900</v>
      </c>
    </row>
    <row r="503" spans="1:5" s="8" customFormat="1" x14ac:dyDescent="0.3">
      <c r="A503" s="18" t="s">
        <v>34</v>
      </c>
      <c r="B503" s="5"/>
      <c r="C503" s="6"/>
      <c r="D503" s="6"/>
      <c r="E503" s="7">
        <v>4200</v>
      </c>
    </row>
    <row r="504" spans="1:5" s="8" customFormat="1" x14ac:dyDescent="0.3">
      <c r="A504" s="5" t="s">
        <v>191</v>
      </c>
      <c r="B504" s="5"/>
      <c r="C504" s="6"/>
      <c r="D504" s="6"/>
      <c r="E504" s="7">
        <v>5400</v>
      </c>
    </row>
    <row r="505" spans="1:5" s="8" customFormat="1" x14ac:dyDescent="0.3">
      <c r="A505" s="5" t="s">
        <v>192</v>
      </c>
      <c r="B505" s="5"/>
      <c r="C505" s="6"/>
      <c r="D505" s="6"/>
      <c r="E505" s="7">
        <v>7900</v>
      </c>
    </row>
    <row r="506" spans="1:5" s="8" customFormat="1" x14ac:dyDescent="0.3">
      <c r="A506" s="18" t="s">
        <v>141</v>
      </c>
      <c r="B506" s="5"/>
      <c r="C506" s="6"/>
      <c r="D506" s="6"/>
      <c r="E506" s="7">
        <v>600</v>
      </c>
    </row>
    <row r="507" spans="1:5" s="8" customFormat="1" x14ac:dyDescent="0.3">
      <c r="A507" s="18" t="s">
        <v>32</v>
      </c>
      <c r="B507" s="5"/>
      <c r="C507" s="6"/>
      <c r="D507" s="6"/>
      <c r="E507" s="7">
        <v>1900</v>
      </c>
    </row>
    <row r="508" spans="1:5" s="8" customFormat="1" x14ac:dyDescent="0.3">
      <c r="A508" s="18" t="s">
        <v>33</v>
      </c>
      <c r="B508" s="5"/>
      <c r="C508" s="6"/>
      <c r="D508" s="6"/>
      <c r="E508" s="7">
        <v>3300</v>
      </c>
    </row>
    <row r="509" spans="1:5" s="8" customFormat="1" x14ac:dyDescent="0.3">
      <c r="A509" s="18" t="s">
        <v>34</v>
      </c>
      <c r="B509" s="5"/>
      <c r="C509" s="6"/>
      <c r="D509" s="6"/>
      <c r="E509" s="7">
        <v>4700</v>
      </c>
    </row>
    <row r="510" spans="1:5" s="8" customFormat="1" x14ac:dyDescent="0.3">
      <c r="A510" s="5" t="s">
        <v>193</v>
      </c>
      <c r="B510" s="5"/>
      <c r="C510" s="6"/>
      <c r="D510" s="6"/>
      <c r="E510" s="7">
        <v>6500</v>
      </c>
    </row>
    <row r="511" spans="1:5" s="8" customFormat="1" x14ac:dyDescent="0.3">
      <c r="A511" s="5" t="s">
        <v>194</v>
      </c>
      <c r="B511" s="5"/>
      <c r="C511" s="6"/>
      <c r="D511" s="6"/>
      <c r="E511" s="7">
        <v>9200</v>
      </c>
    </row>
    <row r="512" spans="1:5" s="8" customFormat="1" x14ac:dyDescent="0.3">
      <c r="A512" s="18" t="s">
        <v>141</v>
      </c>
      <c r="B512" s="5"/>
      <c r="C512" s="6"/>
      <c r="D512" s="6"/>
      <c r="E512" s="7">
        <v>700</v>
      </c>
    </row>
    <row r="513" spans="1:5" s="8" customFormat="1" x14ac:dyDescent="0.3">
      <c r="A513" s="18" t="s">
        <v>32</v>
      </c>
      <c r="B513" s="5"/>
      <c r="C513" s="6"/>
      <c r="D513" s="6"/>
      <c r="E513" s="7">
        <v>2400</v>
      </c>
    </row>
    <row r="514" spans="1:5" s="8" customFormat="1" x14ac:dyDescent="0.3">
      <c r="A514" s="18" t="s">
        <v>33</v>
      </c>
      <c r="B514" s="5"/>
      <c r="C514" s="6"/>
      <c r="D514" s="6"/>
      <c r="E514" s="7">
        <v>4100</v>
      </c>
    </row>
    <row r="515" spans="1:5" s="8" customFormat="1" x14ac:dyDescent="0.3">
      <c r="A515" s="18" t="s">
        <v>34</v>
      </c>
      <c r="B515" s="5"/>
      <c r="C515" s="6"/>
      <c r="D515" s="6"/>
      <c r="E515" s="7">
        <v>5900</v>
      </c>
    </row>
    <row r="516" spans="1:5" s="8" customFormat="1" x14ac:dyDescent="0.3">
      <c r="A516" s="5" t="s">
        <v>195</v>
      </c>
      <c r="B516" s="5"/>
      <c r="C516" s="6"/>
      <c r="D516" s="6"/>
      <c r="E516" s="7">
        <v>7300</v>
      </c>
    </row>
    <row r="517" spans="1:5" s="8" customFormat="1" x14ac:dyDescent="0.3">
      <c r="A517" s="5" t="s">
        <v>196</v>
      </c>
      <c r="B517" s="5"/>
      <c r="C517" s="6"/>
      <c r="D517" s="6"/>
      <c r="E517" s="7">
        <v>10600</v>
      </c>
    </row>
    <row r="518" spans="1:5" s="8" customFormat="1" x14ac:dyDescent="0.3">
      <c r="A518" s="18" t="s">
        <v>141</v>
      </c>
      <c r="B518" s="5"/>
      <c r="C518" s="6"/>
      <c r="D518" s="6"/>
      <c r="E518" s="7">
        <v>800</v>
      </c>
    </row>
    <row r="519" spans="1:5" s="8" customFormat="1" x14ac:dyDescent="0.3">
      <c r="A519" s="18" t="s">
        <v>32</v>
      </c>
      <c r="B519" s="5"/>
      <c r="C519" s="6"/>
      <c r="D519" s="6"/>
      <c r="E519" s="7">
        <v>2900</v>
      </c>
    </row>
    <row r="520" spans="1:5" s="8" customFormat="1" x14ac:dyDescent="0.3">
      <c r="A520" s="18" t="s">
        <v>33</v>
      </c>
      <c r="B520" s="5"/>
      <c r="C520" s="6"/>
      <c r="D520" s="6"/>
      <c r="E520" s="7">
        <v>4900</v>
      </c>
    </row>
    <row r="521" spans="1:5" s="8" customFormat="1" x14ac:dyDescent="0.3">
      <c r="A521" s="18" t="s">
        <v>34</v>
      </c>
      <c r="B521" s="5"/>
      <c r="C521" s="6"/>
      <c r="D521" s="6"/>
      <c r="E521" s="7">
        <v>7000</v>
      </c>
    </row>
    <row r="522" spans="1:5" s="8" customFormat="1" x14ac:dyDescent="0.3">
      <c r="A522" s="5" t="s">
        <v>197</v>
      </c>
      <c r="B522" s="5"/>
      <c r="C522" s="6"/>
      <c r="D522" s="6"/>
      <c r="E522" s="7">
        <v>4600</v>
      </c>
    </row>
    <row r="523" spans="1:5" s="8" customFormat="1" x14ac:dyDescent="0.3">
      <c r="A523" s="5" t="s">
        <v>198</v>
      </c>
      <c r="B523" s="5"/>
      <c r="C523" s="6"/>
      <c r="D523" s="6"/>
      <c r="E523" s="7">
        <v>6500</v>
      </c>
    </row>
    <row r="524" spans="1:5" s="8" customFormat="1" x14ac:dyDescent="0.3">
      <c r="A524" s="18" t="s">
        <v>141</v>
      </c>
      <c r="B524" s="5"/>
      <c r="C524" s="6"/>
      <c r="D524" s="6"/>
      <c r="E524" s="7">
        <v>400</v>
      </c>
    </row>
    <row r="525" spans="1:5" s="8" customFormat="1" x14ac:dyDescent="0.3">
      <c r="A525" s="18" t="s">
        <v>32</v>
      </c>
      <c r="B525" s="5"/>
      <c r="C525" s="6"/>
      <c r="D525" s="6"/>
      <c r="E525" s="7">
        <v>1500</v>
      </c>
    </row>
    <row r="526" spans="1:5" s="8" customFormat="1" x14ac:dyDescent="0.3">
      <c r="A526" s="18" t="s">
        <v>33</v>
      </c>
      <c r="B526" s="5"/>
      <c r="C526" s="6"/>
      <c r="D526" s="6"/>
      <c r="E526" s="7">
        <v>2500</v>
      </c>
    </row>
    <row r="527" spans="1:5" s="8" customFormat="1" x14ac:dyDescent="0.3">
      <c r="A527" s="18" t="s">
        <v>34</v>
      </c>
      <c r="B527" s="5"/>
      <c r="C527" s="6"/>
      <c r="D527" s="6"/>
      <c r="E527" s="7">
        <v>3500</v>
      </c>
    </row>
    <row r="528" spans="1:5" s="8" customFormat="1" x14ac:dyDescent="0.3">
      <c r="A528" s="5" t="s">
        <v>199</v>
      </c>
      <c r="B528" s="5"/>
      <c r="C528" s="6"/>
      <c r="D528" s="6"/>
      <c r="E528" s="7">
        <v>4600</v>
      </c>
    </row>
    <row r="529" spans="1:5" s="8" customFormat="1" x14ac:dyDescent="0.3">
      <c r="A529" s="5" t="s">
        <v>200</v>
      </c>
      <c r="B529" s="5"/>
      <c r="C529" s="6"/>
      <c r="D529" s="6"/>
      <c r="E529" s="7">
        <v>6500</v>
      </c>
    </row>
    <row r="530" spans="1:5" s="8" customFormat="1" x14ac:dyDescent="0.3">
      <c r="A530" s="18" t="s">
        <v>141</v>
      </c>
      <c r="B530" s="5"/>
      <c r="C530" s="6"/>
      <c r="D530" s="6"/>
      <c r="E530" s="7">
        <v>400</v>
      </c>
    </row>
    <row r="531" spans="1:5" s="8" customFormat="1" x14ac:dyDescent="0.3">
      <c r="A531" s="18" t="s">
        <v>32</v>
      </c>
      <c r="B531" s="5"/>
      <c r="C531" s="6"/>
      <c r="D531" s="6"/>
      <c r="E531" s="7">
        <v>1500</v>
      </c>
    </row>
    <row r="532" spans="1:5" s="8" customFormat="1" x14ac:dyDescent="0.3">
      <c r="A532" s="18" t="s">
        <v>33</v>
      </c>
      <c r="B532" s="5"/>
      <c r="C532" s="6"/>
      <c r="D532" s="6"/>
      <c r="E532" s="7">
        <v>2500</v>
      </c>
    </row>
    <row r="533" spans="1:5" s="8" customFormat="1" x14ac:dyDescent="0.3">
      <c r="A533" s="18" t="s">
        <v>34</v>
      </c>
      <c r="B533" s="5"/>
      <c r="C533" s="6"/>
      <c r="D533" s="6"/>
      <c r="E533" s="7">
        <v>3500</v>
      </c>
    </row>
    <row r="534" spans="1:5" s="8" customFormat="1" x14ac:dyDescent="0.3">
      <c r="A534" s="5" t="s">
        <v>201</v>
      </c>
      <c r="B534" s="5"/>
      <c r="C534" s="6"/>
      <c r="D534" s="6"/>
      <c r="E534" s="7">
        <v>5400</v>
      </c>
    </row>
    <row r="535" spans="1:5" s="8" customFormat="1" x14ac:dyDescent="0.3">
      <c r="A535" s="5" t="s">
        <v>202</v>
      </c>
      <c r="B535" s="5"/>
      <c r="C535" s="6"/>
      <c r="D535" s="6"/>
      <c r="E535" s="7">
        <v>7900</v>
      </c>
    </row>
    <row r="536" spans="1:5" s="8" customFormat="1" x14ac:dyDescent="0.3">
      <c r="A536" s="18" t="s">
        <v>141</v>
      </c>
      <c r="B536" s="5"/>
      <c r="C536" s="6"/>
      <c r="D536" s="6"/>
      <c r="E536" s="7">
        <v>600</v>
      </c>
    </row>
    <row r="537" spans="1:5" s="8" customFormat="1" x14ac:dyDescent="0.3">
      <c r="A537" s="18" t="s">
        <v>32</v>
      </c>
      <c r="B537" s="5"/>
      <c r="C537" s="6"/>
      <c r="D537" s="6"/>
      <c r="E537" s="7">
        <v>1900</v>
      </c>
    </row>
    <row r="538" spans="1:5" s="8" customFormat="1" x14ac:dyDescent="0.3">
      <c r="A538" s="18" t="s">
        <v>33</v>
      </c>
      <c r="B538" s="5"/>
      <c r="C538" s="6"/>
      <c r="D538" s="6"/>
      <c r="E538" s="7">
        <v>3300</v>
      </c>
    </row>
    <row r="539" spans="1:5" s="8" customFormat="1" x14ac:dyDescent="0.3">
      <c r="A539" s="18" t="s">
        <v>34</v>
      </c>
      <c r="B539" s="5"/>
      <c r="C539" s="6"/>
      <c r="D539" s="6"/>
      <c r="E539" s="7">
        <v>4700</v>
      </c>
    </row>
    <row r="540" spans="1:5" s="8" customFormat="1" x14ac:dyDescent="0.3">
      <c r="A540" s="5" t="s">
        <v>203</v>
      </c>
      <c r="B540" s="5"/>
      <c r="C540" s="6"/>
      <c r="D540" s="6"/>
      <c r="E540" s="7">
        <v>6600</v>
      </c>
    </row>
    <row r="541" spans="1:5" s="8" customFormat="1" x14ac:dyDescent="0.3">
      <c r="A541" s="5" t="s">
        <v>204</v>
      </c>
      <c r="B541" s="5"/>
      <c r="C541" s="6"/>
      <c r="D541" s="6"/>
      <c r="E541" s="7">
        <v>9600</v>
      </c>
    </row>
    <row r="542" spans="1:5" s="8" customFormat="1" x14ac:dyDescent="0.3">
      <c r="A542" s="18" t="s">
        <v>141</v>
      </c>
      <c r="B542" s="5"/>
      <c r="C542" s="6"/>
      <c r="D542" s="6"/>
      <c r="E542" s="7">
        <v>700</v>
      </c>
    </row>
    <row r="543" spans="1:5" s="8" customFormat="1" x14ac:dyDescent="0.3">
      <c r="A543" s="18" t="s">
        <v>32</v>
      </c>
      <c r="B543" s="5"/>
      <c r="C543" s="6"/>
      <c r="D543" s="6"/>
      <c r="E543" s="7">
        <v>2500</v>
      </c>
    </row>
    <row r="544" spans="1:5" s="8" customFormat="1" x14ac:dyDescent="0.3">
      <c r="A544" s="18" t="s">
        <v>33</v>
      </c>
      <c r="B544" s="5"/>
      <c r="C544" s="6"/>
      <c r="D544" s="6"/>
      <c r="E544" s="7">
        <v>3300</v>
      </c>
    </row>
    <row r="545" spans="1:5" s="8" customFormat="1" x14ac:dyDescent="0.3">
      <c r="A545" s="18" t="s">
        <v>34</v>
      </c>
      <c r="B545" s="5"/>
      <c r="C545" s="6"/>
      <c r="D545" s="6"/>
      <c r="E545" s="7">
        <v>4800</v>
      </c>
    </row>
    <row r="546" spans="1:5" s="8" customFormat="1" x14ac:dyDescent="0.3">
      <c r="A546" s="5" t="s">
        <v>205</v>
      </c>
      <c r="B546" s="5"/>
      <c r="C546" s="6"/>
      <c r="D546" s="6"/>
      <c r="E546" s="7">
        <v>6600</v>
      </c>
    </row>
    <row r="547" spans="1:5" s="8" customFormat="1" x14ac:dyDescent="0.3">
      <c r="A547" s="5" t="s">
        <v>206</v>
      </c>
      <c r="B547" s="5"/>
      <c r="C547" s="6"/>
      <c r="D547" s="6"/>
      <c r="E547" s="7">
        <v>9600</v>
      </c>
    </row>
    <row r="548" spans="1:5" s="8" customFormat="1" x14ac:dyDescent="0.3">
      <c r="A548" s="18" t="s">
        <v>141</v>
      </c>
      <c r="B548" s="5"/>
      <c r="C548" s="6"/>
      <c r="D548" s="6"/>
      <c r="E548" s="5">
        <v>700</v>
      </c>
    </row>
    <row r="549" spans="1:5" s="8" customFormat="1" x14ac:dyDescent="0.3">
      <c r="A549" s="18" t="s">
        <v>32</v>
      </c>
      <c r="B549" s="5"/>
      <c r="C549" s="6"/>
      <c r="D549" s="6"/>
      <c r="E549" s="7">
        <v>2500</v>
      </c>
    </row>
    <row r="550" spans="1:5" s="8" customFormat="1" x14ac:dyDescent="0.3">
      <c r="A550" s="18" t="s">
        <v>33</v>
      </c>
      <c r="B550" s="5"/>
      <c r="C550" s="6"/>
      <c r="D550" s="6"/>
      <c r="E550" s="7">
        <v>3300</v>
      </c>
    </row>
    <row r="551" spans="1:5" s="8" customFormat="1" x14ac:dyDescent="0.3">
      <c r="A551" s="18" t="s">
        <v>34</v>
      </c>
      <c r="B551" s="5"/>
      <c r="C551" s="6"/>
      <c r="D551" s="6"/>
      <c r="E551" s="7">
        <v>4800</v>
      </c>
    </row>
    <row r="552" spans="1:5" s="8" customFormat="1" x14ac:dyDescent="0.3">
      <c r="A552" s="5" t="s">
        <v>207</v>
      </c>
      <c r="B552" s="5"/>
      <c r="C552" s="6"/>
      <c r="D552" s="6"/>
      <c r="E552" s="7">
        <v>8300</v>
      </c>
    </row>
    <row r="553" spans="1:5" s="8" customFormat="1" x14ac:dyDescent="0.3">
      <c r="A553" s="5" t="s">
        <v>208</v>
      </c>
      <c r="B553" s="5"/>
      <c r="C553" s="6"/>
      <c r="D553" s="6"/>
      <c r="E553" s="7">
        <v>12000</v>
      </c>
    </row>
    <row r="554" spans="1:5" s="8" customFormat="1" x14ac:dyDescent="0.3">
      <c r="A554" s="18" t="s">
        <v>141</v>
      </c>
      <c r="B554" s="5"/>
      <c r="C554" s="6"/>
      <c r="D554" s="6"/>
      <c r="E554" s="5">
        <v>900</v>
      </c>
    </row>
    <row r="555" spans="1:5" s="8" customFormat="1" x14ac:dyDescent="0.3">
      <c r="A555" s="18" t="s">
        <v>32</v>
      </c>
      <c r="B555" s="5"/>
      <c r="C555" s="6"/>
      <c r="D555" s="6"/>
      <c r="E555" s="5">
        <v>3300</v>
      </c>
    </row>
    <row r="556" spans="1:5" s="8" customFormat="1" x14ac:dyDescent="0.3">
      <c r="A556" s="18" t="s">
        <v>33</v>
      </c>
      <c r="B556" s="5"/>
      <c r="C556" s="6"/>
      <c r="D556" s="6"/>
      <c r="E556" s="7">
        <v>4400</v>
      </c>
    </row>
    <row r="557" spans="1:5" s="8" customFormat="1" x14ac:dyDescent="0.3">
      <c r="A557" s="18" t="s">
        <v>34</v>
      </c>
      <c r="B557" s="5"/>
      <c r="C557" s="6"/>
      <c r="D557" s="6"/>
      <c r="E557" s="7">
        <v>6400</v>
      </c>
    </row>
    <row r="558" spans="1:5" s="8" customFormat="1" x14ac:dyDescent="0.3">
      <c r="A558" s="5" t="s">
        <v>209</v>
      </c>
      <c r="B558" s="5"/>
      <c r="C558" s="6"/>
      <c r="D558" s="6"/>
      <c r="E558" s="7">
        <v>5100</v>
      </c>
    </row>
    <row r="559" spans="1:5" s="8" customFormat="1" x14ac:dyDescent="0.3">
      <c r="A559" s="5" t="s">
        <v>210</v>
      </c>
      <c r="B559" s="5"/>
      <c r="C559" s="6"/>
      <c r="D559" s="6"/>
      <c r="E559" s="7">
        <v>6900</v>
      </c>
    </row>
    <row r="560" spans="1:5" s="8" customFormat="1" x14ac:dyDescent="0.3">
      <c r="A560" s="18" t="s">
        <v>141</v>
      </c>
      <c r="B560" s="5"/>
      <c r="C560" s="6"/>
      <c r="D560" s="6"/>
      <c r="E560" s="7">
        <v>500</v>
      </c>
    </row>
    <row r="561" spans="1:5" s="8" customFormat="1" x14ac:dyDescent="0.3">
      <c r="A561" s="18" t="s">
        <v>32</v>
      </c>
      <c r="B561" s="5"/>
      <c r="C561" s="6"/>
      <c r="D561" s="6"/>
      <c r="E561" s="7">
        <v>1600</v>
      </c>
    </row>
    <row r="562" spans="1:5" s="8" customFormat="1" x14ac:dyDescent="0.3">
      <c r="A562" s="18" t="s">
        <v>33</v>
      </c>
      <c r="B562" s="5"/>
      <c r="C562" s="6"/>
      <c r="D562" s="6"/>
      <c r="E562" s="7">
        <v>3000</v>
      </c>
    </row>
    <row r="563" spans="1:5" s="8" customFormat="1" x14ac:dyDescent="0.3">
      <c r="A563" s="18" t="s">
        <v>34</v>
      </c>
      <c r="B563" s="5"/>
      <c r="C563" s="6"/>
      <c r="D563" s="6"/>
      <c r="E563" s="7">
        <v>4300</v>
      </c>
    </row>
    <row r="564" spans="1:5" s="8" customFormat="1" x14ac:dyDescent="0.3">
      <c r="A564" s="5" t="s">
        <v>211</v>
      </c>
      <c r="B564" s="5"/>
      <c r="C564" s="6"/>
      <c r="D564" s="6"/>
      <c r="E564" s="7">
        <v>5400</v>
      </c>
    </row>
    <row r="565" spans="1:5" s="8" customFormat="1" x14ac:dyDescent="0.3">
      <c r="A565" s="5" t="s">
        <v>212</v>
      </c>
      <c r="B565" s="5"/>
      <c r="C565" s="6"/>
      <c r="D565" s="6"/>
      <c r="E565" s="7">
        <v>7700</v>
      </c>
    </row>
    <row r="566" spans="1:5" s="8" customFormat="1" x14ac:dyDescent="0.3">
      <c r="A566" s="18" t="s">
        <v>141</v>
      </c>
      <c r="B566" s="5"/>
      <c r="C566" s="6"/>
      <c r="D566" s="6"/>
      <c r="E566" s="7">
        <v>600</v>
      </c>
    </row>
    <row r="567" spans="1:5" s="8" customFormat="1" x14ac:dyDescent="0.3">
      <c r="A567" s="18" t="s">
        <v>32</v>
      </c>
      <c r="B567" s="5"/>
      <c r="C567" s="6"/>
      <c r="D567" s="6"/>
      <c r="E567" s="7">
        <v>1900</v>
      </c>
    </row>
    <row r="568" spans="1:5" s="8" customFormat="1" x14ac:dyDescent="0.3">
      <c r="A568" s="18" t="s">
        <v>33</v>
      </c>
      <c r="B568" s="5"/>
      <c r="C568" s="6"/>
      <c r="D568" s="6"/>
      <c r="E568" s="7">
        <v>3400</v>
      </c>
    </row>
    <row r="569" spans="1:5" s="8" customFormat="1" x14ac:dyDescent="0.3">
      <c r="A569" s="18" t="s">
        <v>34</v>
      </c>
      <c r="B569" s="5"/>
      <c r="C569" s="6"/>
      <c r="D569" s="6"/>
      <c r="E569" s="7">
        <v>4900</v>
      </c>
    </row>
    <row r="570" spans="1:5" s="8" customFormat="1" x14ac:dyDescent="0.3">
      <c r="A570" s="5" t="s">
        <v>213</v>
      </c>
      <c r="B570" s="5"/>
      <c r="C570" s="6"/>
      <c r="D570" s="6"/>
      <c r="E570" s="7">
        <v>3600</v>
      </c>
    </row>
    <row r="571" spans="1:5" s="8" customFormat="1" x14ac:dyDescent="0.3">
      <c r="A571" s="5" t="s">
        <v>214</v>
      </c>
      <c r="B571" s="5"/>
      <c r="C571" s="6"/>
      <c r="D571" s="6"/>
      <c r="E571" s="7">
        <v>5200</v>
      </c>
    </row>
    <row r="572" spans="1:5" s="8" customFormat="1" x14ac:dyDescent="0.3">
      <c r="A572" s="18" t="s">
        <v>141</v>
      </c>
      <c r="B572" s="5"/>
      <c r="C572" s="6"/>
      <c r="D572" s="6"/>
      <c r="E572" s="7">
        <v>300</v>
      </c>
    </row>
    <row r="573" spans="1:5" s="8" customFormat="1" x14ac:dyDescent="0.3">
      <c r="A573" s="18" t="s">
        <v>32</v>
      </c>
      <c r="B573" s="5"/>
      <c r="C573" s="6"/>
      <c r="D573" s="6"/>
      <c r="E573" s="7">
        <v>1000</v>
      </c>
    </row>
    <row r="574" spans="1:5" s="8" customFormat="1" x14ac:dyDescent="0.3">
      <c r="A574" s="18" t="s">
        <v>33</v>
      </c>
      <c r="B574" s="5"/>
      <c r="C574" s="6"/>
      <c r="D574" s="6"/>
      <c r="E574" s="7">
        <v>1500</v>
      </c>
    </row>
    <row r="575" spans="1:5" s="8" customFormat="1" x14ac:dyDescent="0.3">
      <c r="A575" s="18" t="s">
        <v>34</v>
      </c>
      <c r="B575" s="5"/>
      <c r="C575" s="6"/>
      <c r="D575" s="6"/>
      <c r="E575" s="7">
        <v>2200</v>
      </c>
    </row>
    <row r="576" spans="1:5" s="8" customFormat="1" x14ac:dyDescent="0.3">
      <c r="A576" s="5" t="s">
        <v>215</v>
      </c>
      <c r="B576" s="5"/>
      <c r="C576" s="6"/>
      <c r="D576" s="6"/>
      <c r="E576" s="7">
        <v>4900</v>
      </c>
    </row>
    <row r="577" spans="1:5" s="8" customFormat="1" x14ac:dyDescent="0.3">
      <c r="A577" s="5" t="s">
        <v>216</v>
      </c>
      <c r="B577" s="5"/>
      <c r="C577" s="6"/>
      <c r="D577" s="6"/>
      <c r="E577" s="7">
        <v>6900</v>
      </c>
    </row>
    <row r="578" spans="1:5" s="8" customFormat="1" x14ac:dyDescent="0.3">
      <c r="A578" s="18" t="s">
        <v>141</v>
      </c>
      <c r="B578" s="5"/>
      <c r="C578" s="6"/>
      <c r="D578" s="6"/>
      <c r="E578" s="7">
        <v>500</v>
      </c>
    </row>
    <row r="579" spans="1:5" s="8" customFormat="1" x14ac:dyDescent="0.3">
      <c r="A579" s="18" t="s">
        <v>32</v>
      </c>
      <c r="B579" s="5"/>
      <c r="C579" s="6"/>
      <c r="D579" s="6"/>
      <c r="E579" s="7">
        <v>1600</v>
      </c>
    </row>
    <row r="580" spans="1:5" s="8" customFormat="1" x14ac:dyDescent="0.3">
      <c r="A580" s="18" t="s">
        <v>33</v>
      </c>
      <c r="B580" s="5"/>
      <c r="C580" s="6"/>
      <c r="D580" s="6"/>
      <c r="E580" s="7">
        <v>2200</v>
      </c>
    </row>
    <row r="581" spans="1:5" s="8" customFormat="1" x14ac:dyDescent="0.3">
      <c r="A581" s="18" t="s">
        <v>34</v>
      </c>
      <c r="B581" s="5"/>
      <c r="C581" s="6"/>
      <c r="D581" s="6"/>
      <c r="E581" s="7">
        <v>3100</v>
      </c>
    </row>
    <row r="582" spans="1:5" s="8" customFormat="1" x14ac:dyDescent="0.3">
      <c r="A582" s="5" t="s">
        <v>217</v>
      </c>
      <c r="B582" s="5"/>
      <c r="C582" s="6"/>
      <c r="D582" s="6"/>
      <c r="E582" s="7">
        <v>5300</v>
      </c>
    </row>
    <row r="583" spans="1:5" s="8" customFormat="1" x14ac:dyDescent="0.3">
      <c r="A583" s="5" t="s">
        <v>218</v>
      </c>
      <c r="B583" s="5"/>
      <c r="C583" s="6"/>
      <c r="D583" s="6"/>
      <c r="E583" s="7">
        <v>7700</v>
      </c>
    </row>
    <row r="584" spans="1:5" s="8" customFormat="1" x14ac:dyDescent="0.3">
      <c r="A584" s="18" t="s">
        <v>141</v>
      </c>
      <c r="B584" s="5"/>
      <c r="C584" s="6"/>
      <c r="D584" s="6"/>
      <c r="E584" s="7">
        <v>500</v>
      </c>
    </row>
    <row r="585" spans="1:5" s="8" customFormat="1" x14ac:dyDescent="0.3">
      <c r="A585" s="18" t="s">
        <v>32</v>
      </c>
      <c r="B585" s="5"/>
      <c r="C585" s="6"/>
      <c r="D585" s="6"/>
      <c r="E585" s="7">
        <v>1800</v>
      </c>
    </row>
    <row r="586" spans="1:5" s="8" customFormat="1" x14ac:dyDescent="0.3">
      <c r="A586" s="18" t="s">
        <v>33</v>
      </c>
      <c r="B586" s="5"/>
      <c r="C586" s="6"/>
      <c r="D586" s="6"/>
      <c r="E586" s="7">
        <v>2800</v>
      </c>
    </row>
    <row r="587" spans="1:5" s="8" customFormat="1" x14ac:dyDescent="0.3">
      <c r="A587" s="18" t="s">
        <v>34</v>
      </c>
      <c r="B587" s="5"/>
      <c r="C587" s="6"/>
      <c r="D587" s="6"/>
      <c r="E587" s="7">
        <v>4000</v>
      </c>
    </row>
    <row r="588" spans="1:5" s="8" customFormat="1" x14ac:dyDescent="0.3">
      <c r="A588" s="5" t="s">
        <v>219</v>
      </c>
      <c r="B588" s="5"/>
      <c r="C588" s="6"/>
      <c r="D588" s="6"/>
      <c r="E588" s="7">
        <v>3500</v>
      </c>
    </row>
    <row r="589" spans="1:5" s="8" customFormat="1" x14ac:dyDescent="0.3">
      <c r="A589" s="18" t="s">
        <v>141</v>
      </c>
      <c r="B589" s="5"/>
      <c r="C589" s="6"/>
      <c r="D589" s="6"/>
      <c r="E589" s="7">
        <v>700</v>
      </c>
    </row>
    <row r="590" spans="1:5" s="8" customFormat="1" x14ac:dyDescent="0.3">
      <c r="A590" s="18" t="s">
        <v>32</v>
      </c>
      <c r="B590" s="5"/>
      <c r="C590" s="6"/>
      <c r="D590" s="6"/>
      <c r="E590" s="7">
        <v>2500</v>
      </c>
    </row>
    <row r="591" spans="1:5" s="8" customFormat="1" x14ac:dyDescent="0.3">
      <c r="A591" s="18" t="s">
        <v>33</v>
      </c>
      <c r="B591" s="5"/>
      <c r="C591" s="6"/>
      <c r="D591" s="6"/>
      <c r="E591" s="7">
        <v>2500</v>
      </c>
    </row>
    <row r="592" spans="1:5" s="8" customFormat="1" x14ac:dyDescent="0.3">
      <c r="A592" s="18" t="s">
        <v>34</v>
      </c>
      <c r="B592" s="5"/>
      <c r="C592" s="6"/>
      <c r="D592" s="6"/>
      <c r="E592" s="7">
        <v>3500</v>
      </c>
    </row>
    <row r="593" spans="1:5" s="8" customFormat="1" x14ac:dyDescent="0.3">
      <c r="A593" s="5" t="s">
        <v>220</v>
      </c>
      <c r="B593" s="5"/>
      <c r="C593" s="6"/>
      <c r="D593" s="6"/>
      <c r="E593" s="7">
        <v>3500</v>
      </c>
    </row>
    <row r="594" spans="1:5" s="8" customFormat="1" x14ac:dyDescent="0.3">
      <c r="A594" s="18" t="s">
        <v>141</v>
      </c>
      <c r="B594" s="5"/>
      <c r="C594" s="6"/>
      <c r="D594" s="6"/>
      <c r="E594" s="7">
        <v>400</v>
      </c>
    </row>
    <row r="595" spans="1:5" s="8" customFormat="1" x14ac:dyDescent="0.3">
      <c r="A595" s="18" t="s">
        <v>32</v>
      </c>
      <c r="B595" s="5"/>
      <c r="C595" s="6"/>
      <c r="D595" s="6"/>
      <c r="E595" s="7">
        <v>1500</v>
      </c>
    </row>
    <row r="596" spans="1:5" s="8" customFormat="1" x14ac:dyDescent="0.3">
      <c r="A596" s="18" t="s">
        <v>33</v>
      </c>
      <c r="B596" s="5"/>
      <c r="C596" s="6"/>
      <c r="D596" s="6"/>
      <c r="E596" s="7">
        <v>1600</v>
      </c>
    </row>
    <row r="597" spans="1:5" s="8" customFormat="1" x14ac:dyDescent="0.3">
      <c r="A597" s="18" t="s">
        <v>34</v>
      </c>
      <c r="B597" s="5"/>
      <c r="C597" s="6"/>
      <c r="D597" s="6"/>
      <c r="E597" s="7">
        <v>2200</v>
      </c>
    </row>
    <row r="598" spans="1:5" s="8" customFormat="1" x14ac:dyDescent="0.3">
      <c r="A598" s="5" t="s">
        <v>221</v>
      </c>
      <c r="B598" s="5"/>
      <c r="C598" s="6"/>
      <c r="D598" s="6"/>
      <c r="E598" s="7">
        <v>3300</v>
      </c>
    </row>
    <row r="599" spans="1:5" s="8" customFormat="1" x14ac:dyDescent="0.3">
      <c r="A599" s="5" t="s">
        <v>222</v>
      </c>
      <c r="B599" s="5"/>
      <c r="C599" s="6"/>
      <c r="D599" s="6"/>
      <c r="E599" s="7">
        <v>4000</v>
      </c>
    </row>
    <row r="600" spans="1:5" s="8" customFormat="1" x14ac:dyDescent="0.3">
      <c r="A600" s="8" t="s">
        <v>35</v>
      </c>
      <c r="C600" s="9"/>
      <c r="D600" s="9"/>
      <c r="E600" s="10">
        <v>7000</v>
      </c>
    </row>
    <row r="601" spans="1:5" s="8" customFormat="1" x14ac:dyDescent="0.3">
      <c r="C601" s="9">
        <v>1</v>
      </c>
      <c r="D601" s="9">
        <v>1.5</v>
      </c>
      <c r="E601" s="10">
        <v>7000</v>
      </c>
    </row>
    <row r="602" spans="1:5" s="8" customFormat="1" x14ac:dyDescent="0.3">
      <c r="C602" s="9">
        <v>1.5</v>
      </c>
      <c r="D602" s="9">
        <v>2</v>
      </c>
      <c r="E602" s="10">
        <v>6500</v>
      </c>
    </row>
    <row r="603" spans="1:5" s="8" customFormat="1" x14ac:dyDescent="0.3">
      <c r="C603" s="9">
        <v>2</v>
      </c>
      <c r="D603" s="9">
        <v>2.5</v>
      </c>
      <c r="E603" s="10">
        <v>6000</v>
      </c>
    </row>
    <row r="604" spans="1:5" s="8" customFormat="1" x14ac:dyDescent="0.3">
      <c r="C604" s="9">
        <v>2.5</v>
      </c>
      <c r="D604" s="9">
        <v>3</v>
      </c>
      <c r="E604" s="10">
        <v>5500</v>
      </c>
    </row>
    <row r="605" spans="1:5" s="8" customFormat="1" x14ac:dyDescent="0.3">
      <c r="C605" s="9">
        <v>3</v>
      </c>
      <c r="D605" s="9">
        <v>3.5</v>
      </c>
      <c r="E605" s="10">
        <v>5000</v>
      </c>
    </row>
    <row r="606" spans="1:5" s="8" customFormat="1" x14ac:dyDescent="0.3">
      <c r="C606" s="9">
        <v>3.5</v>
      </c>
      <c r="D606" s="9"/>
      <c r="E606" s="10">
        <v>4500</v>
      </c>
    </row>
    <row r="607" spans="1:5" s="5" customFormat="1" x14ac:dyDescent="0.3">
      <c r="A607" s="5" t="s">
        <v>235</v>
      </c>
      <c r="C607" s="6"/>
      <c r="D607" s="6"/>
      <c r="E607" s="7">
        <v>13500</v>
      </c>
    </row>
    <row r="608" spans="1:5" s="5" customFormat="1" x14ac:dyDescent="0.3">
      <c r="C608" s="6">
        <v>3</v>
      </c>
      <c r="D608" s="6">
        <v>4.5</v>
      </c>
      <c r="E608" s="7">
        <v>4500</v>
      </c>
    </row>
    <row r="609" spans="1:8" s="5" customFormat="1" x14ac:dyDescent="0.3">
      <c r="C609" s="6">
        <v>4.5</v>
      </c>
      <c r="D609" s="6">
        <v>6</v>
      </c>
      <c r="E609" s="7">
        <v>4200</v>
      </c>
    </row>
    <row r="610" spans="1:8" s="5" customFormat="1" x14ac:dyDescent="0.3">
      <c r="C610" s="6">
        <v>6</v>
      </c>
      <c r="D610" s="6">
        <v>7.5</v>
      </c>
      <c r="E610" s="7">
        <v>3900</v>
      </c>
    </row>
    <row r="611" spans="1:8" s="5" customFormat="1" x14ac:dyDescent="0.3">
      <c r="C611" s="6">
        <v>7.5</v>
      </c>
      <c r="D611" s="6"/>
      <c r="E611" s="7">
        <v>3600</v>
      </c>
    </row>
    <row r="612" spans="1:8" s="5" customFormat="1" x14ac:dyDescent="0.3">
      <c r="A612" s="5" t="s">
        <v>236</v>
      </c>
      <c r="C612" s="6"/>
      <c r="D612" s="6"/>
      <c r="E612" s="7">
        <v>13500</v>
      </c>
    </row>
    <row r="613" spans="1:8" s="5" customFormat="1" x14ac:dyDescent="0.3">
      <c r="C613" s="6">
        <v>3</v>
      </c>
      <c r="D613" s="6">
        <v>4.5</v>
      </c>
      <c r="E613" s="7">
        <v>4100</v>
      </c>
    </row>
    <row r="614" spans="1:8" s="5" customFormat="1" x14ac:dyDescent="0.3">
      <c r="C614" s="6">
        <v>4.5</v>
      </c>
      <c r="D614" s="6">
        <v>6</v>
      </c>
      <c r="E614" s="7">
        <v>3800</v>
      </c>
    </row>
    <row r="615" spans="1:8" s="5" customFormat="1" x14ac:dyDescent="0.3">
      <c r="C615" s="6">
        <v>6</v>
      </c>
      <c r="D615" s="6">
        <v>7.5</v>
      </c>
      <c r="E615" s="7">
        <v>3500</v>
      </c>
    </row>
    <row r="616" spans="1:8" s="5" customFormat="1" x14ac:dyDescent="0.3">
      <c r="C616" s="6">
        <v>7.5</v>
      </c>
      <c r="D616" s="6"/>
      <c r="E616" s="7">
        <v>3200</v>
      </c>
    </row>
    <row r="617" spans="1:8" s="5" customFormat="1" x14ac:dyDescent="0.3">
      <c r="A617" s="26" t="s">
        <v>261</v>
      </c>
      <c r="B617" s="26"/>
      <c r="C617" s="27"/>
      <c r="D617" s="27"/>
      <c r="E617" s="28">
        <v>12500</v>
      </c>
      <c r="F617" s="26" t="s">
        <v>260</v>
      </c>
      <c r="G617" s="29" t="s">
        <v>262</v>
      </c>
      <c r="H617" s="26"/>
    </row>
    <row r="618" spans="1:8" s="5" customFormat="1" x14ac:dyDescent="0.3">
      <c r="A618" s="26"/>
      <c r="B618" s="26"/>
      <c r="C618" s="27">
        <v>0.5</v>
      </c>
      <c r="D618" s="27">
        <v>1</v>
      </c>
      <c r="E618" s="28">
        <v>7000</v>
      </c>
      <c r="F618" s="26" t="s">
        <v>259</v>
      </c>
      <c r="G618" s="28">
        <v>1500</v>
      </c>
      <c r="H618" s="26" t="s">
        <v>260</v>
      </c>
    </row>
    <row r="619" spans="1:8" s="5" customFormat="1" x14ac:dyDescent="0.3">
      <c r="A619" s="26"/>
      <c r="B619" s="26"/>
      <c r="C619" s="27">
        <v>1</v>
      </c>
      <c r="D619" s="27">
        <v>1.5</v>
      </c>
      <c r="E619" s="28">
        <v>8500</v>
      </c>
      <c r="F619" s="26" t="s">
        <v>259</v>
      </c>
      <c r="G619" s="28">
        <v>2000</v>
      </c>
      <c r="H619" s="26" t="s">
        <v>260</v>
      </c>
    </row>
    <row r="620" spans="1:8" s="5" customFormat="1" x14ac:dyDescent="0.3">
      <c r="A620" s="26"/>
      <c r="B620" s="26"/>
      <c r="C620" s="27">
        <v>1.5</v>
      </c>
      <c r="D620" s="27">
        <v>2</v>
      </c>
      <c r="E620" s="28">
        <v>10000</v>
      </c>
      <c r="F620" s="26" t="s">
        <v>259</v>
      </c>
      <c r="G620" s="28">
        <v>2500</v>
      </c>
      <c r="H620" s="26" t="s">
        <v>260</v>
      </c>
    </row>
    <row r="621" spans="1:8" s="5" customFormat="1" x14ac:dyDescent="0.3">
      <c r="A621" s="26"/>
      <c r="B621" s="26"/>
      <c r="C621" s="27">
        <v>2</v>
      </c>
      <c r="D621" s="27">
        <v>2.5</v>
      </c>
      <c r="E621" s="28">
        <v>11500</v>
      </c>
      <c r="F621" s="26" t="s">
        <v>259</v>
      </c>
      <c r="G621" s="28">
        <v>3000</v>
      </c>
      <c r="H621" s="26" t="s">
        <v>260</v>
      </c>
    </row>
    <row r="622" spans="1:8" s="5" customFormat="1" x14ac:dyDescent="0.3">
      <c r="A622" s="26"/>
      <c r="B622" s="26"/>
      <c r="C622" s="27">
        <v>2.5</v>
      </c>
      <c r="D622" s="27">
        <v>3</v>
      </c>
      <c r="E622" s="28">
        <v>13000</v>
      </c>
      <c r="F622" s="26" t="s">
        <v>259</v>
      </c>
      <c r="G622" s="28">
        <v>3500</v>
      </c>
      <c r="H622" s="26" t="s">
        <v>260</v>
      </c>
    </row>
    <row r="623" spans="1:8" s="8" customFormat="1" x14ac:dyDescent="0.3">
      <c r="A623" s="8" t="s">
        <v>36</v>
      </c>
      <c r="C623" s="9"/>
      <c r="D623" s="9"/>
      <c r="E623" s="10">
        <v>1000</v>
      </c>
    </row>
    <row r="624" spans="1:8" s="8" customFormat="1" x14ac:dyDescent="0.3">
      <c r="C624" s="9">
        <v>0.6</v>
      </c>
      <c r="D624" s="9">
        <v>0.8</v>
      </c>
      <c r="E624" s="10">
        <v>1800</v>
      </c>
    </row>
    <row r="625" spans="1:6" s="8" customFormat="1" x14ac:dyDescent="0.3">
      <c r="C625" s="9">
        <v>0.8</v>
      </c>
      <c r="D625" s="9">
        <v>1</v>
      </c>
      <c r="E625" s="10">
        <v>1600</v>
      </c>
    </row>
    <row r="626" spans="1:6" s="8" customFormat="1" x14ac:dyDescent="0.3">
      <c r="C626" s="9">
        <v>1</v>
      </c>
      <c r="D626" s="9">
        <v>1.5</v>
      </c>
      <c r="E626" s="10">
        <v>1400</v>
      </c>
    </row>
    <row r="627" spans="1:6" s="8" customFormat="1" x14ac:dyDescent="0.3">
      <c r="C627" s="9">
        <v>1.5</v>
      </c>
      <c r="D627" s="9">
        <v>2.5</v>
      </c>
      <c r="E627" s="10">
        <v>1200</v>
      </c>
    </row>
    <row r="628" spans="1:6" s="8" customFormat="1" x14ac:dyDescent="0.3">
      <c r="C628" s="9">
        <v>2.5</v>
      </c>
      <c r="D628" s="9"/>
      <c r="E628" s="10">
        <v>1000</v>
      </c>
    </row>
    <row r="629" spans="1:6" s="21" customFormat="1" x14ac:dyDescent="0.3">
      <c r="A629" s="21" t="s">
        <v>245</v>
      </c>
      <c r="C629" s="22"/>
      <c r="D629" s="22"/>
      <c r="E629" s="7">
        <v>1200</v>
      </c>
    </row>
    <row r="630" spans="1:6" s="8" customFormat="1" x14ac:dyDescent="0.3">
      <c r="A630" s="8" t="s">
        <v>37</v>
      </c>
      <c r="C630" s="9"/>
      <c r="D630" s="9"/>
      <c r="E630" s="10">
        <v>4000</v>
      </c>
    </row>
    <row r="631" spans="1:6" s="8" customFormat="1" x14ac:dyDescent="0.3">
      <c r="C631" s="9">
        <v>1</v>
      </c>
      <c r="D631" s="9">
        <v>1.2</v>
      </c>
      <c r="E631" s="10">
        <v>4000</v>
      </c>
    </row>
    <row r="632" spans="1:6" s="8" customFormat="1" x14ac:dyDescent="0.3">
      <c r="C632" s="9">
        <v>1.2</v>
      </c>
      <c r="D632" s="9">
        <v>1.5</v>
      </c>
      <c r="E632" s="10">
        <v>3600</v>
      </c>
    </row>
    <row r="633" spans="1:6" s="8" customFormat="1" x14ac:dyDescent="0.3">
      <c r="C633" s="9">
        <v>1.5</v>
      </c>
      <c r="D633" s="9">
        <v>2</v>
      </c>
      <c r="E633" s="10">
        <v>3200</v>
      </c>
    </row>
    <row r="634" spans="1:6" s="8" customFormat="1" x14ac:dyDescent="0.3">
      <c r="C634" s="9">
        <v>2</v>
      </c>
      <c r="D634" s="9">
        <v>5</v>
      </c>
      <c r="E634" s="10">
        <v>3000</v>
      </c>
    </row>
    <row r="635" spans="1:6" s="8" customFormat="1" x14ac:dyDescent="0.3">
      <c r="C635" s="9">
        <v>5</v>
      </c>
      <c r="D635" s="9"/>
      <c r="E635" s="10">
        <v>2800</v>
      </c>
    </row>
    <row r="636" spans="1:6" s="8" customFormat="1" x14ac:dyDescent="0.3">
      <c r="A636" s="5" t="s">
        <v>244</v>
      </c>
      <c r="B636" s="5"/>
      <c r="C636" s="6"/>
      <c r="D636" s="6"/>
      <c r="E636" s="7">
        <v>3500</v>
      </c>
      <c r="F636" s="5" t="s">
        <v>243</v>
      </c>
    </row>
    <row r="637" spans="1:6" s="8" customFormat="1" x14ac:dyDescent="0.3">
      <c r="A637" s="5" t="s">
        <v>246</v>
      </c>
      <c r="B637" s="5"/>
      <c r="C637" s="6"/>
      <c r="D637" s="6"/>
      <c r="E637" s="7">
        <v>4000</v>
      </c>
      <c r="F637" s="5" t="s">
        <v>243</v>
      </c>
    </row>
    <row r="638" spans="1:6" s="8" customFormat="1" x14ac:dyDescent="0.3">
      <c r="A638" s="5" t="s">
        <v>247</v>
      </c>
      <c r="B638" s="5"/>
      <c r="C638" s="6"/>
      <c r="D638" s="6"/>
      <c r="E638" s="7">
        <v>3000</v>
      </c>
      <c r="F638" s="21" t="s">
        <v>242</v>
      </c>
    </row>
    <row r="639" spans="1:6" s="8" customFormat="1" x14ac:dyDescent="0.3">
      <c r="A639" s="5" t="s">
        <v>248</v>
      </c>
      <c r="B639" s="5"/>
      <c r="C639" s="6"/>
      <c r="D639" s="6"/>
      <c r="E639" s="7">
        <v>3500</v>
      </c>
      <c r="F639" s="21" t="s">
        <v>242</v>
      </c>
    </row>
    <row r="640" spans="1:6" s="8" customFormat="1" x14ac:dyDescent="0.3">
      <c r="A640" s="8" t="s">
        <v>249</v>
      </c>
      <c r="C640" s="9"/>
      <c r="D640" s="9"/>
      <c r="E640" s="10">
        <v>4500</v>
      </c>
      <c r="F640" s="21"/>
    </row>
    <row r="641" spans="1:5" s="8" customFormat="1" x14ac:dyDescent="0.3">
      <c r="A641" s="8" t="s">
        <v>44</v>
      </c>
      <c r="C641" s="9"/>
      <c r="D641" s="9"/>
      <c r="E641" s="10">
        <v>3000</v>
      </c>
    </row>
    <row r="642" spans="1:5" s="8" customFormat="1" x14ac:dyDescent="0.3">
      <c r="A642" s="8" t="s">
        <v>45</v>
      </c>
      <c r="C642" s="9"/>
      <c r="D642" s="9"/>
      <c r="E642" s="10">
        <v>1500</v>
      </c>
    </row>
    <row r="643" spans="1:5" s="5" customFormat="1" x14ac:dyDescent="0.3">
      <c r="A643" s="5" t="s">
        <v>250</v>
      </c>
      <c r="C643" s="6"/>
      <c r="D643" s="6"/>
      <c r="E643" s="7">
        <v>9000</v>
      </c>
    </row>
    <row r="644" spans="1:5" s="8" customFormat="1" x14ac:dyDescent="0.3">
      <c r="A644" s="8" t="s">
        <v>46</v>
      </c>
      <c r="C644" s="9"/>
      <c r="D644" s="9"/>
      <c r="E644" s="8">
        <v>800</v>
      </c>
    </row>
    <row r="645" spans="1:5" s="8" customFormat="1" x14ac:dyDescent="0.3">
      <c r="A645" s="8" t="s">
        <v>47</v>
      </c>
      <c r="C645" s="9"/>
      <c r="D645" s="9"/>
      <c r="E645" s="8">
        <v>1200</v>
      </c>
    </row>
    <row r="646" spans="1:5" s="5" customFormat="1" x14ac:dyDescent="0.3">
      <c r="A646" s="5" t="s">
        <v>251</v>
      </c>
      <c r="C646" s="6"/>
      <c r="D646" s="6"/>
      <c r="E646" s="7">
        <v>2500</v>
      </c>
    </row>
    <row r="647" spans="1:5" s="8" customFormat="1" x14ac:dyDescent="0.3">
      <c r="A647" s="12" t="s">
        <v>51</v>
      </c>
      <c r="C647" s="9"/>
      <c r="D647" s="9"/>
    </row>
    <row r="648" spans="1:5" s="8" customFormat="1" x14ac:dyDescent="0.3">
      <c r="A648" s="12" t="s">
        <v>52</v>
      </c>
      <c r="C648" s="9"/>
      <c r="D648" s="9"/>
    </row>
    <row r="649" spans="1:5" s="8" customFormat="1" x14ac:dyDescent="0.3">
      <c r="A649" s="23" t="s">
        <v>252</v>
      </c>
      <c r="C649" s="9"/>
      <c r="D649" s="9"/>
    </row>
    <row r="650" spans="1:5" s="8" customFormat="1" x14ac:dyDescent="0.3">
      <c r="A650" s="14" t="s">
        <v>53</v>
      </c>
      <c r="C650" s="9"/>
      <c r="D650" s="9"/>
      <c r="E650" s="13">
        <v>10700</v>
      </c>
    </row>
    <row r="651" spans="1:5" s="8" customFormat="1" x14ac:dyDescent="0.3">
      <c r="A651" s="12" t="s">
        <v>54</v>
      </c>
      <c r="C651" s="9"/>
      <c r="D651" s="9"/>
      <c r="E651" s="13">
        <v>10000</v>
      </c>
    </row>
    <row r="652" spans="1:5" s="8" customFormat="1" x14ac:dyDescent="0.3">
      <c r="A652" s="12" t="s">
        <v>55</v>
      </c>
      <c r="C652" s="9"/>
      <c r="D652" s="9"/>
      <c r="E652" s="13">
        <v>9700</v>
      </c>
    </row>
    <row r="653" spans="1:5" s="8" customFormat="1" x14ac:dyDescent="0.3">
      <c r="A653" s="12" t="s">
        <v>56</v>
      </c>
      <c r="C653" s="9"/>
      <c r="D653" s="9"/>
      <c r="E653" s="13">
        <v>9400</v>
      </c>
    </row>
    <row r="654" spans="1:5" s="8" customFormat="1" x14ac:dyDescent="0.3">
      <c r="A654" s="24" t="s">
        <v>253</v>
      </c>
      <c r="C654" s="9"/>
      <c r="D654" s="9"/>
      <c r="E654" s="13"/>
    </row>
    <row r="655" spans="1:5" s="8" customFormat="1" x14ac:dyDescent="0.3">
      <c r="A655" s="12" t="s">
        <v>57</v>
      </c>
      <c r="C655" s="9"/>
      <c r="D655" s="9"/>
      <c r="E655" s="13">
        <v>9700</v>
      </c>
    </row>
    <row r="656" spans="1:5" s="8" customFormat="1" x14ac:dyDescent="0.3">
      <c r="A656" s="12" t="s">
        <v>54</v>
      </c>
      <c r="C656" s="9"/>
      <c r="D656" s="9"/>
      <c r="E656" s="13">
        <v>9000</v>
      </c>
    </row>
    <row r="657" spans="1:7" s="8" customFormat="1" x14ac:dyDescent="0.3">
      <c r="A657" s="12" t="s">
        <v>55</v>
      </c>
      <c r="C657" s="9"/>
      <c r="D657" s="9"/>
      <c r="E657" s="13">
        <v>8700</v>
      </c>
    </row>
    <row r="658" spans="1:7" s="8" customFormat="1" x14ac:dyDescent="0.3">
      <c r="A658" s="12" t="s">
        <v>58</v>
      </c>
      <c r="C658" s="9"/>
      <c r="D658" s="9"/>
      <c r="E658" s="13">
        <v>8400</v>
      </c>
    </row>
    <row r="659" spans="1:7" s="8" customFormat="1" x14ac:dyDescent="0.3">
      <c r="A659" s="12" t="s">
        <v>59</v>
      </c>
      <c r="C659" s="9"/>
      <c r="D659" s="9"/>
    </row>
    <row r="660" spans="1:7" s="8" customFormat="1" x14ac:dyDescent="0.3">
      <c r="A660" s="23" t="s">
        <v>254</v>
      </c>
      <c r="C660" s="9"/>
      <c r="D660" s="9"/>
    </row>
    <row r="661" spans="1:7" s="8" customFormat="1" x14ac:dyDescent="0.3">
      <c r="A661" s="14" t="s">
        <v>53</v>
      </c>
      <c r="C661" s="9"/>
      <c r="D661" s="9"/>
      <c r="E661" s="13">
        <v>9700</v>
      </c>
    </row>
    <row r="662" spans="1:7" s="8" customFormat="1" x14ac:dyDescent="0.3">
      <c r="A662" s="12" t="s">
        <v>54</v>
      </c>
      <c r="C662" s="9"/>
      <c r="D662" s="9"/>
      <c r="E662" s="13">
        <v>9000</v>
      </c>
    </row>
    <row r="663" spans="1:7" s="8" customFormat="1" x14ac:dyDescent="0.3">
      <c r="A663" s="12" t="s">
        <v>55</v>
      </c>
      <c r="C663" s="9"/>
      <c r="D663" s="9"/>
      <c r="E663" s="13">
        <v>8700</v>
      </c>
    </row>
    <row r="664" spans="1:7" s="8" customFormat="1" x14ac:dyDescent="0.3">
      <c r="A664" s="12" t="s">
        <v>56</v>
      </c>
      <c r="C664" s="9"/>
      <c r="D664" s="9"/>
      <c r="E664" s="13">
        <v>8400</v>
      </c>
    </row>
    <row r="665" spans="1:7" s="8" customFormat="1" x14ac:dyDescent="0.3">
      <c r="A665" s="24" t="s">
        <v>253</v>
      </c>
      <c r="C665" s="9"/>
      <c r="D665" s="9"/>
      <c r="E665" s="13"/>
    </row>
    <row r="666" spans="1:7" s="8" customFormat="1" x14ac:dyDescent="0.3">
      <c r="A666" s="12" t="s">
        <v>57</v>
      </c>
      <c r="C666" s="9"/>
      <c r="D666" s="9"/>
      <c r="E666" s="13">
        <v>7900</v>
      </c>
      <c r="G666" s="24" t="s">
        <v>255</v>
      </c>
    </row>
    <row r="667" spans="1:7" s="8" customFormat="1" x14ac:dyDescent="0.3">
      <c r="A667" s="12" t="s">
        <v>54</v>
      </c>
      <c r="C667" s="9"/>
      <c r="D667" s="9"/>
      <c r="E667" s="13">
        <v>7200</v>
      </c>
      <c r="G667" s="24" t="s">
        <v>256</v>
      </c>
    </row>
    <row r="668" spans="1:7" s="8" customFormat="1" x14ac:dyDescent="0.3">
      <c r="A668" s="12" t="s">
        <v>55</v>
      </c>
      <c r="C668" s="9"/>
      <c r="D668" s="9"/>
      <c r="E668" s="13">
        <v>7000</v>
      </c>
    </row>
    <row r="669" spans="1:7" s="8" customFormat="1" x14ac:dyDescent="0.3">
      <c r="A669" s="12" t="s">
        <v>58</v>
      </c>
      <c r="C669" s="9"/>
      <c r="D669" s="9"/>
      <c r="E669" s="13">
        <v>6700</v>
      </c>
    </row>
    <row r="670" spans="1:7" x14ac:dyDescent="0.3">
      <c r="A670" s="24" t="s">
        <v>257</v>
      </c>
      <c r="E670" s="25">
        <v>30000</v>
      </c>
      <c r="F670" s="5" t="s">
        <v>243</v>
      </c>
    </row>
    <row r="671" spans="1:7" x14ac:dyDescent="0.3">
      <c r="A671" s="24" t="s">
        <v>258</v>
      </c>
    </row>
    <row r="676" spans="3:4" s="8" customFormat="1" x14ac:dyDescent="0.3">
      <c r="C676" s="9"/>
      <c r="D676" s="9"/>
    </row>
    <row r="677" spans="3:4" s="8" customFormat="1" x14ac:dyDescent="0.3">
      <c r="C677" s="9"/>
      <c r="D677" s="9"/>
    </row>
    <row r="678" spans="3:4" s="8" customFormat="1" x14ac:dyDescent="0.3">
      <c r="C678" s="9"/>
      <c r="D678" s="9"/>
    </row>
    <row r="679" spans="3:4" s="8" customFormat="1" x14ac:dyDescent="0.3">
      <c r="C679" s="9"/>
      <c r="D679" s="9"/>
    </row>
    <row r="680" spans="3:4" s="8" customFormat="1" x14ac:dyDescent="0.3">
      <c r="C680" s="9"/>
      <c r="D680" s="9"/>
    </row>
    <row r="681" spans="3:4" s="8" customFormat="1" x14ac:dyDescent="0.3">
      <c r="C681" s="9"/>
      <c r="D681" s="9"/>
    </row>
    <row r="682" spans="3:4" s="8" customFormat="1" x14ac:dyDescent="0.3">
      <c r="C682" s="9"/>
      <c r="D682" s="9"/>
    </row>
    <row r="683" spans="3:4" s="8" customFormat="1" x14ac:dyDescent="0.3">
      <c r="C683" s="9"/>
      <c r="D683" s="9"/>
    </row>
    <row r="684" spans="3:4" s="8" customFormat="1" x14ac:dyDescent="0.3">
      <c r="C684" s="9"/>
      <c r="D684" s="9"/>
    </row>
    <row r="685" spans="3:4" s="8" customFormat="1" x14ac:dyDescent="0.3">
      <c r="C685" s="9"/>
      <c r="D685" s="9"/>
    </row>
    <row r="686" spans="3:4" s="8" customFormat="1" x14ac:dyDescent="0.3">
      <c r="C686" s="9"/>
      <c r="D686" s="9"/>
    </row>
    <row r="687" spans="3:4" s="8" customFormat="1" x14ac:dyDescent="0.3">
      <c r="C687" s="9"/>
      <c r="D687" s="9"/>
    </row>
    <row r="688" spans="3:4" s="8" customFormat="1" x14ac:dyDescent="0.3">
      <c r="C688" s="9"/>
      <c r="D688" s="9"/>
    </row>
    <row r="689" spans="3:4" s="8" customFormat="1" x14ac:dyDescent="0.3">
      <c r="C689" s="9"/>
      <c r="D689" s="9"/>
    </row>
    <row r="690" spans="3:4" s="8" customFormat="1" x14ac:dyDescent="0.3">
      <c r="C690" s="9"/>
      <c r="D690" s="9"/>
    </row>
    <row r="691" spans="3:4" s="8" customFormat="1" x14ac:dyDescent="0.3">
      <c r="C691" s="9"/>
      <c r="D691" s="9"/>
    </row>
    <row r="692" spans="3:4" s="8" customFormat="1" x14ac:dyDescent="0.3">
      <c r="C692" s="9"/>
      <c r="D692" s="9"/>
    </row>
    <row r="693" spans="3:4" s="8" customFormat="1" x14ac:dyDescent="0.3">
      <c r="C693" s="9"/>
      <c r="D693" s="9"/>
    </row>
    <row r="694" spans="3:4" s="8" customFormat="1" x14ac:dyDescent="0.3">
      <c r="C694" s="9"/>
      <c r="D694" s="9"/>
    </row>
    <row r="695" spans="3:4" s="8" customFormat="1" x14ac:dyDescent="0.3">
      <c r="C695" s="9"/>
      <c r="D695" s="9"/>
    </row>
    <row r="696" spans="3:4" s="8" customFormat="1" x14ac:dyDescent="0.3">
      <c r="C696" s="9"/>
      <c r="D696" s="9"/>
    </row>
    <row r="697" spans="3:4" s="8" customFormat="1" x14ac:dyDescent="0.3">
      <c r="C697" s="9"/>
      <c r="D697" s="9"/>
    </row>
    <row r="698" spans="3:4" s="8" customFormat="1" x14ac:dyDescent="0.3">
      <c r="C698" s="9"/>
      <c r="D698" s="9"/>
    </row>
    <row r="699" spans="3:4" s="8" customFormat="1" x14ac:dyDescent="0.3">
      <c r="C699" s="9"/>
      <c r="D699" s="9"/>
    </row>
    <row r="700" spans="3:4" s="8" customFormat="1" x14ac:dyDescent="0.3">
      <c r="C700" s="9"/>
      <c r="D700" s="9"/>
    </row>
    <row r="701" spans="3:4" s="8" customFormat="1" x14ac:dyDescent="0.3">
      <c r="C701" s="9"/>
      <c r="D701" s="9"/>
    </row>
    <row r="702" spans="3:4" s="8" customFormat="1" x14ac:dyDescent="0.3">
      <c r="C702" s="9"/>
      <c r="D702" s="9"/>
    </row>
  </sheetData>
  <pageMargins left="0.7" right="0.7" top="0.75" bottom="0.75" header="0.3" footer="0.3"/>
  <pageSetup paperSize="9" orientation="portrait" r:id="rId1"/>
  <ignoredErrors>
    <ignoredError sqref="A32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JR Aluminium</cp:lastModifiedBy>
  <cp:lastPrinted>2023-04-10T03:52:55Z</cp:lastPrinted>
  <dcterms:created xsi:type="dcterms:W3CDTF">2023-03-28T10:42:01Z</dcterms:created>
  <dcterms:modified xsi:type="dcterms:W3CDTF">2026-01-21T09:23:46Z</dcterms:modified>
</cp:coreProperties>
</file>