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EFFD1853-6E09-4ADE-B952-820F3AEB19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CT_VOTERSBY_RACE_AND_GENDE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B3" i="1"/>
  <c r="AC3" i="1"/>
  <c r="AD3" i="1"/>
  <c r="AE3" i="1"/>
  <c r="AA4" i="1"/>
  <c r="AB4" i="1"/>
  <c r="AC4" i="1"/>
  <c r="AD4" i="1"/>
  <c r="AE4" i="1"/>
  <c r="AA5" i="1"/>
  <c r="AB5" i="1"/>
  <c r="AC5" i="1"/>
  <c r="AD5" i="1"/>
  <c r="AE5" i="1"/>
  <c r="AA6" i="1"/>
  <c r="AB6" i="1"/>
  <c r="AC6" i="1"/>
  <c r="AD6" i="1"/>
  <c r="AE6" i="1"/>
  <c r="AA7" i="1"/>
  <c r="AB7" i="1"/>
  <c r="AC7" i="1"/>
  <c r="AD7" i="1"/>
  <c r="AE7" i="1"/>
  <c r="AA8" i="1"/>
  <c r="AB8" i="1"/>
  <c r="AC8" i="1"/>
  <c r="AD8" i="1"/>
  <c r="AE8" i="1"/>
  <c r="AA9" i="1"/>
  <c r="AB9" i="1"/>
  <c r="AC9" i="1"/>
  <c r="AD9" i="1"/>
  <c r="AE9" i="1"/>
  <c r="AA10" i="1"/>
  <c r="AB10" i="1"/>
  <c r="AC10" i="1"/>
  <c r="AD10" i="1"/>
  <c r="AE10" i="1"/>
  <c r="AA11" i="1"/>
  <c r="AB11" i="1"/>
  <c r="AC11" i="1"/>
  <c r="AD11" i="1"/>
  <c r="AE11" i="1"/>
  <c r="AA12" i="1"/>
  <c r="AB12" i="1"/>
  <c r="AC12" i="1"/>
  <c r="AD12" i="1"/>
  <c r="AE12" i="1"/>
  <c r="AA13" i="1"/>
  <c r="AB13" i="1"/>
  <c r="AC13" i="1"/>
  <c r="AD13" i="1"/>
  <c r="AE13" i="1"/>
  <c r="AA14" i="1"/>
  <c r="AB14" i="1"/>
  <c r="AC14" i="1"/>
  <c r="AD14" i="1"/>
  <c r="AE14" i="1"/>
  <c r="AA15" i="1"/>
  <c r="AB15" i="1"/>
  <c r="AC15" i="1"/>
  <c r="AD15" i="1"/>
  <c r="AE15" i="1"/>
  <c r="AA16" i="1"/>
  <c r="AB16" i="1"/>
  <c r="AC16" i="1"/>
  <c r="AD16" i="1"/>
  <c r="AE16" i="1"/>
  <c r="AA17" i="1"/>
  <c r="AB17" i="1"/>
  <c r="AC17" i="1"/>
  <c r="AD17" i="1"/>
  <c r="AE17" i="1"/>
  <c r="AA18" i="1"/>
  <c r="AB18" i="1"/>
  <c r="AC18" i="1"/>
  <c r="AD18" i="1"/>
  <c r="AE18" i="1"/>
  <c r="AA19" i="1"/>
  <c r="AB19" i="1"/>
  <c r="AC19" i="1"/>
  <c r="AD19" i="1"/>
  <c r="AE19" i="1"/>
  <c r="AA20" i="1"/>
  <c r="AB20" i="1"/>
  <c r="AC20" i="1"/>
  <c r="AD20" i="1"/>
  <c r="AE20" i="1"/>
  <c r="AA21" i="1"/>
  <c r="AB21" i="1"/>
  <c r="AC21" i="1"/>
  <c r="AD21" i="1"/>
  <c r="AE21" i="1"/>
  <c r="AA22" i="1"/>
  <c r="AB22" i="1"/>
  <c r="AC22" i="1"/>
  <c r="AD22" i="1"/>
  <c r="AE22" i="1"/>
  <c r="AA23" i="1"/>
  <c r="AB23" i="1"/>
  <c r="AC23" i="1"/>
  <c r="AD23" i="1"/>
  <c r="AE23" i="1"/>
  <c r="AA24" i="1"/>
  <c r="AB24" i="1"/>
  <c r="AC24" i="1"/>
  <c r="AD24" i="1"/>
  <c r="AE24" i="1"/>
  <c r="AA25" i="1"/>
  <c r="AB25" i="1"/>
  <c r="AC25" i="1"/>
  <c r="AD25" i="1"/>
  <c r="AE25" i="1"/>
  <c r="AA26" i="1"/>
  <c r="AB26" i="1"/>
  <c r="AC26" i="1"/>
  <c r="AD26" i="1"/>
  <c r="AE26" i="1"/>
  <c r="AA27" i="1"/>
  <c r="AB27" i="1"/>
  <c r="AC27" i="1"/>
  <c r="AD27" i="1"/>
  <c r="AE27" i="1"/>
  <c r="AA28" i="1"/>
  <c r="AB28" i="1"/>
  <c r="AC28" i="1"/>
  <c r="AD28" i="1"/>
  <c r="AE28" i="1"/>
  <c r="AA29" i="1"/>
  <c r="AB29" i="1"/>
  <c r="AC29" i="1"/>
  <c r="AD29" i="1"/>
  <c r="AE29" i="1"/>
  <c r="AA30" i="1"/>
  <c r="AB30" i="1"/>
  <c r="AC30" i="1"/>
  <c r="AD30" i="1"/>
  <c r="AE30" i="1"/>
  <c r="AA31" i="1"/>
  <c r="AB31" i="1"/>
  <c r="AC31" i="1"/>
  <c r="AD31" i="1"/>
  <c r="AE31" i="1"/>
  <c r="AA32" i="1"/>
  <c r="AB32" i="1"/>
  <c r="AC32" i="1"/>
  <c r="AD32" i="1"/>
  <c r="AE32" i="1"/>
  <c r="AA33" i="1"/>
  <c r="AB33" i="1"/>
  <c r="AC33" i="1"/>
  <c r="AD33" i="1"/>
  <c r="AE33" i="1"/>
  <c r="AA34" i="1"/>
  <c r="AB34" i="1"/>
  <c r="AC34" i="1"/>
  <c r="AD34" i="1"/>
  <c r="AE34" i="1"/>
  <c r="AA35" i="1"/>
  <c r="AB35" i="1"/>
  <c r="AC35" i="1"/>
  <c r="AD35" i="1"/>
  <c r="AE35" i="1"/>
  <c r="AA36" i="1"/>
  <c r="AB36" i="1"/>
  <c r="AC36" i="1"/>
  <c r="AD36" i="1"/>
  <c r="AE36" i="1"/>
  <c r="AA37" i="1"/>
  <c r="AB37" i="1"/>
  <c r="AC37" i="1"/>
  <c r="AD37" i="1"/>
  <c r="AE37" i="1"/>
  <c r="AA38" i="1"/>
  <c r="AB38" i="1"/>
  <c r="AC38" i="1"/>
  <c r="AD38" i="1"/>
  <c r="AE38" i="1"/>
  <c r="AA39" i="1"/>
  <c r="AB39" i="1"/>
  <c r="AC39" i="1"/>
  <c r="AD39" i="1"/>
  <c r="AE39" i="1"/>
  <c r="AA40" i="1"/>
  <c r="AB40" i="1"/>
  <c r="AC40" i="1"/>
  <c r="AD40" i="1"/>
  <c r="AE40" i="1"/>
  <c r="AA41" i="1"/>
  <c r="AB41" i="1"/>
  <c r="AC41" i="1"/>
  <c r="AD41" i="1"/>
  <c r="AE41" i="1"/>
  <c r="AA42" i="1"/>
  <c r="AB42" i="1"/>
  <c r="AC42" i="1"/>
  <c r="AD42" i="1"/>
  <c r="AE42" i="1"/>
  <c r="AA43" i="1"/>
  <c r="AB43" i="1"/>
  <c r="AC43" i="1"/>
  <c r="AD43" i="1"/>
  <c r="AE43" i="1"/>
  <c r="AA44" i="1"/>
  <c r="AB44" i="1"/>
  <c r="AC44" i="1"/>
  <c r="AD44" i="1"/>
  <c r="AE44" i="1"/>
  <c r="AA45" i="1"/>
  <c r="AB45" i="1"/>
  <c r="AC45" i="1"/>
  <c r="AD45" i="1"/>
  <c r="AE45" i="1"/>
  <c r="AA46" i="1"/>
  <c r="AB46" i="1"/>
  <c r="AC46" i="1"/>
  <c r="AD46" i="1"/>
  <c r="AE46" i="1"/>
  <c r="AA47" i="1"/>
  <c r="AB47" i="1"/>
  <c r="AC47" i="1"/>
  <c r="AD47" i="1"/>
  <c r="AE47" i="1"/>
  <c r="AA48" i="1"/>
  <c r="AB48" i="1"/>
  <c r="AC48" i="1"/>
  <c r="AD48" i="1"/>
  <c r="AE48" i="1"/>
  <c r="AA49" i="1"/>
  <c r="AB49" i="1"/>
  <c r="AC49" i="1"/>
  <c r="AD49" i="1"/>
  <c r="AE49" i="1"/>
  <c r="AA50" i="1"/>
  <c r="AB50" i="1"/>
  <c r="AC50" i="1"/>
  <c r="AD50" i="1"/>
  <c r="AE50" i="1"/>
  <c r="AA51" i="1"/>
  <c r="AB51" i="1"/>
  <c r="AC51" i="1"/>
  <c r="AD51" i="1"/>
  <c r="AE51" i="1"/>
  <c r="AA52" i="1"/>
  <c r="AB52" i="1"/>
  <c r="AC52" i="1"/>
  <c r="AD52" i="1"/>
  <c r="AE52" i="1"/>
  <c r="AA53" i="1"/>
  <c r="AB53" i="1"/>
  <c r="AC53" i="1"/>
  <c r="AD53" i="1"/>
  <c r="AE53" i="1"/>
  <c r="AA54" i="1"/>
  <c r="AB54" i="1"/>
  <c r="AC54" i="1"/>
  <c r="AD54" i="1"/>
  <c r="AE54" i="1"/>
  <c r="AA55" i="1"/>
  <c r="AB55" i="1"/>
  <c r="AC55" i="1"/>
  <c r="AD55" i="1"/>
  <c r="AE55" i="1"/>
  <c r="AA56" i="1"/>
  <c r="AB56" i="1"/>
  <c r="AC56" i="1"/>
  <c r="AD56" i="1"/>
  <c r="AE56" i="1"/>
  <c r="AA57" i="1"/>
  <c r="AB57" i="1"/>
  <c r="AC57" i="1"/>
  <c r="AD57" i="1"/>
  <c r="AE57" i="1"/>
  <c r="AA58" i="1"/>
  <c r="AB58" i="1"/>
  <c r="AC58" i="1"/>
  <c r="AD58" i="1"/>
  <c r="AE58" i="1"/>
  <c r="AA59" i="1"/>
  <c r="AB59" i="1"/>
  <c r="AC59" i="1"/>
  <c r="AD59" i="1"/>
  <c r="AE59" i="1"/>
  <c r="AA60" i="1"/>
  <c r="AB60" i="1"/>
  <c r="AC60" i="1"/>
  <c r="AD60" i="1"/>
  <c r="AE60" i="1"/>
  <c r="AA61" i="1"/>
  <c r="AB61" i="1"/>
  <c r="AC61" i="1"/>
  <c r="AD61" i="1"/>
  <c r="AE61" i="1"/>
  <c r="AA62" i="1"/>
  <c r="AB62" i="1"/>
  <c r="AC62" i="1"/>
  <c r="AD62" i="1"/>
  <c r="AE62" i="1"/>
  <c r="AA63" i="1"/>
  <c r="AB63" i="1"/>
  <c r="AC63" i="1"/>
  <c r="AD63" i="1"/>
  <c r="AE63" i="1"/>
  <c r="AA64" i="1"/>
  <c r="AB64" i="1"/>
  <c r="AC64" i="1"/>
  <c r="AD64" i="1"/>
  <c r="AE64" i="1"/>
  <c r="AA65" i="1"/>
  <c r="AB65" i="1"/>
  <c r="AC65" i="1"/>
  <c r="AD65" i="1"/>
  <c r="AE65" i="1"/>
  <c r="AA66" i="1"/>
  <c r="AB66" i="1"/>
  <c r="AC66" i="1"/>
  <c r="AD66" i="1"/>
  <c r="AE66" i="1"/>
  <c r="AA67" i="1"/>
  <c r="AB67" i="1"/>
  <c r="AC67" i="1"/>
  <c r="AD67" i="1"/>
  <c r="AE67" i="1"/>
  <c r="AA68" i="1"/>
  <c r="AB68" i="1"/>
  <c r="AC68" i="1"/>
  <c r="AD68" i="1"/>
  <c r="AE68" i="1"/>
  <c r="AA69" i="1"/>
  <c r="AB69" i="1"/>
  <c r="AC69" i="1"/>
  <c r="AD69" i="1"/>
  <c r="AE69" i="1"/>
  <c r="AA70" i="1"/>
  <c r="AB70" i="1"/>
  <c r="AC70" i="1"/>
  <c r="AD70" i="1"/>
  <c r="AE70" i="1"/>
  <c r="AA71" i="1"/>
  <c r="AB71" i="1"/>
  <c r="AC71" i="1"/>
  <c r="AD71" i="1"/>
  <c r="AE71" i="1"/>
  <c r="AA72" i="1"/>
  <c r="AB72" i="1"/>
  <c r="AC72" i="1"/>
  <c r="AD72" i="1"/>
  <c r="AE72" i="1"/>
  <c r="AA73" i="1"/>
  <c r="AB73" i="1"/>
  <c r="AC73" i="1"/>
  <c r="AD73" i="1"/>
  <c r="AE73" i="1"/>
  <c r="AA74" i="1"/>
  <c r="AB74" i="1"/>
  <c r="AC74" i="1"/>
  <c r="AD74" i="1"/>
  <c r="AE74" i="1"/>
  <c r="AA75" i="1"/>
  <c r="AB75" i="1"/>
  <c r="AC75" i="1"/>
  <c r="AD75" i="1"/>
  <c r="AE75" i="1"/>
  <c r="AA76" i="1"/>
  <c r="AB76" i="1"/>
  <c r="AC76" i="1"/>
  <c r="AD76" i="1"/>
  <c r="AE76" i="1"/>
  <c r="AA77" i="1"/>
  <c r="AB77" i="1"/>
  <c r="AC77" i="1"/>
  <c r="AD77" i="1"/>
  <c r="AE77" i="1"/>
  <c r="AA78" i="1"/>
  <c r="AB78" i="1"/>
  <c r="AC78" i="1"/>
  <c r="AD78" i="1"/>
  <c r="AE78" i="1"/>
  <c r="AA79" i="1"/>
  <c r="AB79" i="1"/>
  <c r="AC79" i="1"/>
  <c r="AD79" i="1"/>
  <c r="AE79" i="1"/>
  <c r="AA80" i="1"/>
  <c r="AB80" i="1"/>
  <c r="AC80" i="1"/>
  <c r="AD80" i="1"/>
  <c r="AE80" i="1"/>
  <c r="AA81" i="1"/>
  <c r="AB81" i="1"/>
  <c r="AC81" i="1"/>
  <c r="AD81" i="1"/>
  <c r="AE81" i="1"/>
  <c r="AA82" i="1"/>
  <c r="AB82" i="1"/>
  <c r="AC82" i="1"/>
  <c r="AD82" i="1"/>
  <c r="AE82" i="1"/>
  <c r="AA83" i="1"/>
  <c r="AB83" i="1"/>
  <c r="AC83" i="1"/>
  <c r="AD83" i="1"/>
  <c r="AE83" i="1"/>
  <c r="AA84" i="1"/>
  <c r="AB84" i="1"/>
  <c r="AC84" i="1"/>
  <c r="AD84" i="1"/>
  <c r="AE84" i="1"/>
  <c r="AA85" i="1"/>
  <c r="AB85" i="1"/>
  <c r="AC85" i="1"/>
  <c r="AD85" i="1"/>
  <c r="AE85" i="1"/>
  <c r="AA86" i="1"/>
  <c r="AB86" i="1"/>
  <c r="AC86" i="1"/>
  <c r="AD86" i="1"/>
  <c r="AE86" i="1"/>
  <c r="AA87" i="1"/>
  <c r="AB87" i="1"/>
  <c r="AC87" i="1"/>
  <c r="AD87" i="1"/>
  <c r="AE87" i="1"/>
  <c r="AA88" i="1"/>
  <c r="AB88" i="1"/>
  <c r="AC88" i="1"/>
  <c r="AD88" i="1"/>
  <c r="AE88" i="1"/>
  <c r="AA89" i="1"/>
  <c r="AB89" i="1"/>
  <c r="AC89" i="1"/>
  <c r="AD89" i="1"/>
  <c r="AE89" i="1"/>
  <c r="AA90" i="1"/>
  <c r="AB90" i="1"/>
  <c r="AC90" i="1"/>
  <c r="AD90" i="1"/>
  <c r="AE90" i="1"/>
  <c r="AA91" i="1"/>
  <c r="AB91" i="1"/>
  <c r="AC91" i="1"/>
  <c r="AD91" i="1"/>
  <c r="AE91" i="1"/>
  <c r="AA92" i="1"/>
  <c r="AB92" i="1"/>
  <c r="AC92" i="1"/>
  <c r="AD92" i="1"/>
  <c r="AE92" i="1"/>
  <c r="AA93" i="1"/>
  <c r="AB93" i="1"/>
  <c r="AC93" i="1"/>
  <c r="AD93" i="1"/>
  <c r="AE93" i="1"/>
  <c r="AA94" i="1"/>
  <c r="AB94" i="1"/>
  <c r="AC94" i="1"/>
  <c r="AD94" i="1"/>
  <c r="AE94" i="1"/>
  <c r="AA95" i="1"/>
  <c r="AB95" i="1"/>
  <c r="AC95" i="1"/>
  <c r="AD95" i="1"/>
  <c r="AE95" i="1"/>
  <c r="AA96" i="1"/>
  <c r="AB96" i="1"/>
  <c r="AC96" i="1"/>
  <c r="AD96" i="1"/>
  <c r="AE96" i="1"/>
  <c r="AA97" i="1"/>
  <c r="AB97" i="1"/>
  <c r="AC97" i="1"/>
  <c r="AD97" i="1"/>
  <c r="AE97" i="1"/>
  <c r="AA98" i="1"/>
  <c r="AB98" i="1"/>
  <c r="AC98" i="1"/>
  <c r="AD98" i="1"/>
  <c r="AE98" i="1"/>
  <c r="AA99" i="1"/>
  <c r="AB99" i="1"/>
  <c r="AC99" i="1"/>
  <c r="AD99" i="1"/>
  <c r="AE99" i="1"/>
  <c r="AA100" i="1"/>
  <c r="AB100" i="1"/>
  <c r="AC100" i="1"/>
  <c r="AD100" i="1"/>
  <c r="AE100" i="1"/>
  <c r="AA101" i="1"/>
  <c r="AB101" i="1"/>
  <c r="AC101" i="1"/>
  <c r="AD101" i="1"/>
  <c r="AE101" i="1"/>
  <c r="AA102" i="1"/>
  <c r="AB102" i="1"/>
  <c r="AC102" i="1"/>
  <c r="AD102" i="1"/>
  <c r="AE102" i="1"/>
  <c r="AA103" i="1"/>
  <c r="AB103" i="1"/>
  <c r="AC103" i="1"/>
  <c r="AD103" i="1"/>
  <c r="AE103" i="1"/>
  <c r="AA104" i="1"/>
  <c r="AB104" i="1"/>
  <c r="AC104" i="1"/>
  <c r="AD104" i="1"/>
  <c r="AE104" i="1"/>
  <c r="AA105" i="1"/>
  <c r="AB105" i="1"/>
  <c r="AC105" i="1"/>
  <c r="AD105" i="1"/>
  <c r="AE105" i="1"/>
  <c r="AA106" i="1"/>
  <c r="AB106" i="1"/>
  <c r="AC106" i="1"/>
  <c r="AD106" i="1"/>
  <c r="AE106" i="1"/>
  <c r="AA107" i="1"/>
  <c r="AB107" i="1"/>
  <c r="AC107" i="1"/>
  <c r="AD107" i="1"/>
  <c r="AE107" i="1"/>
  <c r="AA108" i="1"/>
  <c r="AB108" i="1"/>
  <c r="AC108" i="1"/>
  <c r="AD108" i="1"/>
  <c r="AE108" i="1"/>
  <c r="AA109" i="1"/>
  <c r="AB109" i="1"/>
  <c r="AC109" i="1"/>
  <c r="AD109" i="1"/>
  <c r="AE109" i="1"/>
  <c r="AA110" i="1"/>
  <c r="AB110" i="1"/>
  <c r="AC110" i="1"/>
  <c r="AD110" i="1"/>
  <c r="AE110" i="1"/>
  <c r="AA111" i="1"/>
  <c r="AB111" i="1"/>
  <c r="AC111" i="1"/>
  <c r="AD111" i="1"/>
  <c r="AE111" i="1"/>
  <c r="AA112" i="1"/>
  <c r="AB112" i="1"/>
  <c r="AC112" i="1"/>
  <c r="AD112" i="1"/>
  <c r="AE112" i="1"/>
  <c r="AA113" i="1"/>
  <c r="AB113" i="1"/>
  <c r="AC113" i="1"/>
  <c r="AD113" i="1"/>
  <c r="AE113" i="1"/>
  <c r="AA114" i="1"/>
  <c r="AB114" i="1"/>
  <c r="AC114" i="1"/>
  <c r="AD114" i="1"/>
  <c r="AE114" i="1"/>
  <c r="AA115" i="1"/>
  <c r="AB115" i="1"/>
  <c r="AC115" i="1"/>
  <c r="AD115" i="1"/>
  <c r="AE115" i="1"/>
  <c r="AA116" i="1"/>
  <c r="AB116" i="1"/>
  <c r="AC116" i="1"/>
  <c r="AD116" i="1"/>
  <c r="AE116" i="1"/>
  <c r="AA117" i="1"/>
  <c r="AB117" i="1"/>
  <c r="AC117" i="1"/>
  <c r="AD117" i="1"/>
  <c r="AE117" i="1"/>
  <c r="AA118" i="1"/>
  <c r="AB118" i="1"/>
  <c r="AC118" i="1"/>
  <c r="AD118" i="1"/>
  <c r="AE118" i="1"/>
  <c r="AA119" i="1"/>
  <c r="AB119" i="1"/>
  <c r="AC119" i="1"/>
  <c r="AD119" i="1"/>
  <c r="AE119" i="1"/>
  <c r="AA120" i="1"/>
  <c r="AB120" i="1"/>
  <c r="AC120" i="1"/>
  <c r="AD120" i="1"/>
  <c r="AE120" i="1"/>
  <c r="AA121" i="1"/>
  <c r="AB121" i="1"/>
  <c r="AC121" i="1"/>
  <c r="AD121" i="1"/>
  <c r="AE121" i="1"/>
  <c r="AA122" i="1"/>
  <c r="AB122" i="1"/>
  <c r="AC122" i="1"/>
  <c r="AD122" i="1"/>
  <c r="AE122" i="1"/>
  <c r="AA123" i="1"/>
  <c r="AB123" i="1"/>
  <c r="AC123" i="1"/>
  <c r="AD123" i="1"/>
  <c r="AE123" i="1"/>
  <c r="AA124" i="1"/>
  <c r="AB124" i="1"/>
  <c r="AC124" i="1"/>
  <c r="AD124" i="1"/>
  <c r="AE124" i="1"/>
  <c r="AA125" i="1"/>
  <c r="AB125" i="1"/>
  <c r="AC125" i="1"/>
  <c r="AD125" i="1"/>
  <c r="AE125" i="1"/>
  <c r="AA126" i="1"/>
  <c r="AB126" i="1"/>
  <c r="AC126" i="1"/>
  <c r="AD126" i="1"/>
  <c r="AE126" i="1"/>
  <c r="AA127" i="1"/>
  <c r="AB127" i="1"/>
  <c r="AC127" i="1"/>
  <c r="AD127" i="1"/>
  <c r="AE127" i="1"/>
  <c r="AA128" i="1"/>
  <c r="AB128" i="1"/>
  <c r="AC128" i="1"/>
  <c r="AD128" i="1"/>
  <c r="AE128" i="1"/>
  <c r="AA129" i="1"/>
  <c r="AB129" i="1"/>
  <c r="AC129" i="1"/>
  <c r="AD129" i="1"/>
  <c r="AE129" i="1"/>
  <c r="AA130" i="1"/>
  <c r="AB130" i="1"/>
  <c r="AC130" i="1"/>
  <c r="AD130" i="1"/>
  <c r="AE130" i="1"/>
  <c r="AA131" i="1"/>
  <c r="AB131" i="1"/>
  <c r="AC131" i="1"/>
  <c r="AD131" i="1"/>
  <c r="AE131" i="1"/>
  <c r="AA132" i="1"/>
  <c r="AB132" i="1"/>
  <c r="AC132" i="1"/>
  <c r="AD132" i="1"/>
  <c r="AE132" i="1"/>
  <c r="AA133" i="1"/>
  <c r="AB133" i="1"/>
  <c r="AC133" i="1"/>
  <c r="AD133" i="1"/>
  <c r="AE133" i="1"/>
  <c r="AA134" i="1"/>
  <c r="AB134" i="1"/>
  <c r="AC134" i="1"/>
  <c r="AD134" i="1"/>
  <c r="AE134" i="1"/>
  <c r="AA135" i="1"/>
  <c r="AB135" i="1"/>
  <c r="AC135" i="1"/>
  <c r="AD135" i="1"/>
  <c r="AE135" i="1"/>
  <c r="AA136" i="1"/>
  <c r="AB136" i="1"/>
  <c r="AC136" i="1"/>
  <c r="AD136" i="1"/>
  <c r="AE136" i="1"/>
  <c r="AA137" i="1"/>
  <c r="AB137" i="1"/>
  <c r="AC137" i="1"/>
  <c r="AD137" i="1"/>
  <c r="AE137" i="1"/>
  <c r="AA138" i="1"/>
  <c r="AB138" i="1"/>
  <c r="AC138" i="1"/>
  <c r="AD138" i="1"/>
  <c r="AE138" i="1"/>
  <c r="AA139" i="1"/>
  <c r="AB139" i="1"/>
  <c r="AC139" i="1"/>
  <c r="AD139" i="1"/>
  <c r="AE139" i="1"/>
  <c r="AA140" i="1"/>
  <c r="AB140" i="1"/>
  <c r="AC140" i="1"/>
  <c r="AD140" i="1"/>
  <c r="AE140" i="1"/>
  <c r="AA141" i="1"/>
  <c r="AB141" i="1"/>
  <c r="AC141" i="1"/>
  <c r="AD141" i="1"/>
  <c r="AE141" i="1"/>
  <c r="AA142" i="1"/>
  <c r="AB142" i="1"/>
  <c r="AC142" i="1"/>
  <c r="AD142" i="1"/>
  <c r="AE142" i="1"/>
  <c r="AA143" i="1"/>
  <c r="AB143" i="1"/>
  <c r="AC143" i="1"/>
  <c r="AD143" i="1"/>
  <c r="AE143" i="1"/>
  <c r="AA144" i="1"/>
  <c r="AB144" i="1"/>
  <c r="AC144" i="1"/>
  <c r="AD144" i="1"/>
  <c r="AE144" i="1"/>
  <c r="AA145" i="1"/>
  <c r="AB145" i="1"/>
  <c r="AC145" i="1"/>
  <c r="AD145" i="1"/>
  <c r="AE145" i="1"/>
  <c r="AA146" i="1"/>
  <c r="AB146" i="1"/>
  <c r="AC146" i="1"/>
  <c r="AD146" i="1"/>
  <c r="AE146" i="1"/>
  <c r="AA147" i="1"/>
  <c r="AB147" i="1"/>
  <c r="AC147" i="1"/>
  <c r="AD147" i="1"/>
  <c r="AE147" i="1"/>
  <c r="AA148" i="1"/>
  <c r="AB148" i="1"/>
  <c r="AC148" i="1"/>
  <c r="AD148" i="1"/>
  <c r="AE148" i="1"/>
  <c r="AA149" i="1"/>
  <c r="AB149" i="1"/>
  <c r="AC149" i="1"/>
  <c r="AD149" i="1"/>
  <c r="AE149" i="1"/>
  <c r="AA150" i="1"/>
  <c r="AB150" i="1"/>
  <c r="AC150" i="1"/>
  <c r="AD150" i="1"/>
  <c r="AE150" i="1"/>
  <c r="AA151" i="1"/>
  <c r="AB151" i="1"/>
  <c r="AC151" i="1"/>
  <c r="AD151" i="1"/>
  <c r="AE151" i="1"/>
  <c r="AA152" i="1"/>
  <c r="AB152" i="1"/>
  <c r="AC152" i="1"/>
  <c r="AD152" i="1"/>
  <c r="AE152" i="1"/>
  <c r="AA153" i="1"/>
  <c r="AB153" i="1"/>
  <c r="AC153" i="1"/>
  <c r="AD153" i="1"/>
  <c r="AE153" i="1"/>
  <c r="AA154" i="1"/>
  <c r="AB154" i="1"/>
  <c r="AC154" i="1"/>
  <c r="AD154" i="1"/>
  <c r="AE154" i="1"/>
  <c r="AA155" i="1"/>
  <c r="AB155" i="1"/>
  <c r="AC155" i="1"/>
  <c r="AD155" i="1"/>
  <c r="AE155" i="1"/>
  <c r="AA156" i="1"/>
  <c r="AB156" i="1"/>
  <c r="AC156" i="1"/>
  <c r="AD156" i="1"/>
  <c r="AE156" i="1"/>
  <c r="AA157" i="1"/>
  <c r="AB157" i="1"/>
  <c r="AC157" i="1"/>
  <c r="AD157" i="1"/>
  <c r="AE157" i="1"/>
  <c r="AA158" i="1"/>
  <c r="AB158" i="1"/>
  <c r="AC158" i="1"/>
  <c r="AD158" i="1"/>
  <c r="AE158" i="1"/>
  <c r="AA159" i="1"/>
  <c r="AB159" i="1"/>
  <c r="AC159" i="1"/>
  <c r="AD159" i="1"/>
  <c r="AE159" i="1"/>
  <c r="AA160" i="1"/>
  <c r="AB160" i="1"/>
  <c r="AC160" i="1"/>
  <c r="AD160" i="1"/>
  <c r="AE160" i="1"/>
  <c r="AA161" i="1"/>
  <c r="AB161" i="1"/>
  <c r="AC161" i="1"/>
  <c r="AD161" i="1"/>
  <c r="AE161" i="1"/>
  <c r="AE2" i="1"/>
  <c r="AD2" i="1"/>
  <c r="AC2" i="1"/>
  <c r="AB2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2" i="1"/>
</calcChain>
</file>

<file path=xl/sharedStrings.xml><?xml version="1.0" encoding="utf-8"?>
<sst xmlns="http://schemas.openxmlformats.org/spreadsheetml/2006/main" count="365" uniqueCount="365">
  <si>
    <t xml:space="preserve">Race Codes: </t>
  </si>
  <si>
    <t xml:space="preserve">AI: </t>
  </si>
  <si>
    <t>AMERICAN INDIAN OR ALASKAN NATIVE</t>
  </si>
  <si>
    <t xml:space="preserve">AP: </t>
  </si>
  <si>
    <t>ASIAN OR PACIFIC ISLANDER</t>
  </si>
  <si>
    <t xml:space="preserve">BH: </t>
  </si>
  <si>
    <t>BLACK NOT OF HISPANIC ORIGIN</t>
  </si>
  <si>
    <t xml:space="preserve">HP: </t>
  </si>
  <si>
    <t>HISPANIC</t>
  </si>
  <si>
    <t xml:space="preserve">WH: </t>
  </si>
  <si>
    <t>WHITE NOT OF HISPANIC ORIGIN</t>
  </si>
  <si>
    <t xml:space="preserve">OT: </t>
  </si>
  <si>
    <t>OTHER</t>
  </si>
  <si>
    <t xml:space="preserve">UK: </t>
  </si>
  <si>
    <t>UNKNOWN</t>
  </si>
  <si>
    <t>COUNTY ID</t>
  </si>
  <si>
    <t>COUNTY NAME</t>
  </si>
  <si>
    <t xml:space="preserve">      AI         MALE  VOTERS</t>
  </si>
  <si>
    <t xml:space="preserve">    AI        FEMALE VOTERS</t>
  </si>
  <si>
    <t xml:space="preserve">    AI        UNKNOWN VOTERS</t>
  </si>
  <si>
    <t>AP    MALE  VOTERS</t>
  </si>
  <si>
    <t xml:space="preserve">    AP        FEMALE VOTERS</t>
  </si>
  <si>
    <t xml:space="preserve">    AP        UNKNOWN VOTERS</t>
  </si>
  <si>
    <t xml:space="preserve">    BH     MALE VOTERS</t>
  </si>
  <si>
    <t xml:space="preserve">    BH     FEMALE VOTERS</t>
  </si>
  <si>
    <t xml:space="preserve">    BH        UNKNOWN VOTERS</t>
  </si>
  <si>
    <t xml:space="preserve">    HP       MALE  VOTERS</t>
  </si>
  <si>
    <t xml:space="preserve">    HP       FEMALE  VOTERS</t>
  </si>
  <si>
    <t xml:space="preserve">    HP        UNKNOWN VOTERS</t>
  </si>
  <si>
    <t xml:space="preserve">    WH      MALE  VOTERS</t>
  </si>
  <si>
    <t xml:space="preserve">   WH        FEMALE  VOTERS</t>
  </si>
  <si>
    <t xml:space="preserve">    WH        UNKNOWN VOTERS</t>
  </si>
  <si>
    <t xml:space="preserve">    OT        MALE  VOTERS</t>
  </si>
  <si>
    <t xml:space="preserve">   OT      FEMALE  VOTERS</t>
  </si>
  <si>
    <t xml:space="preserve">    OT        UNKNOWN VOTERS</t>
  </si>
  <si>
    <t xml:space="preserve">    UK        MALE  VOTERS</t>
  </si>
  <si>
    <t>UK        FEMALE VOTERS</t>
  </si>
  <si>
    <t xml:space="preserve">    UK        UNKNOWN VOTERS</t>
  </si>
  <si>
    <t>TOTAL VOTERS</t>
  </si>
  <si>
    <t>001</t>
  </si>
  <si>
    <t>APPLING</t>
  </si>
  <si>
    <t>108</t>
  </si>
  <si>
    <t>122</t>
  </si>
  <si>
    <t>002</t>
  </si>
  <si>
    <t>ATKINSON</t>
  </si>
  <si>
    <t>119</t>
  </si>
  <si>
    <t>131</t>
  </si>
  <si>
    <t>003</t>
  </si>
  <si>
    <t>BACON</t>
  </si>
  <si>
    <t>004</t>
  </si>
  <si>
    <t>BAKER</t>
  </si>
  <si>
    <t>005</t>
  </si>
  <si>
    <t>BALDWIN</t>
  </si>
  <si>
    <t>106</t>
  </si>
  <si>
    <t>137</t>
  </si>
  <si>
    <t>104</t>
  </si>
  <si>
    <t>124</t>
  </si>
  <si>
    <t>114</t>
  </si>
  <si>
    <t>006</t>
  </si>
  <si>
    <t>BANKS</t>
  </si>
  <si>
    <t>148</t>
  </si>
  <si>
    <t>118</t>
  </si>
  <si>
    <t>151</t>
  </si>
  <si>
    <t>141</t>
  </si>
  <si>
    <t>007</t>
  </si>
  <si>
    <t>BARROW</t>
  </si>
  <si>
    <t>008</t>
  </si>
  <si>
    <t>BARTOW</t>
  </si>
  <si>
    <t>009</t>
  </si>
  <si>
    <t>BEN HILL</t>
  </si>
  <si>
    <t>100</t>
  </si>
  <si>
    <t>010</t>
  </si>
  <si>
    <t>BERRIEN</t>
  </si>
  <si>
    <t>011</t>
  </si>
  <si>
    <t>BIBB</t>
  </si>
  <si>
    <t>115</t>
  </si>
  <si>
    <t>116</t>
  </si>
  <si>
    <t>012</t>
  </si>
  <si>
    <t>BLECKLEY</t>
  </si>
  <si>
    <t>138</t>
  </si>
  <si>
    <t>013</t>
  </si>
  <si>
    <t>BRANTLEY</t>
  </si>
  <si>
    <t>123</t>
  </si>
  <si>
    <t>014</t>
  </si>
  <si>
    <t>BROOKS</t>
  </si>
  <si>
    <t>015</t>
  </si>
  <si>
    <t>BRYAN</t>
  </si>
  <si>
    <t>016</t>
  </si>
  <si>
    <t>BULLOCH</t>
  </si>
  <si>
    <t>017</t>
  </si>
  <si>
    <t>BURKE</t>
  </si>
  <si>
    <t>018</t>
  </si>
  <si>
    <t>BUTTS</t>
  </si>
  <si>
    <t>101</t>
  </si>
  <si>
    <t>019</t>
  </si>
  <si>
    <t>CALHOUN</t>
  </si>
  <si>
    <t>020</t>
  </si>
  <si>
    <t>CAMDEN</t>
  </si>
  <si>
    <t>021</t>
  </si>
  <si>
    <t>CANDLER</t>
  </si>
  <si>
    <t>022</t>
  </si>
  <si>
    <t>CARROLL</t>
  </si>
  <si>
    <t>023</t>
  </si>
  <si>
    <t>CATOOSA</t>
  </si>
  <si>
    <t>024</t>
  </si>
  <si>
    <t>CHARLTON</t>
  </si>
  <si>
    <t>025</t>
  </si>
  <si>
    <t>CHATHAM</t>
  </si>
  <si>
    <t>145</t>
  </si>
  <si>
    <t>159</t>
  </si>
  <si>
    <t>026</t>
  </si>
  <si>
    <t>CHATTAHOOCHEE</t>
  </si>
  <si>
    <t>149</t>
  </si>
  <si>
    <t>027</t>
  </si>
  <si>
    <t>CHATTOOGA</t>
  </si>
  <si>
    <t>028</t>
  </si>
  <si>
    <t>CHEROKEE</t>
  </si>
  <si>
    <t>127</t>
  </si>
  <si>
    <t>029</t>
  </si>
  <si>
    <t>CLARKE</t>
  </si>
  <si>
    <t>030</t>
  </si>
  <si>
    <t>CLAY</t>
  </si>
  <si>
    <t>031</t>
  </si>
  <si>
    <t>CLAYTON</t>
  </si>
  <si>
    <t>032</t>
  </si>
  <si>
    <t>CLINCH</t>
  </si>
  <si>
    <t>133</t>
  </si>
  <si>
    <t>105</t>
  </si>
  <si>
    <t>033</t>
  </si>
  <si>
    <t>COBB</t>
  </si>
  <si>
    <t>156</t>
  </si>
  <si>
    <t>034</t>
  </si>
  <si>
    <t>COFFEE</t>
  </si>
  <si>
    <t>035</t>
  </si>
  <si>
    <t>COLQUITT</t>
  </si>
  <si>
    <t>143</t>
  </si>
  <si>
    <t>036</t>
  </si>
  <si>
    <t>COLUMBIA</t>
  </si>
  <si>
    <t>144</t>
  </si>
  <si>
    <t>037</t>
  </si>
  <si>
    <t>COOK</t>
  </si>
  <si>
    <t>038</t>
  </si>
  <si>
    <t>COWETA</t>
  </si>
  <si>
    <t>107</t>
  </si>
  <si>
    <t>039</t>
  </si>
  <si>
    <t>CRAWFORD</t>
  </si>
  <si>
    <t>040</t>
  </si>
  <si>
    <t>CRISP</t>
  </si>
  <si>
    <t>041</t>
  </si>
  <si>
    <t>DADE</t>
  </si>
  <si>
    <t>042</t>
  </si>
  <si>
    <t>DAWSON</t>
  </si>
  <si>
    <t>043</t>
  </si>
  <si>
    <t>DECATUR</t>
  </si>
  <si>
    <t>044</t>
  </si>
  <si>
    <t>DEKALB</t>
  </si>
  <si>
    <t>045</t>
  </si>
  <si>
    <t>DODGE</t>
  </si>
  <si>
    <t>046</t>
  </si>
  <si>
    <t>DOOLY</t>
  </si>
  <si>
    <t>111</t>
  </si>
  <si>
    <t>047</t>
  </si>
  <si>
    <t>DOUGHERTY</t>
  </si>
  <si>
    <t>147</t>
  </si>
  <si>
    <t>140</t>
  </si>
  <si>
    <t>048</t>
  </si>
  <si>
    <t>DOUGLAS</t>
  </si>
  <si>
    <t>125</t>
  </si>
  <si>
    <t>049</t>
  </si>
  <si>
    <t>EARLY</t>
  </si>
  <si>
    <t>050</t>
  </si>
  <si>
    <t>ECHOLS</t>
  </si>
  <si>
    <t>051</t>
  </si>
  <si>
    <t>EFFINGHAM</t>
  </si>
  <si>
    <t>052</t>
  </si>
  <si>
    <t>ELBERT</t>
  </si>
  <si>
    <t>053</t>
  </si>
  <si>
    <t>EMANUEL</t>
  </si>
  <si>
    <t>054</t>
  </si>
  <si>
    <t>EVANS</t>
  </si>
  <si>
    <t>055</t>
  </si>
  <si>
    <t>FANNIN</t>
  </si>
  <si>
    <t>056</t>
  </si>
  <si>
    <t>FAYETTE</t>
  </si>
  <si>
    <t>057</t>
  </si>
  <si>
    <t>FLOYD</t>
  </si>
  <si>
    <t>058</t>
  </si>
  <si>
    <t>FORSYTH</t>
  </si>
  <si>
    <t>059</t>
  </si>
  <si>
    <t>FRANKLIN</t>
  </si>
  <si>
    <t>060</t>
  </si>
  <si>
    <t>FULTON</t>
  </si>
  <si>
    <t>061</t>
  </si>
  <si>
    <t>GILMER</t>
  </si>
  <si>
    <t>062</t>
  </si>
  <si>
    <t>GLASCOCK</t>
  </si>
  <si>
    <t>063</t>
  </si>
  <si>
    <t>GLYNN</t>
  </si>
  <si>
    <t>064</t>
  </si>
  <si>
    <t>GORDON</t>
  </si>
  <si>
    <t>135</t>
  </si>
  <si>
    <t>150</t>
  </si>
  <si>
    <t>065</t>
  </si>
  <si>
    <t>GRADY</t>
  </si>
  <si>
    <t>152</t>
  </si>
  <si>
    <t>066</t>
  </si>
  <si>
    <t>GREENE</t>
  </si>
  <si>
    <t>067</t>
  </si>
  <si>
    <t>GWINNETT</t>
  </si>
  <si>
    <t>109</t>
  </si>
  <si>
    <t>068</t>
  </si>
  <si>
    <t>HABERSHAM</t>
  </si>
  <si>
    <t>103</t>
  </si>
  <si>
    <t>069</t>
  </si>
  <si>
    <t>HALL</t>
  </si>
  <si>
    <t>110</t>
  </si>
  <si>
    <t>070</t>
  </si>
  <si>
    <t>HANCOCK</t>
  </si>
  <si>
    <t>071</t>
  </si>
  <si>
    <t>HARALSON</t>
  </si>
  <si>
    <t>072</t>
  </si>
  <si>
    <t>HARRIS</t>
  </si>
  <si>
    <t>158</t>
  </si>
  <si>
    <t>155</t>
  </si>
  <si>
    <t>073</t>
  </si>
  <si>
    <t>HART</t>
  </si>
  <si>
    <t>074</t>
  </si>
  <si>
    <t>HEARD</t>
  </si>
  <si>
    <t>075</t>
  </si>
  <si>
    <t>HENRY</t>
  </si>
  <si>
    <t>076</t>
  </si>
  <si>
    <t>HOUSTON</t>
  </si>
  <si>
    <t>112</t>
  </si>
  <si>
    <t>077</t>
  </si>
  <si>
    <t>IRWIN</t>
  </si>
  <si>
    <t>078</t>
  </si>
  <si>
    <t>JACKSON</t>
  </si>
  <si>
    <t>079</t>
  </si>
  <si>
    <t>JASPER</t>
  </si>
  <si>
    <t>146</t>
  </si>
  <si>
    <t>080</t>
  </si>
  <si>
    <t>JEFF DAVIS</t>
  </si>
  <si>
    <t>081</t>
  </si>
  <si>
    <t>JEFFERSON</t>
  </si>
  <si>
    <t>082</t>
  </si>
  <si>
    <t>JENKINS</t>
  </si>
  <si>
    <t>083</t>
  </si>
  <si>
    <t>JOHNSON</t>
  </si>
  <si>
    <t>084</t>
  </si>
  <si>
    <t>JONES</t>
  </si>
  <si>
    <t>085</t>
  </si>
  <si>
    <t>LAMAR</t>
  </si>
  <si>
    <t>086</t>
  </si>
  <si>
    <t>LANIER</t>
  </si>
  <si>
    <t>087</t>
  </si>
  <si>
    <t>LAURENS</t>
  </si>
  <si>
    <t>139</t>
  </si>
  <si>
    <t>088</t>
  </si>
  <si>
    <t>LEE</t>
  </si>
  <si>
    <t>153</t>
  </si>
  <si>
    <t>089</t>
  </si>
  <si>
    <t>LIBERTY</t>
  </si>
  <si>
    <t>090</t>
  </si>
  <si>
    <t>LINCOLN</t>
  </si>
  <si>
    <t>091</t>
  </si>
  <si>
    <t>LONG</t>
  </si>
  <si>
    <t>092</t>
  </si>
  <si>
    <t>LOWNDES</t>
  </si>
  <si>
    <t>093</t>
  </si>
  <si>
    <t>LUMPKIN</t>
  </si>
  <si>
    <t>094</t>
  </si>
  <si>
    <t>MACON</t>
  </si>
  <si>
    <t>095</t>
  </si>
  <si>
    <t>MADISON</t>
  </si>
  <si>
    <t>096</t>
  </si>
  <si>
    <t>MARION</t>
  </si>
  <si>
    <t>097</t>
  </si>
  <si>
    <t>MCDUFFIE</t>
  </si>
  <si>
    <t>098</t>
  </si>
  <si>
    <t>MCINTOSH</t>
  </si>
  <si>
    <t>099</t>
  </si>
  <si>
    <t>MERIWETHER</t>
  </si>
  <si>
    <t>MILLER</t>
  </si>
  <si>
    <t>MITCHELL</t>
  </si>
  <si>
    <t>102</t>
  </si>
  <si>
    <t>MONROE</t>
  </si>
  <si>
    <t>MONTGOMERY</t>
  </si>
  <si>
    <t>126</t>
  </si>
  <si>
    <t>MORGAN</t>
  </si>
  <si>
    <t>MURRAY</t>
  </si>
  <si>
    <t>MUSCOGEE</t>
  </si>
  <si>
    <t>129</t>
  </si>
  <si>
    <t>NEWTON</t>
  </si>
  <si>
    <t>OCONEE</t>
  </si>
  <si>
    <t>OGLETHORPE</t>
  </si>
  <si>
    <t>PAULDING</t>
  </si>
  <si>
    <t>132</t>
  </si>
  <si>
    <t>PEACH</t>
  </si>
  <si>
    <t>PICKENS</t>
  </si>
  <si>
    <t>113</t>
  </si>
  <si>
    <t>PIERCE</t>
  </si>
  <si>
    <t>PIKE</t>
  </si>
  <si>
    <t>POLK</t>
  </si>
  <si>
    <t>PULASKI</t>
  </si>
  <si>
    <t>117</t>
  </si>
  <si>
    <t>PUTNAM</t>
  </si>
  <si>
    <t>QUITMAN</t>
  </si>
  <si>
    <t>RABUN</t>
  </si>
  <si>
    <t>120</t>
  </si>
  <si>
    <t>RANDOLPH</t>
  </si>
  <si>
    <t>121</t>
  </si>
  <si>
    <t>RICHMOND</t>
  </si>
  <si>
    <t>ROCKDALE</t>
  </si>
  <si>
    <t>SCHLEY</t>
  </si>
  <si>
    <t>SCREVEN</t>
  </si>
  <si>
    <t>SEMINOLE</t>
  </si>
  <si>
    <t>SPALDING</t>
  </si>
  <si>
    <t>154</t>
  </si>
  <si>
    <t>STEPHENS</t>
  </si>
  <si>
    <t>128</t>
  </si>
  <si>
    <t>STEWART</t>
  </si>
  <si>
    <t>SUMTER</t>
  </si>
  <si>
    <t>130</t>
  </si>
  <si>
    <t>TALBOT</t>
  </si>
  <si>
    <t>TALIAFERRO</t>
  </si>
  <si>
    <t>TATTNALL</t>
  </si>
  <si>
    <t>TAYLOR</t>
  </si>
  <si>
    <t>134</t>
  </si>
  <si>
    <t>TELFAIR</t>
  </si>
  <si>
    <t>TERRELL</t>
  </si>
  <si>
    <t>136</t>
  </si>
  <si>
    <t>THOMAS</t>
  </si>
  <si>
    <t>TIFT</t>
  </si>
  <si>
    <t>TOOMBS</t>
  </si>
  <si>
    <t>TOWNS</t>
  </si>
  <si>
    <t>TREUTLEN</t>
  </si>
  <si>
    <t>TROUP</t>
  </si>
  <si>
    <t>142</t>
  </si>
  <si>
    <t>TURNER</t>
  </si>
  <si>
    <t>TWIGGS</t>
  </si>
  <si>
    <t>UNION</t>
  </si>
  <si>
    <t>UPSON</t>
  </si>
  <si>
    <t>WALKER</t>
  </si>
  <si>
    <t>WALTON</t>
  </si>
  <si>
    <t>WARE</t>
  </si>
  <si>
    <t>WARREN</t>
  </si>
  <si>
    <t>WASHINGTON</t>
  </si>
  <si>
    <t>WAYNE</t>
  </si>
  <si>
    <t>WEBSTER</t>
  </si>
  <si>
    <t>WHEELER</t>
  </si>
  <si>
    <t>WHITE</t>
  </si>
  <si>
    <t>WHITFIELD</t>
  </si>
  <si>
    <t>WILCOX</t>
  </si>
  <si>
    <t>157</t>
  </si>
  <si>
    <t>WILKES</t>
  </si>
  <si>
    <t>WILKINSON</t>
  </si>
  <si>
    <t>WORTH</t>
  </si>
  <si>
    <t xml:space="preserve">GRAND TOTALS: </t>
  </si>
  <si>
    <t>AI</t>
  </si>
  <si>
    <t>AP</t>
  </si>
  <si>
    <t>BH</t>
  </si>
  <si>
    <t>HP</t>
  </si>
  <si>
    <t>WH</t>
  </si>
  <si>
    <t>OT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</si>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</sst>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color rgb="FF000000"/>
      <name val="SansSerif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8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right" vertical="center" wrapText="1"/>
    </xf>
    <xf numFmtId="0" fontId="1" fillId="8" borderId="1" xfId="0" applyFont="1" applyFill="1" applyBorder="1" applyAlignment="1" applyProtection="1">
      <alignment horizontal="right" vertical="center" wrapText="1"/>
      <protection locked="0"/>
    </xf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9"/>
  <sheetViews>
    <sheetView tabSelected="1" topLeftCell="J1" workbookViewId="0">
      <selection activeCell="AG7" sqref="AG7"/>
    </sheetView>
  </sheetViews>
  <sheetFormatPr defaultRowHeight="15"/>
  <cols>
    <col min="1" max="1" width="15" customWidth="1"/>
    <col min="2" max="2" width="18.85546875" customWidth="1"/>
    <col min="3" max="3" width="8.42578125" customWidth="1"/>
    <col min="4" max="4" width="7.85546875" customWidth="1"/>
    <col min="5" max="5" width="10.42578125" customWidth="1"/>
    <col min="6" max="7" width="7.85546875" customWidth="1"/>
    <col min="8" max="8" width="10.42578125" customWidth="1"/>
    <col min="9" max="10" width="7.85546875" customWidth="1"/>
    <col min="11" max="11" width="10.42578125" customWidth="1"/>
    <col min="12" max="12" width="7.85546875" customWidth="1"/>
    <col min="13" max="13" width="8.28515625" customWidth="1"/>
    <col min="14" max="14" width="10.42578125" customWidth="1"/>
    <col min="15" max="16" width="7.85546875" customWidth="1"/>
    <col min="17" max="17" width="10.42578125" customWidth="1"/>
    <col min="18" max="19" width="7.85546875" customWidth="1"/>
    <col min="20" max="20" width="10.42578125" customWidth="1"/>
    <col min="21" max="22" width="7.85546875" customWidth="1"/>
    <col min="23" max="23" width="10.42578125" customWidth="1"/>
    <col min="24" max="24" width="12" customWidth="1"/>
  </cols>
  <sheetData>
    <row r="1" spans="1:31" ht="39.75" customHeight="1">
      <c r="A1" s="2" t="s">
        <v>15</v>
      </c>
      <c r="B1" s="2" t="s">
        <v>16</v>
      </c>
      <c r="C1" s="2" t="s">
        <v>17</v>
      </c>
      <c r="D1" s="3" t="s">
        <v>18</v>
      </c>
      <c r="E1" s="3" t="s">
        <v>19</v>
      </c>
      <c r="F1" s="2" t="s">
        <v>20</v>
      </c>
      <c r="G1" s="2" t="s">
        <v>21</v>
      </c>
      <c r="H1" s="3" t="s">
        <v>22</v>
      </c>
      <c r="I1" s="2" t="s">
        <v>23</v>
      </c>
      <c r="J1" s="2" t="s">
        <v>24</v>
      </c>
      <c r="K1" s="3" t="s">
        <v>25</v>
      </c>
      <c r="L1" s="2" t="s">
        <v>26</v>
      </c>
      <c r="M1" s="2" t="s">
        <v>27</v>
      </c>
      <c r="N1" s="3" t="s">
        <v>28</v>
      </c>
      <c r="O1" s="2" t="s">
        <v>29</v>
      </c>
      <c r="P1" s="2" t="s">
        <v>30</v>
      </c>
      <c r="Q1" s="3" t="s">
        <v>31</v>
      </c>
      <c r="R1" s="2" t="s">
        <v>32</v>
      </c>
      <c r="S1" s="2" t="s">
        <v>33</v>
      </c>
      <c r="T1" s="3" t="s">
        <v>34</v>
      </c>
      <c r="U1" s="2" t="s">
        <v>35</v>
      </c>
      <c r="V1" s="2" t="s">
        <v>36</v>
      </c>
      <c r="W1" s="3" t="s">
        <v>37</v>
      </c>
      <c r="X1" s="2" t="s">
        <v>38</v>
      </c>
      <c r="Y1" s="6" t="s">
        <v>358</v>
      </c>
      <c r="Z1" t="s">
        <v>359</v>
      </c>
      <c r="AA1" t="s">
        <v>360</v>
      </c>
      <c r="AB1" t="s">
        <v>361</v>
      </c>
      <c r="AC1" t="s">
        <v>362</v>
      </c>
      <c r="AD1" t="s">
        <v>363</v>
      </c>
      <c r="AE1" t="s">
        <v>364</v>
      </c>
    </row>
    <row r="2" spans="1:31" ht="15.95" customHeight="1">
      <c r="A2" s="1" t="s">
        <v>39</v>
      </c>
      <c r="B2" s="1" t="s">
        <v>40</v>
      </c>
      <c r="C2" s="4">
        <v>10</v>
      </c>
      <c r="D2" s="4">
        <v>5</v>
      </c>
      <c r="E2" s="4">
        <v>0</v>
      </c>
      <c r="F2" s="4">
        <v>26</v>
      </c>
      <c r="G2" s="4">
        <v>28</v>
      </c>
      <c r="H2" s="4">
        <v>0</v>
      </c>
      <c r="I2" s="4">
        <v>886</v>
      </c>
      <c r="J2" s="4">
        <v>1115</v>
      </c>
      <c r="K2" s="4">
        <v>0</v>
      </c>
      <c r="L2" s="4">
        <v>108</v>
      </c>
      <c r="M2" s="4">
        <v>122</v>
      </c>
      <c r="N2" s="4">
        <v>0</v>
      </c>
      <c r="O2" s="4">
        <v>3913</v>
      </c>
      <c r="P2" s="4">
        <v>4411</v>
      </c>
      <c r="Q2" s="4">
        <v>4</v>
      </c>
      <c r="R2" s="4">
        <v>28</v>
      </c>
      <c r="S2" s="4">
        <v>49</v>
      </c>
      <c r="T2" s="4">
        <v>0</v>
      </c>
      <c r="U2" s="4">
        <v>389</v>
      </c>
      <c r="V2" s="4">
        <v>343</v>
      </c>
      <c r="W2" s="4">
        <v>3</v>
      </c>
      <c r="X2" s="4">
        <v>11440</v>
      </c>
      <c r="Y2">
        <f>C2+D2+E2</f>
        <v>15</v>
      </c>
      <c r="Z2">
        <f>F2+G2+H2</f>
        <v>54</v>
      </c>
      <c r="AA2">
        <f>I2+J2+K2</f>
        <v>2001</v>
      </c>
      <c r="AB2">
        <f>L2+M2+N2</f>
        <v>230</v>
      </c>
      <c r="AC2">
        <f>O2+P2+Q2</f>
        <v>8328</v>
      </c>
      <c r="AD2">
        <f>R2+S2+T2</f>
        <v>77</v>
      </c>
      <c r="AE2">
        <f>U2+V2+W2</f>
        <v>735</v>
      </c>
    </row>
    <row r="3" spans="1:31" ht="15.95" customHeight="1">
      <c r="A3" s="1" t="s">
        <v>43</v>
      </c>
      <c r="B3" s="1" t="s">
        <v>44</v>
      </c>
      <c r="C3" s="4">
        <v>2</v>
      </c>
      <c r="D3" s="4">
        <v>7</v>
      </c>
      <c r="E3" s="4">
        <v>0</v>
      </c>
      <c r="F3" s="4">
        <v>2</v>
      </c>
      <c r="G3" s="4">
        <v>3</v>
      </c>
      <c r="H3" s="4">
        <v>0</v>
      </c>
      <c r="I3" s="4">
        <v>395</v>
      </c>
      <c r="J3" s="4">
        <v>509</v>
      </c>
      <c r="K3" s="4">
        <v>1</v>
      </c>
      <c r="L3" s="4">
        <v>161</v>
      </c>
      <c r="M3" s="4">
        <v>201</v>
      </c>
      <c r="N3" s="4">
        <v>2</v>
      </c>
      <c r="O3" s="4">
        <v>1514</v>
      </c>
      <c r="P3" s="4">
        <v>1717</v>
      </c>
      <c r="Q3" s="4">
        <v>1</v>
      </c>
      <c r="R3" s="4">
        <v>16</v>
      </c>
      <c r="S3" s="4">
        <v>17</v>
      </c>
      <c r="T3" s="4">
        <v>0</v>
      </c>
      <c r="U3" s="4">
        <v>119</v>
      </c>
      <c r="V3" s="4">
        <v>131</v>
      </c>
      <c r="W3" s="4">
        <v>3</v>
      </c>
      <c r="X3" s="4">
        <v>4801</v>
      </c>
      <c r="Y3">
        <f t="shared" ref="Y3:Y66" si="0">C3+D3+E3</f>
        <v>9</v>
      </c>
      <c r="Z3">
        <f t="shared" ref="Z3:Z66" si="1">F3+G3+H3</f>
        <v>5</v>
      </c>
      <c r="AA3">
        <f t="shared" ref="AA3:AA66" si="2">I3+J3+K3</f>
        <v>905</v>
      </c>
      <c r="AB3">
        <f t="shared" ref="AB3:AB66" si="3">L3+M3+N3</f>
        <v>364</v>
      </c>
      <c r="AC3">
        <f t="shared" ref="AC3:AC66" si="4">O3+P3+Q3</f>
        <v>3232</v>
      </c>
      <c r="AD3">
        <f t="shared" ref="AD3:AD66" si="5">R3+S3+T3</f>
        <v>33</v>
      </c>
      <c r="AE3">
        <f t="shared" ref="AE3:AE66" si="6">U3+V3+W3</f>
        <v>253</v>
      </c>
    </row>
    <row r="4" spans="1:31" ht="15.95" customHeight="1">
      <c r="A4" s="1" t="s">
        <v>47</v>
      </c>
      <c r="B4" s="1" t="s">
        <v>48</v>
      </c>
      <c r="C4" s="4">
        <v>2</v>
      </c>
      <c r="D4" s="4">
        <v>3</v>
      </c>
      <c r="E4" s="4">
        <v>0</v>
      </c>
      <c r="F4" s="4">
        <v>8</v>
      </c>
      <c r="G4" s="4">
        <v>10</v>
      </c>
      <c r="H4" s="4">
        <v>0</v>
      </c>
      <c r="I4" s="4">
        <v>322</v>
      </c>
      <c r="J4" s="4">
        <v>525</v>
      </c>
      <c r="K4" s="4">
        <v>1</v>
      </c>
      <c r="L4" s="4">
        <v>55</v>
      </c>
      <c r="M4" s="4">
        <v>49</v>
      </c>
      <c r="N4" s="4">
        <v>0</v>
      </c>
      <c r="O4" s="4">
        <v>2482</v>
      </c>
      <c r="P4" s="4">
        <v>2838</v>
      </c>
      <c r="Q4" s="4">
        <v>4</v>
      </c>
      <c r="R4" s="4">
        <v>18</v>
      </c>
      <c r="S4" s="4">
        <v>20</v>
      </c>
      <c r="T4" s="4">
        <v>0</v>
      </c>
      <c r="U4" s="4">
        <v>216</v>
      </c>
      <c r="V4" s="4">
        <v>172</v>
      </c>
      <c r="W4" s="4">
        <v>1</v>
      </c>
      <c r="X4" s="4">
        <v>6726</v>
      </c>
      <c r="Y4">
        <f t="shared" si="0"/>
        <v>5</v>
      </c>
      <c r="Z4">
        <f t="shared" si="1"/>
        <v>18</v>
      </c>
      <c r="AA4">
        <f t="shared" si="2"/>
        <v>848</v>
      </c>
      <c r="AB4">
        <f t="shared" si="3"/>
        <v>104</v>
      </c>
      <c r="AC4">
        <f t="shared" si="4"/>
        <v>5324</v>
      </c>
      <c r="AD4">
        <f t="shared" si="5"/>
        <v>38</v>
      </c>
      <c r="AE4">
        <f t="shared" si="6"/>
        <v>389</v>
      </c>
    </row>
    <row r="5" spans="1:31" ht="15.95" customHeight="1">
      <c r="A5" s="1" t="s">
        <v>49</v>
      </c>
      <c r="B5" s="1" t="s">
        <v>50</v>
      </c>
      <c r="C5" s="4">
        <v>1</v>
      </c>
      <c r="D5" s="4">
        <v>1</v>
      </c>
      <c r="E5" s="4">
        <v>0</v>
      </c>
      <c r="F5" s="4">
        <v>5</v>
      </c>
      <c r="G5" s="4">
        <v>7</v>
      </c>
      <c r="H5" s="4">
        <v>0</v>
      </c>
      <c r="I5" s="4">
        <v>408</v>
      </c>
      <c r="J5" s="4">
        <v>514</v>
      </c>
      <c r="K5" s="4">
        <v>0</v>
      </c>
      <c r="L5" s="4">
        <v>8</v>
      </c>
      <c r="M5" s="4">
        <v>12</v>
      </c>
      <c r="N5" s="4">
        <v>0</v>
      </c>
      <c r="O5" s="4">
        <v>572</v>
      </c>
      <c r="P5" s="4">
        <v>610</v>
      </c>
      <c r="Q5" s="4">
        <v>0</v>
      </c>
      <c r="R5" s="4">
        <v>5</v>
      </c>
      <c r="S5" s="4">
        <v>6</v>
      </c>
      <c r="T5" s="4">
        <v>0</v>
      </c>
      <c r="U5" s="4">
        <v>58</v>
      </c>
      <c r="V5" s="4">
        <v>51</v>
      </c>
      <c r="W5" s="4">
        <v>0</v>
      </c>
      <c r="X5" s="4">
        <v>2258</v>
      </c>
      <c r="Y5">
        <f t="shared" si="0"/>
        <v>2</v>
      </c>
      <c r="Z5">
        <f t="shared" si="1"/>
        <v>12</v>
      </c>
      <c r="AA5">
        <f t="shared" si="2"/>
        <v>922</v>
      </c>
      <c r="AB5">
        <f t="shared" si="3"/>
        <v>20</v>
      </c>
      <c r="AC5">
        <f t="shared" si="4"/>
        <v>1182</v>
      </c>
      <c r="AD5">
        <f t="shared" si="5"/>
        <v>11</v>
      </c>
      <c r="AE5">
        <f t="shared" si="6"/>
        <v>109</v>
      </c>
    </row>
    <row r="6" spans="1:31" ht="15.95" customHeight="1">
      <c r="A6" s="1" t="s">
        <v>51</v>
      </c>
      <c r="B6" s="1" t="s">
        <v>52</v>
      </c>
      <c r="C6" s="4">
        <v>16</v>
      </c>
      <c r="D6" s="4">
        <v>15</v>
      </c>
      <c r="E6" s="4">
        <v>1</v>
      </c>
      <c r="F6" s="4">
        <v>106</v>
      </c>
      <c r="G6" s="4">
        <v>137</v>
      </c>
      <c r="H6" s="4">
        <v>0</v>
      </c>
      <c r="I6" s="4">
        <v>4553</v>
      </c>
      <c r="J6" s="4">
        <v>6322</v>
      </c>
      <c r="K6" s="4">
        <v>5</v>
      </c>
      <c r="L6" s="4">
        <v>104</v>
      </c>
      <c r="M6" s="4">
        <v>124</v>
      </c>
      <c r="N6" s="4">
        <v>1</v>
      </c>
      <c r="O6" s="4">
        <v>6447</v>
      </c>
      <c r="P6" s="4">
        <v>7300</v>
      </c>
      <c r="Q6" s="4">
        <v>14</v>
      </c>
      <c r="R6" s="4">
        <v>85</v>
      </c>
      <c r="S6" s="4">
        <v>114</v>
      </c>
      <c r="T6" s="4">
        <v>0</v>
      </c>
      <c r="U6" s="4">
        <v>753</v>
      </c>
      <c r="V6" s="4">
        <v>642</v>
      </c>
      <c r="W6" s="4">
        <v>3</v>
      </c>
      <c r="X6" s="4">
        <v>26742</v>
      </c>
      <c r="Y6">
        <f t="shared" si="0"/>
        <v>32</v>
      </c>
      <c r="Z6">
        <f t="shared" si="1"/>
        <v>243</v>
      </c>
      <c r="AA6">
        <f t="shared" si="2"/>
        <v>10880</v>
      </c>
      <c r="AB6">
        <f t="shared" si="3"/>
        <v>229</v>
      </c>
      <c r="AC6">
        <f t="shared" si="4"/>
        <v>13761</v>
      </c>
      <c r="AD6">
        <f t="shared" si="5"/>
        <v>199</v>
      </c>
      <c r="AE6">
        <f t="shared" si="6"/>
        <v>1398</v>
      </c>
    </row>
    <row r="7" spans="1:31" ht="15.95" customHeight="1">
      <c r="A7" s="1" t="s">
        <v>58</v>
      </c>
      <c r="B7" s="1" t="s">
        <v>59</v>
      </c>
      <c r="C7" s="4">
        <v>15</v>
      </c>
      <c r="D7" s="4">
        <v>9</v>
      </c>
      <c r="E7" s="4">
        <v>0</v>
      </c>
      <c r="F7" s="4">
        <v>55</v>
      </c>
      <c r="G7" s="4">
        <v>63</v>
      </c>
      <c r="H7" s="4">
        <v>1</v>
      </c>
      <c r="I7" s="4">
        <v>148</v>
      </c>
      <c r="J7" s="4">
        <v>118</v>
      </c>
      <c r="K7" s="4">
        <v>2</v>
      </c>
      <c r="L7" s="4">
        <v>151</v>
      </c>
      <c r="M7" s="4">
        <v>141</v>
      </c>
      <c r="N7" s="4">
        <v>0</v>
      </c>
      <c r="O7" s="4">
        <v>5508</v>
      </c>
      <c r="P7" s="4">
        <v>5692</v>
      </c>
      <c r="Q7" s="4">
        <v>10</v>
      </c>
      <c r="R7" s="4">
        <v>54</v>
      </c>
      <c r="S7" s="4">
        <v>47</v>
      </c>
      <c r="T7" s="4">
        <v>0</v>
      </c>
      <c r="U7" s="4">
        <v>504</v>
      </c>
      <c r="V7" s="4">
        <v>384</v>
      </c>
      <c r="W7" s="4">
        <v>3</v>
      </c>
      <c r="X7" s="4">
        <v>12905</v>
      </c>
      <c r="Y7">
        <f t="shared" si="0"/>
        <v>24</v>
      </c>
      <c r="Z7">
        <f t="shared" si="1"/>
        <v>119</v>
      </c>
      <c r="AA7">
        <f t="shared" si="2"/>
        <v>268</v>
      </c>
      <c r="AB7">
        <f t="shared" si="3"/>
        <v>292</v>
      </c>
      <c r="AC7">
        <f t="shared" si="4"/>
        <v>11210</v>
      </c>
      <c r="AD7">
        <f t="shared" si="5"/>
        <v>101</v>
      </c>
      <c r="AE7">
        <f t="shared" si="6"/>
        <v>891</v>
      </c>
    </row>
    <row r="8" spans="1:31" ht="18" customHeight="1">
      <c r="A8" s="1" t="s">
        <v>64</v>
      </c>
      <c r="B8" s="1" t="s">
        <v>65</v>
      </c>
      <c r="C8" s="4">
        <v>58</v>
      </c>
      <c r="D8" s="4">
        <v>62</v>
      </c>
      <c r="E8" s="4">
        <v>0</v>
      </c>
      <c r="F8" s="4">
        <v>727</v>
      </c>
      <c r="G8" s="4">
        <v>768</v>
      </c>
      <c r="H8" s="4">
        <v>5</v>
      </c>
      <c r="I8" s="4">
        <v>2840</v>
      </c>
      <c r="J8" s="4">
        <v>3466</v>
      </c>
      <c r="K8" s="4">
        <v>8</v>
      </c>
      <c r="L8" s="4">
        <v>1492</v>
      </c>
      <c r="M8" s="4">
        <v>1641</v>
      </c>
      <c r="N8" s="4">
        <v>9</v>
      </c>
      <c r="O8" s="4">
        <v>18619</v>
      </c>
      <c r="P8" s="4">
        <v>20420</v>
      </c>
      <c r="Q8" s="4">
        <v>54</v>
      </c>
      <c r="R8" s="4">
        <v>360</v>
      </c>
      <c r="S8" s="4">
        <v>438</v>
      </c>
      <c r="T8" s="4">
        <v>1</v>
      </c>
      <c r="U8" s="4">
        <v>2472</v>
      </c>
      <c r="V8" s="4">
        <v>2231</v>
      </c>
      <c r="W8" s="4">
        <v>23</v>
      </c>
      <c r="X8" s="4">
        <v>55694</v>
      </c>
      <c r="Y8">
        <f t="shared" si="0"/>
        <v>120</v>
      </c>
      <c r="Z8">
        <f t="shared" si="1"/>
        <v>1500</v>
      </c>
      <c r="AA8">
        <f t="shared" si="2"/>
        <v>6314</v>
      </c>
      <c r="AB8">
        <f t="shared" si="3"/>
        <v>3142</v>
      </c>
      <c r="AC8">
        <f t="shared" si="4"/>
        <v>39093</v>
      </c>
      <c r="AD8">
        <f t="shared" si="5"/>
        <v>799</v>
      </c>
      <c r="AE8">
        <f t="shared" si="6"/>
        <v>4726</v>
      </c>
    </row>
    <row r="9" spans="1:31" ht="50.1" customHeight="1">
      <c r="A9" s="1" t="s">
        <v>66</v>
      </c>
      <c r="B9" s="1" t="s">
        <v>67</v>
      </c>
      <c r="C9" s="4">
        <v>85</v>
      </c>
      <c r="D9" s="4">
        <v>85</v>
      </c>
      <c r="E9" s="4">
        <v>0</v>
      </c>
      <c r="F9" s="4">
        <v>245</v>
      </c>
      <c r="G9" s="4">
        <v>251</v>
      </c>
      <c r="H9" s="4">
        <v>2</v>
      </c>
      <c r="I9" s="4">
        <v>3245</v>
      </c>
      <c r="J9" s="4">
        <v>3864</v>
      </c>
      <c r="K9" s="4">
        <v>7</v>
      </c>
      <c r="L9" s="4">
        <v>1179</v>
      </c>
      <c r="M9" s="4">
        <v>1230</v>
      </c>
      <c r="N9" s="4">
        <v>0</v>
      </c>
      <c r="O9" s="4">
        <v>27198</v>
      </c>
      <c r="P9" s="4">
        <v>29399</v>
      </c>
      <c r="Q9" s="4">
        <v>68</v>
      </c>
      <c r="R9" s="4">
        <v>427</v>
      </c>
      <c r="S9" s="4">
        <v>434</v>
      </c>
      <c r="T9" s="4">
        <v>2</v>
      </c>
      <c r="U9" s="4">
        <v>3512</v>
      </c>
      <c r="V9" s="4">
        <v>3124</v>
      </c>
      <c r="W9" s="4">
        <v>23</v>
      </c>
      <c r="X9" s="4">
        <v>74380</v>
      </c>
      <c r="Y9">
        <f t="shared" si="0"/>
        <v>170</v>
      </c>
      <c r="Z9">
        <f t="shared" si="1"/>
        <v>498</v>
      </c>
      <c r="AA9">
        <f t="shared" si="2"/>
        <v>7116</v>
      </c>
      <c r="AB9">
        <f t="shared" si="3"/>
        <v>2409</v>
      </c>
      <c r="AC9">
        <f t="shared" si="4"/>
        <v>56665</v>
      </c>
      <c r="AD9">
        <f t="shared" si="5"/>
        <v>863</v>
      </c>
      <c r="AE9">
        <f t="shared" si="6"/>
        <v>6659</v>
      </c>
    </row>
    <row r="10" spans="1:31" ht="20.100000000000001" customHeight="1">
      <c r="A10" s="1" t="s">
        <v>68</v>
      </c>
      <c r="B10" s="1" t="s">
        <v>69</v>
      </c>
      <c r="C10" s="4">
        <v>7</v>
      </c>
      <c r="D10" s="4">
        <v>6</v>
      </c>
      <c r="E10" s="4">
        <v>0</v>
      </c>
      <c r="F10" s="4">
        <v>29</v>
      </c>
      <c r="G10" s="4">
        <v>27</v>
      </c>
      <c r="H10" s="4">
        <v>0</v>
      </c>
      <c r="I10" s="4">
        <v>1354</v>
      </c>
      <c r="J10" s="4">
        <v>1988</v>
      </c>
      <c r="K10" s="4">
        <v>4</v>
      </c>
      <c r="L10" s="4">
        <v>71</v>
      </c>
      <c r="M10" s="4">
        <v>100</v>
      </c>
      <c r="N10" s="4">
        <v>0</v>
      </c>
      <c r="O10" s="4">
        <v>2730</v>
      </c>
      <c r="P10" s="4">
        <v>3114</v>
      </c>
      <c r="Q10" s="4">
        <v>5</v>
      </c>
      <c r="R10" s="4">
        <v>28</v>
      </c>
      <c r="S10" s="4">
        <v>39</v>
      </c>
      <c r="T10" s="4">
        <v>0</v>
      </c>
      <c r="U10" s="4">
        <v>188</v>
      </c>
      <c r="V10" s="4">
        <v>198</v>
      </c>
      <c r="W10" s="4">
        <v>4</v>
      </c>
      <c r="X10" s="4">
        <v>9892</v>
      </c>
      <c r="Y10">
        <f t="shared" si="0"/>
        <v>13</v>
      </c>
      <c r="Z10">
        <f t="shared" si="1"/>
        <v>56</v>
      </c>
      <c r="AA10">
        <f t="shared" si="2"/>
        <v>3346</v>
      </c>
      <c r="AB10">
        <f t="shared" si="3"/>
        <v>171</v>
      </c>
      <c r="AC10">
        <f t="shared" si="4"/>
        <v>5849</v>
      </c>
      <c r="AD10">
        <f t="shared" si="5"/>
        <v>67</v>
      </c>
      <c r="AE10">
        <f t="shared" si="6"/>
        <v>390</v>
      </c>
    </row>
    <row r="11" spans="1:31" ht="20.100000000000001" customHeight="1">
      <c r="A11" s="1" t="s">
        <v>71</v>
      </c>
      <c r="B11" s="1" t="s">
        <v>72</v>
      </c>
      <c r="C11" s="4">
        <v>19</v>
      </c>
      <c r="D11" s="4">
        <v>17</v>
      </c>
      <c r="E11" s="4">
        <v>0</v>
      </c>
      <c r="F11" s="4">
        <v>18</v>
      </c>
      <c r="G11" s="4">
        <v>20</v>
      </c>
      <c r="H11" s="4">
        <v>0</v>
      </c>
      <c r="I11" s="4">
        <v>520</v>
      </c>
      <c r="J11" s="4">
        <v>624</v>
      </c>
      <c r="K11" s="4">
        <v>1</v>
      </c>
      <c r="L11" s="4">
        <v>88</v>
      </c>
      <c r="M11" s="4">
        <v>92</v>
      </c>
      <c r="N11" s="4">
        <v>0</v>
      </c>
      <c r="O11" s="4">
        <v>4493</v>
      </c>
      <c r="P11" s="4">
        <v>4867</v>
      </c>
      <c r="Q11" s="4">
        <v>10</v>
      </c>
      <c r="R11" s="4">
        <v>44</v>
      </c>
      <c r="S11" s="4">
        <v>35</v>
      </c>
      <c r="T11" s="4">
        <v>1</v>
      </c>
      <c r="U11" s="4">
        <v>238</v>
      </c>
      <c r="V11" s="4">
        <v>225</v>
      </c>
      <c r="W11" s="4">
        <v>5</v>
      </c>
      <c r="X11" s="4">
        <v>11317</v>
      </c>
      <c r="Y11">
        <f t="shared" si="0"/>
        <v>36</v>
      </c>
      <c r="Z11">
        <f t="shared" si="1"/>
        <v>38</v>
      </c>
      <c r="AA11">
        <f t="shared" si="2"/>
        <v>1145</v>
      </c>
      <c r="AB11">
        <f t="shared" si="3"/>
        <v>180</v>
      </c>
      <c r="AC11">
        <f t="shared" si="4"/>
        <v>9370</v>
      </c>
      <c r="AD11">
        <f t="shared" si="5"/>
        <v>80</v>
      </c>
      <c r="AE11">
        <f t="shared" si="6"/>
        <v>468</v>
      </c>
    </row>
    <row r="12" spans="1:31" ht="20.100000000000001" customHeight="1">
      <c r="A12" s="1" t="s">
        <v>73</v>
      </c>
      <c r="B12" s="1" t="s">
        <v>74</v>
      </c>
      <c r="C12" s="4">
        <v>115</v>
      </c>
      <c r="D12" s="4">
        <v>116</v>
      </c>
      <c r="E12" s="4">
        <v>1</v>
      </c>
      <c r="F12" s="4">
        <v>715</v>
      </c>
      <c r="G12" s="4">
        <v>668</v>
      </c>
      <c r="H12" s="4">
        <v>4</v>
      </c>
      <c r="I12" s="4">
        <v>24109</v>
      </c>
      <c r="J12" s="4">
        <v>31582</v>
      </c>
      <c r="K12" s="4">
        <v>49</v>
      </c>
      <c r="L12" s="4">
        <v>540</v>
      </c>
      <c r="M12" s="4">
        <v>707</v>
      </c>
      <c r="N12" s="4">
        <v>2</v>
      </c>
      <c r="O12" s="4">
        <v>19772</v>
      </c>
      <c r="P12" s="4">
        <v>22509</v>
      </c>
      <c r="Q12" s="4">
        <v>48</v>
      </c>
      <c r="R12" s="4">
        <v>628</v>
      </c>
      <c r="S12" s="4">
        <v>807</v>
      </c>
      <c r="T12" s="4">
        <v>7</v>
      </c>
      <c r="U12" s="4">
        <v>2949</v>
      </c>
      <c r="V12" s="4">
        <v>2753</v>
      </c>
      <c r="W12" s="4">
        <v>45</v>
      </c>
      <c r="X12" s="4">
        <v>108126</v>
      </c>
      <c r="Y12">
        <f t="shared" si="0"/>
        <v>232</v>
      </c>
      <c r="Z12">
        <f t="shared" si="1"/>
        <v>1387</v>
      </c>
      <c r="AA12">
        <f t="shared" si="2"/>
        <v>55740</v>
      </c>
      <c r="AB12">
        <f t="shared" si="3"/>
        <v>1249</v>
      </c>
      <c r="AC12">
        <f t="shared" si="4"/>
        <v>42329</v>
      </c>
      <c r="AD12">
        <f t="shared" si="5"/>
        <v>1442</v>
      </c>
      <c r="AE12">
        <f t="shared" si="6"/>
        <v>5747</v>
      </c>
    </row>
    <row r="13" spans="1:31" ht="20.100000000000001" customHeight="1">
      <c r="A13" s="1" t="s">
        <v>77</v>
      </c>
      <c r="B13" s="1" t="s">
        <v>78</v>
      </c>
      <c r="C13" s="4">
        <v>6</v>
      </c>
      <c r="D13" s="4">
        <v>3</v>
      </c>
      <c r="E13" s="4">
        <v>0</v>
      </c>
      <c r="F13" s="4">
        <v>26</v>
      </c>
      <c r="G13" s="4">
        <v>24</v>
      </c>
      <c r="H13" s="4">
        <v>0</v>
      </c>
      <c r="I13" s="4">
        <v>622</v>
      </c>
      <c r="J13" s="4">
        <v>884</v>
      </c>
      <c r="K13" s="4">
        <v>0</v>
      </c>
      <c r="L13" s="4">
        <v>24</v>
      </c>
      <c r="M13" s="4">
        <v>26</v>
      </c>
      <c r="N13" s="4">
        <v>0</v>
      </c>
      <c r="O13" s="4">
        <v>2683</v>
      </c>
      <c r="P13" s="4">
        <v>2927</v>
      </c>
      <c r="Q13" s="4">
        <v>2</v>
      </c>
      <c r="R13" s="4">
        <v>24</v>
      </c>
      <c r="S13" s="4">
        <v>31</v>
      </c>
      <c r="T13" s="4">
        <v>0</v>
      </c>
      <c r="U13" s="4">
        <v>138</v>
      </c>
      <c r="V13" s="4">
        <v>137</v>
      </c>
      <c r="W13" s="4">
        <v>1</v>
      </c>
      <c r="X13" s="4">
        <v>7558</v>
      </c>
      <c r="Y13">
        <f t="shared" si="0"/>
        <v>9</v>
      </c>
      <c r="Z13">
        <f t="shared" si="1"/>
        <v>50</v>
      </c>
      <c r="AA13">
        <f t="shared" si="2"/>
        <v>1506</v>
      </c>
      <c r="AB13">
        <f t="shared" si="3"/>
        <v>50</v>
      </c>
      <c r="AC13">
        <f t="shared" si="4"/>
        <v>5612</v>
      </c>
      <c r="AD13">
        <f t="shared" si="5"/>
        <v>55</v>
      </c>
      <c r="AE13">
        <f t="shared" si="6"/>
        <v>276</v>
      </c>
    </row>
    <row r="14" spans="1:31" ht="20.100000000000001" customHeight="1">
      <c r="A14" s="1" t="s">
        <v>80</v>
      </c>
      <c r="B14" s="1" t="s">
        <v>81</v>
      </c>
      <c r="C14" s="4">
        <v>17</v>
      </c>
      <c r="D14" s="4">
        <v>7</v>
      </c>
      <c r="E14" s="4">
        <v>0</v>
      </c>
      <c r="F14" s="4">
        <v>10</v>
      </c>
      <c r="G14" s="4">
        <v>10</v>
      </c>
      <c r="H14" s="4">
        <v>0</v>
      </c>
      <c r="I14" s="4">
        <v>123</v>
      </c>
      <c r="J14" s="4">
        <v>148</v>
      </c>
      <c r="K14" s="4">
        <v>0</v>
      </c>
      <c r="L14" s="4">
        <v>28</v>
      </c>
      <c r="M14" s="4">
        <v>32</v>
      </c>
      <c r="N14" s="4">
        <v>0</v>
      </c>
      <c r="O14" s="4">
        <v>4902</v>
      </c>
      <c r="P14" s="4">
        <v>5382</v>
      </c>
      <c r="Q14" s="4">
        <v>8</v>
      </c>
      <c r="R14" s="4">
        <v>29</v>
      </c>
      <c r="S14" s="4">
        <v>42</v>
      </c>
      <c r="T14" s="4">
        <v>0</v>
      </c>
      <c r="U14" s="4">
        <v>333</v>
      </c>
      <c r="V14" s="4">
        <v>229</v>
      </c>
      <c r="W14" s="4">
        <v>2</v>
      </c>
      <c r="X14" s="4">
        <v>11302</v>
      </c>
      <c r="Y14">
        <f t="shared" si="0"/>
        <v>24</v>
      </c>
      <c r="Z14">
        <f t="shared" si="1"/>
        <v>20</v>
      </c>
      <c r="AA14">
        <f t="shared" si="2"/>
        <v>271</v>
      </c>
      <c r="AB14">
        <f t="shared" si="3"/>
        <v>60</v>
      </c>
      <c r="AC14">
        <f t="shared" si="4"/>
        <v>10292</v>
      </c>
      <c r="AD14">
        <f t="shared" si="5"/>
        <v>71</v>
      </c>
      <c r="AE14">
        <f t="shared" si="6"/>
        <v>564</v>
      </c>
    </row>
    <row r="15" spans="1:31" ht="20.100000000000001" customHeight="1">
      <c r="A15" s="1" t="s">
        <v>83</v>
      </c>
      <c r="B15" s="1" t="s">
        <v>84</v>
      </c>
      <c r="C15" s="4">
        <v>6</v>
      </c>
      <c r="D15" s="4">
        <v>12</v>
      </c>
      <c r="E15" s="4">
        <v>0</v>
      </c>
      <c r="F15" s="4">
        <v>11</v>
      </c>
      <c r="G15" s="4">
        <v>25</v>
      </c>
      <c r="H15" s="4">
        <v>0</v>
      </c>
      <c r="I15" s="4">
        <v>1740</v>
      </c>
      <c r="J15" s="4">
        <v>2184</v>
      </c>
      <c r="K15" s="4">
        <v>0</v>
      </c>
      <c r="L15" s="4">
        <v>80</v>
      </c>
      <c r="M15" s="4">
        <v>108</v>
      </c>
      <c r="N15" s="4">
        <v>0</v>
      </c>
      <c r="O15" s="4">
        <v>3063</v>
      </c>
      <c r="P15" s="4">
        <v>3240</v>
      </c>
      <c r="Q15" s="4">
        <v>3</v>
      </c>
      <c r="R15" s="4">
        <v>49</v>
      </c>
      <c r="S15" s="4">
        <v>55</v>
      </c>
      <c r="T15" s="4">
        <v>1</v>
      </c>
      <c r="U15" s="4">
        <v>293</v>
      </c>
      <c r="V15" s="4">
        <v>300</v>
      </c>
      <c r="W15" s="4">
        <v>0</v>
      </c>
      <c r="X15" s="4">
        <v>11170</v>
      </c>
      <c r="Y15">
        <f t="shared" si="0"/>
        <v>18</v>
      </c>
      <c r="Z15">
        <f t="shared" si="1"/>
        <v>36</v>
      </c>
      <c r="AA15">
        <f t="shared" si="2"/>
        <v>3924</v>
      </c>
      <c r="AB15">
        <f t="shared" si="3"/>
        <v>188</v>
      </c>
      <c r="AC15">
        <f t="shared" si="4"/>
        <v>6306</v>
      </c>
      <c r="AD15">
        <f t="shared" si="5"/>
        <v>105</v>
      </c>
      <c r="AE15">
        <f t="shared" si="6"/>
        <v>593</v>
      </c>
    </row>
    <row r="16" spans="1:31" ht="20.100000000000001" customHeight="1">
      <c r="A16" s="1" t="s">
        <v>85</v>
      </c>
      <c r="B16" s="1" t="s">
        <v>86</v>
      </c>
      <c r="C16" s="4">
        <v>57</v>
      </c>
      <c r="D16" s="4">
        <v>44</v>
      </c>
      <c r="E16" s="4">
        <v>0</v>
      </c>
      <c r="F16" s="4">
        <v>219</v>
      </c>
      <c r="G16" s="4">
        <v>276</v>
      </c>
      <c r="H16" s="4">
        <v>2</v>
      </c>
      <c r="I16" s="4">
        <v>1859</v>
      </c>
      <c r="J16" s="4">
        <v>2205</v>
      </c>
      <c r="K16" s="4">
        <v>8</v>
      </c>
      <c r="L16" s="4">
        <v>481</v>
      </c>
      <c r="M16" s="4">
        <v>569</v>
      </c>
      <c r="N16" s="4">
        <v>2</v>
      </c>
      <c r="O16" s="4">
        <v>10298</v>
      </c>
      <c r="P16" s="4">
        <v>11232</v>
      </c>
      <c r="Q16" s="4">
        <v>28</v>
      </c>
      <c r="R16" s="4">
        <v>236</v>
      </c>
      <c r="S16" s="4">
        <v>313</v>
      </c>
      <c r="T16" s="4">
        <v>2</v>
      </c>
      <c r="U16" s="4">
        <v>1411</v>
      </c>
      <c r="V16" s="4">
        <v>1384</v>
      </c>
      <c r="W16" s="4">
        <v>25</v>
      </c>
      <c r="X16" s="4">
        <v>30651</v>
      </c>
      <c r="Y16">
        <f t="shared" si="0"/>
        <v>101</v>
      </c>
      <c r="Z16">
        <f t="shared" si="1"/>
        <v>497</v>
      </c>
      <c r="AA16">
        <f t="shared" si="2"/>
        <v>4072</v>
      </c>
      <c r="AB16">
        <f t="shared" si="3"/>
        <v>1052</v>
      </c>
      <c r="AC16">
        <f t="shared" si="4"/>
        <v>21558</v>
      </c>
      <c r="AD16">
        <f t="shared" si="5"/>
        <v>551</v>
      </c>
      <c r="AE16">
        <f t="shared" si="6"/>
        <v>2820</v>
      </c>
    </row>
    <row r="17" spans="1:31" ht="20.100000000000001" customHeight="1">
      <c r="A17" s="1" t="s">
        <v>87</v>
      </c>
      <c r="B17" s="1" t="s">
        <v>88</v>
      </c>
      <c r="C17" s="4">
        <v>38</v>
      </c>
      <c r="D17" s="4">
        <v>27</v>
      </c>
      <c r="E17" s="4">
        <v>1</v>
      </c>
      <c r="F17" s="4">
        <v>170</v>
      </c>
      <c r="G17" s="4">
        <v>202</v>
      </c>
      <c r="H17" s="4">
        <v>0</v>
      </c>
      <c r="I17" s="4">
        <v>4435</v>
      </c>
      <c r="J17" s="4">
        <v>6104</v>
      </c>
      <c r="K17" s="4">
        <v>11</v>
      </c>
      <c r="L17" s="4">
        <v>299</v>
      </c>
      <c r="M17" s="4">
        <v>335</v>
      </c>
      <c r="N17" s="4">
        <v>1</v>
      </c>
      <c r="O17" s="4">
        <v>13318</v>
      </c>
      <c r="P17" s="4">
        <v>14740</v>
      </c>
      <c r="Q17" s="4">
        <v>36</v>
      </c>
      <c r="R17" s="4">
        <v>238</v>
      </c>
      <c r="S17" s="4">
        <v>303</v>
      </c>
      <c r="T17" s="4">
        <v>1</v>
      </c>
      <c r="U17" s="4">
        <v>2405</v>
      </c>
      <c r="V17" s="4">
        <v>2056</v>
      </c>
      <c r="W17" s="4">
        <v>17</v>
      </c>
      <c r="X17" s="4">
        <v>44737</v>
      </c>
      <c r="Y17">
        <f t="shared" si="0"/>
        <v>66</v>
      </c>
      <c r="Z17">
        <f t="shared" si="1"/>
        <v>372</v>
      </c>
      <c r="AA17">
        <f t="shared" si="2"/>
        <v>10550</v>
      </c>
      <c r="AB17">
        <f t="shared" si="3"/>
        <v>635</v>
      </c>
      <c r="AC17">
        <f t="shared" si="4"/>
        <v>28094</v>
      </c>
      <c r="AD17">
        <f t="shared" si="5"/>
        <v>542</v>
      </c>
      <c r="AE17">
        <f t="shared" si="6"/>
        <v>4478</v>
      </c>
    </row>
    <row r="18" spans="1:31" ht="20.100000000000001" customHeight="1">
      <c r="A18" s="1" t="s">
        <v>89</v>
      </c>
      <c r="B18" s="1" t="s">
        <v>90</v>
      </c>
      <c r="C18" s="4">
        <v>20</v>
      </c>
      <c r="D18" s="4">
        <v>12</v>
      </c>
      <c r="E18" s="4">
        <v>0</v>
      </c>
      <c r="F18" s="4">
        <v>26</v>
      </c>
      <c r="G18" s="4">
        <v>27</v>
      </c>
      <c r="H18" s="4">
        <v>0</v>
      </c>
      <c r="I18" s="4">
        <v>3151</v>
      </c>
      <c r="J18" s="4">
        <v>4133</v>
      </c>
      <c r="K18" s="4">
        <v>5</v>
      </c>
      <c r="L18" s="4">
        <v>74</v>
      </c>
      <c r="M18" s="4">
        <v>75</v>
      </c>
      <c r="N18" s="4">
        <v>1</v>
      </c>
      <c r="O18" s="4">
        <v>3711</v>
      </c>
      <c r="P18" s="4">
        <v>3960</v>
      </c>
      <c r="Q18" s="4">
        <v>10</v>
      </c>
      <c r="R18" s="4">
        <v>61</v>
      </c>
      <c r="S18" s="4">
        <v>80</v>
      </c>
      <c r="T18" s="4">
        <v>1</v>
      </c>
      <c r="U18" s="4">
        <v>703</v>
      </c>
      <c r="V18" s="4">
        <v>517</v>
      </c>
      <c r="W18" s="4">
        <v>3</v>
      </c>
      <c r="X18" s="4">
        <v>16570</v>
      </c>
      <c r="Y18">
        <f t="shared" si="0"/>
        <v>32</v>
      </c>
      <c r="Z18">
        <f t="shared" si="1"/>
        <v>53</v>
      </c>
      <c r="AA18">
        <f t="shared" si="2"/>
        <v>7289</v>
      </c>
      <c r="AB18">
        <f t="shared" si="3"/>
        <v>150</v>
      </c>
      <c r="AC18">
        <f t="shared" si="4"/>
        <v>7681</v>
      </c>
      <c r="AD18">
        <f t="shared" si="5"/>
        <v>142</v>
      </c>
      <c r="AE18">
        <f t="shared" si="6"/>
        <v>1223</v>
      </c>
    </row>
    <row r="19" spans="1:31" ht="20.100000000000001" customHeight="1">
      <c r="A19" s="1" t="s">
        <v>91</v>
      </c>
      <c r="B19" s="1" t="s">
        <v>92</v>
      </c>
      <c r="C19" s="4">
        <v>34</v>
      </c>
      <c r="D19" s="4">
        <v>17</v>
      </c>
      <c r="E19" s="4">
        <v>0</v>
      </c>
      <c r="F19" s="4">
        <v>18</v>
      </c>
      <c r="G19" s="4">
        <v>32</v>
      </c>
      <c r="H19" s="4">
        <v>0</v>
      </c>
      <c r="I19" s="4">
        <v>1708</v>
      </c>
      <c r="J19" s="4">
        <v>2043</v>
      </c>
      <c r="K19" s="4">
        <v>5</v>
      </c>
      <c r="L19" s="4">
        <v>106</v>
      </c>
      <c r="M19" s="4">
        <v>101</v>
      </c>
      <c r="N19" s="4">
        <v>0</v>
      </c>
      <c r="O19" s="4">
        <v>5592</v>
      </c>
      <c r="P19" s="4">
        <v>6032</v>
      </c>
      <c r="Q19" s="4">
        <v>12</v>
      </c>
      <c r="R19" s="4">
        <v>85</v>
      </c>
      <c r="S19" s="4">
        <v>70</v>
      </c>
      <c r="T19" s="4">
        <v>1</v>
      </c>
      <c r="U19" s="4">
        <v>685</v>
      </c>
      <c r="V19" s="4">
        <v>649</v>
      </c>
      <c r="W19" s="4">
        <v>5</v>
      </c>
      <c r="X19" s="4">
        <v>17195</v>
      </c>
      <c r="Y19">
        <f t="shared" si="0"/>
        <v>51</v>
      </c>
      <c r="Z19">
        <f t="shared" si="1"/>
        <v>50</v>
      </c>
      <c r="AA19">
        <f t="shared" si="2"/>
        <v>3756</v>
      </c>
      <c r="AB19">
        <f t="shared" si="3"/>
        <v>207</v>
      </c>
      <c r="AC19">
        <f t="shared" si="4"/>
        <v>11636</v>
      </c>
      <c r="AD19">
        <f t="shared" si="5"/>
        <v>156</v>
      </c>
      <c r="AE19">
        <f t="shared" si="6"/>
        <v>1339</v>
      </c>
    </row>
    <row r="20" spans="1:31" ht="20.100000000000001" customHeight="1">
      <c r="A20" s="1" t="s">
        <v>94</v>
      </c>
      <c r="B20" s="1" t="s">
        <v>95</v>
      </c>
      <c r="C20" s="4">
        <v>0</v>
      </c>
      <c r="D20" s="4">
        <v>0</v>
      </c>
      <c r="E20" s="4">
        <v>0</v>
      </c>
      <c r="F20" s="4">
        <v>12</v>
      </c>
      <c r="G20" s="4">
        <v>12</v>
      </c>
      <c r="H20" s="4">
        <v>0</v>
      </c>
      <c r="I20" s="4">
        <v>773</v>
      </c>
      <c r="J20" s="4">
        <v>1064</v>
      </c>
      <c r="K20" s="4">
        <v>2</v>
      </c>
      <c r="L20" s="4">
        <v>12</v>
      </c>
      <c r="M20" s="4">
        <v>11</v>
      </c>
      <c r="N20" s="4">
        <v>0</v>
      </c>
      <c r="O20" s="4">
        <v>548</v>
      </c>
      <c r="P20" s="4">
        <v>598</v>
      </c>
      <c r="Q20" s="4">
        <v>1</v>
      </c>
      <c r="R20" s="4">
        <v>6</v>
      </c>
      <c r="S20" s="4">
        <v>5</v>
      </c>
      <c r="T20" s="4">
        <v>0</v>
      </c>
      <c r="U20" s="4">
        <v>72</v>
      </c>
      <c r="V20" s="4">
        <v>66</v>
      </c>
      <c r="W20" s="4">
        <v>5</v>
      </c>
      <c r="X20" s="4">
        <v>3187</v>
      </c>
      <c r="Y20">
        <f t="shared" si="0"/>
        <v>0</v>
      </c>
      <c r="Z20">
        <f t="shared" si="1"/>
        <v>24</v>
      </c>
      <c r="AA20">
        <f t="shared" si="2"/>
        <v>1839</v>
      </c>
      <c r="AB20">
        <f t="shared" si="3"/>
        <v>23</v>
      </c>
      <c r="AC20">
        <f t="shared" si="4"/>
        <v>1147</v>
      </c>
      <c r="AD20">
        <f t="shared" si="5"/>
        <v>11</v>
      </c>
      <c r="AE20">
        <f t="shared" si="6"/>
        <v>143</v>
      </c>
    </row>
    <row r="21" spans="1:31" ht="20.100000000000001" customHeight="1">
      <c r="A21" s="1" t="s">
        <v>96</v>
      </c>
      <c r="B21" s="1" t="s">
        <v>97</v>
      </c>
      <c r="C21" s="4">
        <v>39</v>
      </c>
      <c r="D21" s="4">
        <v>48</v>
      </c>
      <c r="E21" s="4">
        <v>0</v>
      </c>
      <c r="F21" s="4">
        <v>164</v>
      </c>
      <c r="G21" s="4">
        <v>248</v>
      </c>
      <c r="H21" s="4">
        <v>1</v>
      </c>
      <c r="I21" s="4">
        <v>2417</v>
      </c>
      <c r="J21" s="4">
        <v>3155</v>
      </c>
      <c r="K21" s="4">
        <v>3</v>
      </c>
      <c r="L21" s="4">
        <v>362</v>
      </c>
      <c r="M21" s="4">
        <v>470</v>
      </c>
      <c r="N21" s="4">
        <v>2</v>
      </c>
      <c r="O21" s="4">
        <v>10046</v>
      </c>
      <c r="P21" s="4">
        <v>11191</v>
      </c>
      <c r="Q21" s="4">
        <v>15</v>
      </c>
      <c r="R21" s="4">
        <v>241</v>
      </c>
      <c r="S21" s="4">
        <v>306</v>
      </c>
      <c r="T21" s="4">
        <v>0</v>
      </c>
      <c r="U21" s="4">
        <v>3325</v>
      </c>
      <c r="V21" s="4">
        <v>3095</v>
      </c>
      <c r="W21" s="4">
        <v>13</v>
      </c>
      <c r="X21" s="4">
        <v>35141</v>
      </c>
      <c r="Y21">
        <f t="shared" si="0"/>
        <v>87</v>
      </c>
      <c r="Z21">
        <f t="shared" si="1"/>
        <v>413</v>
      </c>
      <c r="AA21">
        <f t="shared" si="2"/>
        <v>5575</v>
      </c>
      <c r="AB21">
        <f t="shared" si="3"/>
        <v>834</v>
      </c>
      <c r="AC21">
        <f t="shared" si="4"/>
        <v>21252</v>
      </c>
      <c r="AD21">
        <f t="shared" si="5"/>
        <v>547</v>
      </c>
      <c r="AE21">
        <f t="shared" si="6"/>
        <v>6433</v>
      </c>
    </row>
    <row r="22" spans="1:31" ht="20.100000000000001" customHeight="1">
      <c r="A22" s="1" t="s">
        <v>98</v>
      </c>
      <c r="B22" s="1" t="s">
        <v>99</v>
      </c>
      <c r="C22" s="4">
        <v>4</v>
      </c>
      <c r="D22" s="4">
        <v>3</v>
      </c>
      <c r="E22" s="4">
        <v>0</v>
      </c>
      <c r="F22" s="4">
        <v>10</v>
      </c>
      <c r="G22" s="4">
        <v>12</v>
      </c>
      <c r="H22" s="4">
        <v>0</v>
      </c>
      <c r="I22" s="4">
        <v>608</v>
      </c>
      <c r="J22" s="4">
        <v>748</v>
      </c>
      <c r="K22" s="4">
        <v>1</v>
      </c>
      <c r="L22" s="4">
        <v>63</v>
      </c>
      <c r="M22" s="4">
        <v>100</v>
      </c>
      <c r="N22" s="4">
        <v>1</v>
      </c>
      <c r="O22" s="4">
        <v>1950</v>
      </c>
      <c r="P22" s="4">
        <v>2178</v>
      </c>
      <c r="Q22" s="4">
        <v>8</v>
      </c>
      <c r="R22" s="4">
        <v>17</v>
      </c>
      <c r="S22" s="4">
        <v>13</v>
      </c>
      <c r="T22" s="4">
        <v>0</v>
      </c>
      <c r="U22" s="4">
        <v>310</v>
      </c>
      <c r="V22" s="4">
        <v>297</v>
      </c>
      <c r="W22" s="4">
        <v>5</v>
      </c>
      <c r="X22" s="4">
        <v>6328</v>
      </c>
      <c r="Y22">
        <f t="shared" si="0"/>
        <v>7</v>
      </c>
      <c r="Z22">
        <f t="shared" si="1"/>
        <v>22</v>
      </c>
      <c r="AA22">
        <f t="shared" si="2"/>
        <v>1357</v>
      </c>
      <c r="AB22">
        <f t="shared" si="3"/>
        <v>164</v>
      </c>
      <c r="AC22">
        <f t="shared" si="4"/>
        <v>4136</v>
      </c>
      <c r="AD22">
        <f t="shared" si="5"/>
        <v>30</v>
      </c>
      <c r="AE22">
        <f t="shared" si="6"/>
        <v>612</v>
      </c>
    </row>
    <row r="23" spans="1:31" ht="20.100000000000001" customHeight="1">
      <c r="A23" s="1" t="s">
        <v>100</v>
      </c>
      <c r="B23" s="1" t="s">
        <v>101</v>
      </c>
      <c r="C23" s="4">
        <v>89</v>
      </c>
      <c r="D23" s="4">
        <v>94</v>
      </c>
      <c r="E23" s="4">
        <v>1</v>
      </c>
      <c r="F23" s="4">
        <v>235</v>
      </c>
      <c r="G23" s="4">
        <v>282</v>
      </c>
      <c r="H23" s="4">
        <v>1</v>
      </c>
      <c r="I23" s="4">
        <v>6424</v>
      </c>
      <c r="J23" s="4">
        <v>7781</v>
      </c>
      <c r="K23" s="4">
        <v>15</v>
      </c>
      <c r="L23" s="4">
        <v>853</v>
      </c>
      <c r="M23" s="4">
        <v>930</v>
      </c>
      <c r="N23" s="4">
        <v>3</v>
      </c>
      <c r="O23" s="4">
        <v>28086</v>
      </c>
      <c r="P23" s="4">
        <v>30563</v>
      </c>
      <c r="Q23" s="4">
        <v>61</v>
      </c>
      <c r="R23" s="4">
        <v>484</v>
      </c>
      <c r="S23" s="4">
        <v>652</v>
      </c>
      <c r="T23" s="4">
        <v>5</v>
      </c>
      <c r="U23" s="4">
        <v>3703</v>
      </c>
      <c r="V23" s="4">
        <v>3581</v>
      </c>
      <c r="W23" s="4">
        <v>23</v>
      </c>
      <c r="X23" s="4">
        <v>83866</v>
      </c>
      <c r="Y23">
        <f t="shared" si="0"/>
        <v>184</v>
      </c>
      <c r="Z23">
        <f t="shared" si="1"/>
        <v>518</v>
      </c>
      <c r="AA23">
        <f t="shared" si="2"/>
        <v>14220</v>
      </c>
      <c r="AB23">
        <f t="shared" si="3"/>
        <v>1786</v>
      </c>
      <c r="AC23">
        <f t="shared" si="4"/>
        <v>58710</v>
      </c>
      <c r="AD23">
        <f t="shared" si="5"/>
        <v>1141</v>
      </c>
      <c r="AE23">
        <f t="shared" si="6"/>
        <v>7307</v>
      </c>
    </row>
    <row r="24" spans="1:31" ht="20.100000000000001" customHeight="1">
      <c r="A24" s="1" t="s">
        <v>102</v>
      </c>
      <c r="B24" s="1" t="s">
        <v>103</v>
      </c>
      <c r="C24" s="4">
        <v>54</v>
      </c>
      <c r="D24" s="4">
        <v>48</v>
      </c>
      <c r="E24" s="4">
        <v>0</v>
      </c>
      <c r="F24" s="4">
        <v>174</v>
      </c>
      <c r="G24" s="4">
        <v>176</v>
      </c>
      <c r="H24" s="4">
        <v>1</v>
      </c>
      <c r="I24" s="4">
        <v>455</v>
      </c>
      <c r="J24" s="4">
        <v>474</v>
      </c>
      <c r="K24" s="4">
        <v>1</v>
      </c>
      <c r="L24" s="4">
        <v>202</v>
      </c>
      <c r="M24" s="4">
        <v>282</v>
      </c>
      <c r="N24" s="4">
        <v>1</v>
      </c>
      <c r="O24" s="4">
        <v>17987</v>
      </c>
      <c r="P24" s="4">
        <v>20726</v>
      </c>
      <c r="Q24" s="4">
        <v>70</v>
      </c>
      <c r="R24" s="4">
        <v>163</v>
      </c>
      <c r="S24" s="4">
        <v>181</v>
      </c>
      <c r="T24" s="4">
        <v>0</v>
      </c>
      <c r="U24" s="4">
        <v>2443</v>
      </c>
      <c r="V24" s="4">
        <v>2317</v>
      </c>
      <c r="W24" s="4">
        <v>30</v>
      </c>
      <c r="X24" s="4">
        <v>45785</v>
      </c>
      <c r="Y24">
        <f t="shared" si="0"/>
        <v>102</v>
      </c>
      <c r="Z24">
        <f t="shared" si="1"/>
        <v>351</v>
      </c>
      <c r="AA24">
        <f t="shared" si="2"/>
        <v>930</v>
      </c>
      <c r="AB24">
        <f t="shared" si="3"/>
        <v>485</v>
      </c>
      <c r="AC24">
        <f t="shared" si="4"/>
        <v>38783</v>
      </c>
      <c r="AD24">
        <f t="shared" si="5"/>
        <v>344</v>
      </c>
      <c r="AE24">
        <f t="shared" si="6"/>
        <v>4790</v>
      </c>
    </row>
    <row r="25" spans="1:31" ht="20.100000000000001" customHeight="1">
      <c r="A25" s="1" t="s">
        <v>104</v>
      </c>
      <c r="B25" s="1" t="s">
        <v>105</v>
      </c>
      <c r="C25" s="4">
        <v>8</v>
      </c>
      <c r="D25" s="4">
        <v>4</v>
      </c>
      <c r="E25" s="4">
        <v>0</v>
      </c>
      <c r="F25" s="4">
        <v>19</v>
      </c>
      <c r="G25" s="4">
        <v>15</v>
      </c>
      <c r="H25" s="4">
        <v>0</v>
      </c>
      <c r="I25" s="4">
        <v>560</v>
      </c>
      <c r="J25" s="4">
        <v>706</v>
      </c>
      <c r="K25" s="4">
        <v>0</v>
      </c>
      <c r="L25" s="4">
        <v>20</v>
      </c>
      <c r="M25" s="4">
        <v>13</v>
      </c>
      <c r="N25" s="4">
        <v>0</v>
      </c>
      <c r="O25" s="4">
        <v>2042</v>
      </c>
      <c r="P25" s="4">
        <v>2283</v>
      </c>
      <c r="Q25" s="4">
        <v>4</v>
      </c>
      <c r="R25" s="4">
        <v>25</v>
      </c>
      <c r="S25" s="4">
        <v>31</v>
      </c>
      <c r="T25" s="4">
        <v>1</v>
      </c>
      <c r="U25" s="4">
        <v>452</v>
      </c>
      <c r="V25" s="4">
        <v>378</v>
      </c>
      <c r="W25" s="4">
        <v>1</v>
      </c>
      <c r="X25" s="4">
        <v>6562</v>
      </c>
      <c r="Y25">
        <f t="shared" si="0"/>
        <v>12</v>
      </c>
      <c r="Z25">
        <f t="shared" si="1"/>
        <v>34</v>
      </c>
      <c r="AA25">
        <f t="shared" si="2"/>
        <v>1266</v>
      </c>
      <c r="AB25">
        <f t="shared" si="3"/>
        <v>33</v>
      </c>
      <c r="AC25">
        <f t="shared" si="4"/>
        <v>4329</v>
      </c>
      <c r="AD25">
        <f t="shared" si="5"/>
        <v>57</v>
      </c>
      <c r="AE25">
        <f t="shared" si="6"/>
        <v>831</v>
      </c>
    </row>
    <row r="26" spans="1:31" ht="20.100000000000001" customHeight="1">
      <c r="A26" s="1" t="s">
        <v>106</v>
      </c>
      <c r="B26" s="1" t="s">
        <v>107</v>
      </c>
      <c r="C26" s="4">
        <v>273</v>
      </c>
      <c r="D26" s="4">
        <v>250</v>
      </c>
      <c r="E26" s="4">
        <v>0</v>
      </c>
      <c r="F26" s="4">
        <v>1641</v>
      </c>
      <c r="G26" s="4">
        <v>1839</v>
      </c>
      <c r="H26" s="4">
        <v>9</v>
      </c>
      <c r="I26" s="4">
        <v>32352</v>
      </c>
      <c r="J26" s="4">
        <v>40995</v>
      </c>
      <c r="K26" s="4">
        <v>93</v>
      </c>
      <c r="L26" s="4">
        <v>2605</v>
      </c>
      <c r="M26" s="4">
        <v>2874</v>
      </c>
      <c r="N26" s="4">
        <v>11</v>
      </c>
      <c r="O26" s="4">
        <v>47491</v>
      </c>
      <c r="P26" s="4">
        <v>52735</v>
      </c>
      <c r="Q26" s="4">
        <v>145</v>
      </c>
      <c r="R26" s="4">
        <v>1718</v>
      </c>
      <c r="S26" s="4">
        <v>1981</v>
      </c>
      <c r="T26" s="4">
        <v>9</v>
      </c>
      <c r="U26" s="4">
        <v>7956</v>
      </c>
      <c r="V26" s="4">
        <v>7863</v>
      </c>
      <c r="W26" s="4">
        <v>159</v>
      </c>
      <c r="X26" s="4">
        <v>202999</v>
      </c>
      <c r="Y26">
        <f t="shared" si="0"/>
        <v>523</v>
      </c>
      <c r="Z26">
        <f t="shared" si="1"/>
        <v>3489</v>
      </c>
      <c r="AA26">
        <f t="shared" si="2"/>
        <v>73440</v>
      </c>
      <c r="AB26">
        <f t="shared" si="3"/>
        <v>5490</v>
      </c>
      <c r="AC26">
        <f t="shared" si="4"/>
        <v>100371</v>
      </c>
      <c r="AD26">
        <f t="shared" si="5"/>
        <v>3708</v>
      </c>
      <c r="AE26">
        <f t="shared" si="6"/>
        <v>15978</v>
      </c>
    </row>
    <row r="27" spans="1:31" ht="20.100000000000001" customHeight="1">
      <c r="A27" s="1" t="s">
        <v>110</v>
      </c>
      <c r="B27" s="1" t="s">
        <v>111</v>
      </c>
      <c r="C27" s="4">
        <v>2</v>
      </c>
      <c r="D27" s="4">
        <v>4</v>
      </c>
      <c r="E27" s="4">
        <v>0</v>
      </c>
      <c r="F27" s="4">
        <v>32</v>
      </c>
      <c r="G27" s="4">
        <v>43</v>
      </c>
      <c r="H27" s="4">
        <v>0</v>
      </c>
      <c r="I27" s="4">
        <v>456</v>
      </c>
      <c r="J27" s="4">
        <v>504</v>
      </c>
      <c r="K27" s="4">
        <v>1</v>
      </c>
      <c r="L27" s="4">
        <v>149</v>
      </c>
      <c r="M27" s="4">
        <v>123</v>
      </c>
      <c r="N27" s="4">
        <v>0</v>
      </c>
      <c r="O27" s="4">
        <v>1021</v>
      </c>
      <c r="P27" s="4">
        <v>978</v>
      </c>
      <c r="Q27" s="4">
        <v>2</v>
      </c>
      <c r="R27" s="4">
        <v>41</v>
      </c>
      <c r="S27" s="4">
        <v>47</v>
      </c>
      <c r="T27" s="4">
        <v>0</v>
      </c>
      <c r="U27" s="4">
        <v>346</v>
      </c>
      <c r="V27" s="4">
        <v>191</v>
      </c>
      <c r="W27" s="4">
        <v>3</v>
      </c>
      <c r="X27" s="4">
        <v>3943</v>
      </c>
      <c r="Y27">
        <f t="shared" si="0"/>
        <v>6</v>
      </c>
      <c r="Z27">
        <f t="shared" si="1"/>
        <v>75</v>
      </c>
      <c r="AA27">
        <f t="shared" si="2"/>
        <v>961</v>
      </c>
      <c r="AB27">
        <f t="shared" si="3"/>
        <v>272</v>
      </c>
      <c r="AC27">
        <f t="shared" si="4"/>
        <v>2001</v>
      </c>
      <c r="AD27">
        <f t="shared" si="5"/>
        <v>88</v>
      </c>
      <c r="AE27">
        <f t="shared" si="6"/>
        <v>540</v>
      </c>
    </row>
    <row r="28" spans="1:31" ht="20.100000000000001" customHeight="1">
      <c r="A28" s="1" t="s">
        <v>113</v>
      </c>
      <c r="B28" s="1" t="s">
        <v>114</v>
      </c>
      <c r="C28" s="4">
        <v>15</v>
      </c>
      <c r="D28" s="4">
        <v>11</v>
      </c>
      <c r="E28" s="4">
        <v>0</v>
      </c>
      <c r="F28" s="4">
        <v>20</v>
      </c>
      <c r="G28" s="4">
        <v>25</v>
      </c>
      <c r="H28" s="4">
        <v>0</v>
      </c>
      <c r="I28" s="4">
        <v>416</v>
      </c>
      <c r="J28" s="4">
        <v>508</v>
      </c>
      <c r="K28" s="4">
        <v>0</v>
      </c>
      <c r="L28" s="4">
        <v>79</v>
      </c>
      <c r="M28" s="4">
        <v>70</v>
      </c>
      <c r="N28" s="4">
        <v>0</v>
      </c>
      <c r="O28" s="4">
        <v>5355</v>
      </c>
      <c r="P28" s="4">
        <v>6177</v>
      </c>
      <c r="Q28" s="4">
        <v>6</v>
      </c>
      <c r="R28" s="4">
        <v>50</v>
      </c>
      <c r="S28" s="4">
        <v>74</v>
      </c>
      <c r="T28" s="4">
        <v>0</v>
      </c>
      <c r="U28" s="4">
        <v>716</v>
      </c>
      <c r="V28" s="4">
        <v>660</v>
      </c>
      <c r="W28" s="4">
        <v>1</v>
      </c>
      <c r="X28" s="4">
        <v>14183</v>
      </c>
      <c r="Y28">
        <f t="shared" si="0"/>
        <v>26</v>
      </c>
      <c r="Z28">
        <f t="shared" si="1"/>
        <v>45</v>
      </c>
      <c r="AA28">
        <f t="shared" si="2"/>
        <v>924</v>
      </c>
      <c r="AB28">
        <f t="shared" si="3"/>
        <v>149</v>
      </c>
      <c r="AC28">
        <f t="shared" si="4"/>
        <v>11538</v>
      </c>
      <c r="AD28">
        <f t="shared" si="5"/>
        <v>124</v>
      </c>
      <c r="AE28">
        <f t="shared" si="6"/>
        <v>1377</v>
      </c>
    </row>
    <row r="29" spans="1:31" ht="20.100000000000001" customHeight="1">
      <c r="A29" s="1" t="s">
        <v>115</v>
      </c>
      <c r="B29" s="1" t="s">
        <v>116</v>
      </c>
      <c r="C29" s="4">
        <v>160</v>
      </c>
      <c r="D29" s="4">
        <v>181</v>
      </c>
      <c r="E29" s="4">
        <v>0</v>
      </c>
      <c r="F29" s="4">
        <v>1163</v>
      </c>
      <c r="G29" s="4">
        <v>1470</v>
      </c>
      <c r="H29" s="4">
        <v>4</v>
      </c>
      <c r="I29" s="4">
        <v>4995</v>
      </c>
      <c r="J29" s="4">
        <v>5980</v>
      </c>
      <c r="K29" s="4">
        <v>13</v>
      </c>
      <c r="L29" s="4">
        <v>3552</v>
      </c>
      <c r="M29" s="4">
        <v>4216</v>
      </c>
      <c r="N29" s="4">
        <v>14</v>
      </c>
      <c r="O29" s="4">
        <v>70222</v>
      </c>
      <c r="P29" s="4">
        <v>76672</v>
      </c>
      <c r="Q29" s="4">
        <v>127</v>
      </c>
      <c r="R29" s="4">
        <v>1380</v>
      </c>
      <c r="S29" s="4">
        <v>1475</v>
      </c>
      <c r="T29" s="4">
        <v>7</v>
      </c>
      <c r="U29" s="4">
        <v>9717</v>
      </c>
      <c r="V29" s="4">
        <v>9175</v>
      </c>
      <c r="W29" s="4">
        <v>82</v>
      </c>
      <c r="X29" s="4">
        <v>190605</v>
      </c>
      <c r="Y29">
        <f t="shared" si="0"/>
        <v>341</v>
      </c>
      <c r="Z29">
        <f t="shared" si="1"/>
        <v>2637</v>
      </c>
      <c r="AA29">
        <f t="shared" si="2"/>
        <v>10988</v>
      </c>
      <c r="AB29">
        <f t="shared" si="3"/>
        <v>7782</v>
      </c>
      <c r="AC29">
        <f t="shared" si="4"/>
        <v>147021</v>
      </c>
      <c r="AD29">
        <f t="shared" si="5"/>
        <v>2862</v>
      </c>
      <c r="AE29">
        <f t="shared" si="6"/>
        <v>18974</v>
      </c>
    </row>
    <row r="30" spans="1:31" ht="20.100000000000001" customHeight="1">
      <c r="A30" s="1" t="s">
        <v>118</v>
      </c>
      <c r="B30" s="1" t="s">
        <v>119</v>
      </c>
      <c r="C30" s="4">
        <v>58</v>
      </c>
      <c r="D30" s="4">
        <v>70</v>
      </c>
      <c r="E30" s="4">
        <v>0</v>
      </c>
      <c r="F30" s="4">
        <v>639</v>
      </c>
      <c r="G30" s="4">
        <v>788</v>
      </c>
      <c r="H30" s="4">
        <v>8</v>
      </c>
      <c r="I30" s="4">
        <v>8751</v>
      </c>
      <c r="J30" s="4">
        <v>11551</v>
      </c>
      <c r="K30" s="4">
        <v>33</v>
      </c>
      <c r="L30" s="4">
        <v>1430</v>
      </c>
      <c r="M30" s="4">
        <v>1641</v>
      </c>
      <c r="N30" s="4">
        <v>14</v>
      </c>
      <c r="O30" s="4">
        <v>20377</v>
      </c>
      <c r="P30" s="4">
        <v>22705</v>
      </c>
      <c r="Q30" s="4">
        <v>106</v>
      </c>
      <c r="R30" s="4">
        <v>617</v>
      </c>
      <c r="S30" s="4">
        <v>786</v>
      </c>
      <c r="T30" s="4">
        <v>6</v>
      </c>
      <c r="U30" s="4">
        <v>3711</v>
      </c>
      <c r="V30" s="4">
        <v>3451</v>
      </c>
      <c r="W30" s="4">
        <v>106</v>
      </c>
      <c r="X30" s="4">
        <v>76848</v>
      </c>
      <c r="Y30">
        <f t="shared" si="0"/>
        <v>128</v>
      </c>
      <c r="Z30">
        <f t="shared" si="1"/>
        <v>1435</v>
      </c>
      <c r="AA30">
        <f t="shared" si="2"/>
        <v>20335</v>
      </c>
      <c r="AB30">
        <f t="shared" si="3"/>
        <v>3085</v>
      </c>
      <c r="AC30">
        <f t="shared" si="4"/>
        <v>43188</v>
      </c>
      <c r="AD30">
        <f t="shared" si="5"/>
        <v>1409</v>
      </c>
      <c r="AE30">
        <f t="shared" si="6"/>
        <v>7268</v>
      </c>
    </row>
    <row r="31" spans="1:31" ht="20.100000000000001" customHeight="1">
      <c r="A31" s="1" t="s">
        <v>120</v>
      </c>
      <c r="B31" s="1" t="s">
        <v>121</v>
      </c>
      <c r="C31" s="4">
        <v>1</v>
      </c>
      <c r="D31" s="4">
        <v>0</v>
      </c>
      <c r="E31" s="4">
        <v>0</v>
      </c>
      <c r="F31" s="4">
        <v>1</v>
      </c>
      <c r="G31" s="4">
        <v>2</v>
      </c>
      <c r="H31" s="4">
        <v>0</v>
      </c>
      <c r="I31" s="4">
        <v>455</v>
      </c>
      <c r="J31" s="4">
        <v>653</v>
      </c>
      <c r="K31" s="4">
        <v>2</v>
      </c>
      <c r="L31" s="4">
        <v>1</v>
      </c>
      <c r="M31" s="4">
        <v>3</v>
      </c>
      <c r="N31" s="4">
        <v>0</v>
      </c>
      <c r="O31" s="4">
        <v>405</v>
      </c>
      <c r="P31" s="4">
        <v>436</v>
      </c>
      <c r="Q31" s="4">
        <v>1</v>
      </c>
      <c r="R31" s="4">
        <v>1</v>
      </c>
      <c r="S31" s="4">
        <v>1</v>
      </c>
      <c r="T31" s="4">
        <v>0</v>
      </c>
      <c r="U31" s="4">
        <v>48</v>
      </c>
      <c r="V31" s="4">
        <v>43</v>
      </c>
      <c r="W31" s="4">
        <v>0</v>
      </c>
      <c r="X31" s="4">
        <v>2053</v>
      </c>
      <c r="Y31">
        <f t="shared" si="0"/>
        <v>1</v>
      </c>
      <c r="Z31">
        <f t="shared" si="1"/>
        <v>3</v>
      </c>
      <c r="AA31">
        <f t="shared" si="2"/>
        <v>1110</v>
      </c>
      <c r="AB31">
        <f t="shared" si="3"/>
        <v>4</v>
      </c>
      <c r="AC31">
        <f t="shared" si="4"/>
        <v>842</v>
      </c>
      <c r="AD31">
        <f t="shared" si="5"/>
        <v>2</v>
      </c>
      <c r="AE31">
        <f t="shared" si="6"/>
        <v>91</v>
      </c>
    </row>
    <row r="32" spans="1:31" ht="20.100000000000001" customHeight="1">
      <c r="A32" s="1" t="s">
        <v>122</v>
      </c>
      <c r="B32" s="1" t="s">
        <v>123</v>
      </c>
      <c r="C32" s="4">
        <v>259</v>
      </c>
      <c r="D32" s="4">
        <v>214</v>
      </c>
      <c r="E32" s="4">
        <v>2</v>
      </c>
      <c r="F32" s="4">
        <v>2894</v>
      </c>
      <c r="G32" s="4">
        <v>2786</v>
      </c>
      <c r="H32" s="4">
        <v>29</v>
      </c>
      <c r="I32" s="4">
        <v>59228</v>
      </c>
      <c r="J32" s="4">
        <v>77006</v>
      </c>
      <c r="K32" s="4">
        <v>202</v>
      </c>
      <c r="L32" s="4">
        <v>4006</v>
      </c>
      <c r="M32" s="4">
        <v>4413</v>
      </c>
      <c r="N32" s="4">
        <v>26</v>
      </c>
      <c r="O32" s="4">
        <v>9355</v>
      </c>
      <c r="P32" s="4">
        <v>10662</v>
      </c>
      <c r="Q32" s="4">
        <v>26</v>
      </c>
      <c r="R32" s="4">
        <v>2154</v>
      </c>
      <c r="S32" s="4">
        <v>2903</v>
      </c>
      <c r="T32" s="4">
        <v>17</v>
      </c>
      <c r="U32" s="4">
        <v>8540</v>
      </c>
      <c r="V32" s="4">
        <v>9414</v>
      </c>
      <c r="W32" s="4">
        <v>202</v>
      </c>
      <c r="X32" s="4">
        <v>194338</v>
      </c>
      <c r="Y32">
        <f t="shared" si="0"/>
        <v>475</v>
      </c>
      <c r="Z32">
        <f t="shared" si="1"/>
        <v>5709</v>
      </c>
      <c r="AA32">
        <f t="shared" si="2"/>
        <v>136436</v>
      </c>
      <c r="AB32">
        <f t="shared" si="3"/>
        <v>8445</v>
      </c>
      <c r="AC32">
        <f t="shared" si="4"/>
        <v>20043</v>
      </c>
      <c r="AD32">
        <f t="shared" si="5"/>
        <v>5074</v>
      </c>
      <c r="AE32">
        <f t="shared" si="6"/>
        <v>18156</v>
      </c>
    </row>
    <row r="33" spans="1:31" ht="20.100000000000001" customHeight="1">
      <c r="A33" s="1" t="s">
        <v>124</v>
      </c>
      <c r="B33" s="1" t="s">
        <v>125</v>
      </c>
      <c r="C33" s="4">
        <v>5</v>
      </c>
      <c r="D33" s="4">
        <v>7</v>
      </c>
      <c r="E33" s="4">
        <v>0</v>
      </c>
      <c r="F33" s="4">
        <v>5</v>
      </c>
      <c r="G33" s="4">
        <v>8</v>
      </c>
      <c r="H33" s="4">
        <v>0</v>
      </c>
      <c r="I33" s="4">
        <v>496</v>
      </c>
      <c r="J33" s="4">
        <v>674</v>
      </c>
      <c r="K33" s="4">
        <v>2</v>
      </c>
      <c r="L33" s="4">
        <v>17</v>
      </c>
      <c r="M33" s="4">
        <v>17</v>
      </c>
      <c r="N33" s="4">
        <v>0</v>
      </c>
      <c r="O33" s="4">
        <v>1366</v>
      </c>
      <c r="P33" s="4">
        <v>1480</v>
      </c>
      <c r="Q33" s="4">
        <v>4</v>
      </c>
      <c r="R33" s="4">
        <v>9</v>
      </c>
      <c r="S33" s="4">
        <v>17</v>
      </c>
      <c r="T33" s="4">
        <v>0</v>
      </c>
      <c r="U33" s="4">
        <v>133</v>
      </c>
      <c r="V33" s="4">
        <v>105</v>
      </c>
      <c r="W33" s="4">
        <v>0</v>
      </c>
      <c r="X33" s="4">
        <v>4345</v>
      </c>
      <c r="Y33">
        <f t="shared" si="0"/>
        <v>12</v>
      </c>
      <c r="Z33">
        <f t="shared" si="1"/>
        <v>13</v>
      </c>
      <c r="AA33">
        <f t="shared" si="2"/>
        <v>1172</v>
      </c>
      <c r="AB33">
        <f t="shared" si="3"/>
        <v>34</v>
      </c>
      <c r="AC33">
        <f t="shared" si="4"/>
        <v>2850</v>
      </c>
      <c r="AD33">
        <f t="shared" si="5"/>
        <v>26</v>
      </c>
      <c r="AE33">
        <f t="shared" si="6"/>
        <v>238</v>
      </c>
    </row>
    <row r="34" spans="1:31" ht="20.100000000000001" customHeight="1">
      <c r="A34" s="1" t="s">
        <v>128</v>
      </c>
      <c r="B34" s="1" t="s">
        <v>129</v>
      </c>
      <c r="C34" s="4">
        <v>591</v>
      </c>
      <c r="D34" s="4">
        <v>588</v>
      </c>
      <c r="E34" s="4">
        <v>0</v>
      </c>
      <c r="F34" s="4">
        <v>8571</v>
      </c>
      <c r="G34" s="4">
        <v>9514</v>
      </c>
      <c r="H34" s="4">
        <v>32</v>
      </c>
      <c r="I34" s="4">
        <v>61751</v>
      </c>
      <c r="J34" s="4">
        <v>80224</v>
      </c>
      <c r="K34" s="4">
        <v>156</v>
      </c>
      <c r="L34" s="4">
        <v>14181</v>
      </c>
      <c r="M34" s="4">
        <v>16263</v>
      </c>
      <c r="N34" s="4">
        <v>47</v>
      </c>
      <c r="O34" s="4">
        <v>140721</v>
      </c>
      <c r="P34" s="4">
        <v>150907</v>
      </c>
      <c r="Q34" s="4">
        <v>256</v>
      </c>
      <c r="R34" s="4">
        <v>6384</v>
      </c>
      <c r="S34" s="4">
        <v>8115</v>
      </c>
      <c r="T34" s="4">
        <v>43</v>
      </c>
      <c r="U34" s="4">
        <v>19102</v>
      </c>
      <c r="V34" s="4">
        <v>19846</v>
      </c>
      <c r="W34" s="4">
        <v>367</v>
      </c>
      <c r="X34" s="4">
        <v>537659</v>
      </c>
      <c r="Y34">
        <f t="shared" si="0"/>
        <v>1179</v>
      </c>
      <c r="Z34">
        <f t="shared" si="1"/>
        <v>18117</v>
      </c>
      <c r="AA34">
        <f t="shared" si="2"/>
        <v>142131</v>
      </c>
      <c r="AB34">
        <f t="shared" si="3"/>
        <v>30491</v>
      </c>
      <c r="AC34">
        <f t="shared" si="4"/>
        <v>291884</v>
      </c>
      <c r="AD34">
        <f t="shared" si="5"/>
        <v>14542</v>
      </c>
      <c r="AE34">
        <f t="shared" si="6"/>
        <v>39315</v>
      </c>
    </row>
    <row r="35" spans="1:31" ht="20.100000000000001" customHeight="1">
      <c r="A35" s="1" t="s">
        <v>131</v>
      </c>
      <c r="B35" s="1" t="s">
        <v>132</v>
      </c>
      <c r="C35" s="4">
        <v>21</v>
      </c>
      <c r="D35" s="4">
        <v>18</v>
      </c>
      <c r="E35" s="4">
        <v>0</v>
      </c>
      <c r="F35" s="4">
        <v>68</v>
      </c>
      <c r="G35" s="4">
        <v>67</v>
      </c>
      <c r="H35" s="4">
        <v>0</v>
      </c>
      <c r="I35" s="4">
        <v>2825</v>
      </c>
      <c r="J35" s="4">
        <v>3854</v>
      </c>
      <c r="K35" s="4">
        <v>9</v>
      </c>
      <c r="L35" s="4">
        <v>444</v>
      </c>
      <c r="M35" s="4">
        <v>461</v>
      </c>
      <c r="N35" s="4">
        <v>3</v>
      </c>
      <c r="O35" s="4">
        <v>7303</v>
      </c>
      <c r="P35" s="4">
        <v>8462</v>
      </c>
      <c r="Q35" s="4">
        <v>15</v>
      </c>
      <c r="R35" s="4">
        <v>87</v>
      </c>
      <c r="S35" s="4">
        <v>90</v>
      </c>
      <c r="T35" s="4">
        <v>1</v>
      </c>
      <c r="U35" s="4">
        <v>754</v>
      </c>
      <c r="V35" s="4">
        <v>674</v>
      </c>
      <c r="W35" s="4">
        <v>9</v>
      </c>
      <c r="X35" s="4">
        <v>25165</v>
      </c>
      <c r="Y35">
        <f t="shared" si="0"/>
        <v>39</v>
      </c>
      <c r="Z35">
        <f t="shared" si="1"/>
        <v>135</v>
      </c>
      <c r="AA35">
        <f t="shared" si="2"/>
        <v>6688</v>
      </c>
      <c r="AB35">
        <f t="shared" si="3"/>
        <v>908</v>
      </c>
      <c r="AC35">
        <f t="shared" si="4"/>
        <v>15780</v>
      </c>
      <c r="AD35">
        <f t="shared" si="5"/>
        <v>178</v>
      </c>
      <c r="AE35">
        <f t="shared" si="6"/>
        <v>1437</v>
      </c>
    </row>
    <row r="36" spans="1:31" ht="20.100000000000001" customHeight="1">
      <c r="A36" s="1" t="s">
        <v>133</v>
      </c>
      <c r="B36" s="1" t="s">
        <v>134</v>
      </c>
      <c r="C36" s="4">
        <v>21</v>
      </c>
      <c r="D36" s="4">
        <v>17</v>
      </c>
      <c r="E36" s="4">
        <v>0</v>
      </c>
      <c r="F36" s="4">
        <v>61</v>
      </c>
      <c r="G36" s="4">
        <v>66</v>
      </c>
      <c r="H36" s="4">
        <v>0</v>
      </c>
      <c r="I36" s="4">
        <v>2420</v>
      </c>
      <c r="J36" s="4">
        <v>3147</v>
      </c>
      <c r="K36" s="4">
        <v>5</v>
      </c>
      <c r="L36" s="4">
        <v>608</v>
      </c>
      <c r="M36" s="4">
        <v>689</v>
      </c>
      <c r="N36" s="4">
        <v>0</v>
      </c>
      <c r="O36" s="4">
        <v>7695</v>
      </c>
      <c r="P36" s="4">
        <v>8668</v>
      </c>
      <c r="Q36" s="4">
        <v>20</v>
      </c>
      <c r="R36" s="4">
        <v>99</v>
      </c>
      <c r="S36" s="4">
        <v>143</v>
      </c>
      <c r="T36" s="4">
        <v>1</v>
      </c>
      <c r="U36" s="4">
        <v>733</v>
      </c>
      <c r="V36" s="4">
        <v>678</v>
      </c>
      <c r="W36" s="4">
        <v>16</v>
      </c>
      <c r="X36" s="4">
        <v>25087</v>
      </c>
      <c r="Y36">
        <f t="shared" si="0"/>
        <v>38</v>
      </c>
      <c r="Z36">
        <f t="shared" si="1"/>
        <v>127</v>
      </c>
      <c r="AA36">
        <f t="shared" si="2"/>
        <v>5572</v>
      </c>
      <c r="AB36">
        <f t="shared" si="3"/>
        <v>1297</v>
      </c>
      <c r="AC36">
        <f t="shared" si="4"/>
        <v>16383</v>
      </c>
      <c r="AD36">
        <f t="shared" si="5"/>
        <v>243</v>
      </c>
      <c r="AE36">
        <f t="shared" si="6"/>
        <v>1427</v>
      </c>
    </row>
    <row r="37" spans="1:31" ht="20.100000000000001" customHeight="1">
      <c r="A37" s="1" t="s">
        <v>136</v>
      </c>
      <c r="B37" s="1" t="s">
        <v>137</v>
      </c>
      <c r="C37" s="4">
        <v>137</v>
      </c>
      <c r="D37" s="4">
        <v>144</v>
      </c>
      <c r="E37" s="4">
        <v>0</v>
      </c>
      <c r="F37" s="4">
        <v>1559</v>
      </c>
      <c r="G37" s="4">
        <v>1959</v>
      </c>
      <c r="H37" s="4">
        <v>9</v>
      </c>
      <c r="I37" s="4">
        <v>8171</v>
      </c>
      <c r="J37" s="4">
        <v>9862</v>
      </c>
      <c r="K37" s="4">
        <v>28</v>
      </c>
      <c r="L37" s="4">
        <v>1667</v>
      </c>
      <c r="M37" s="4">
        <v>1999</v>
      </c>
      <c r="N37" s="4">
        <v>3</v>
      </c>
      <c r="O37" s="4">
        <v>34145</v>
      </c>
      <c r="P37" s="4">
        <v>37332</v>
      </c>
      <c r="Q37" s="4">
        <v>67</v>
      </c>
      <c r="R37" s="4">
        <v>1012</v>
      </c>
      <c r="S37" s="4">
        <v>1311</v>
      </c>
      <c r="T37" s="4">
        <v>3</v>
      </c>
      <c r="U37" s="4">
        <v>4094</v>
      </c>
      <c r="V37" s="4">
        <v>4102</v>
      </c>
      <c r="W37" s="4">
        <v>52</v>
      </c>
      <c r="X37" s="4">
        <v>107656</v>
      </c>
      <c r="Y37">
        <f t="shared" si="0"/>
        <v>281</v>
      </c>
      <c r="Z37">
        <f t="shared" si="1"/>
        <v>3527</v>
      </c>
      <c r="AA37">
        <f t="shared" si="2"/>
        <v>18061</v>
      </c>
      <c r="AB37">
        <f t="shared" si="3"/>
        <v>3669</v>
      </c>
      <c r="AC37">
        <f t="shared" si="4"/>
        <v>71544</v>
      </c>
      <c r="AD37">
        <f t="shared" si="5"/>
        <v>2326</v>
      </c>
      <c r="AE37">
        <f t="shared" si="6"/>
        <v>8248</v>
      </c>
    </row>
    <row r="38" spans="1:31" ht="20.100000000000001" customHeight="1">
      <c r="A38" s="1" t="s">
        <v>139</v>
      </c>
      <c r="B38" s="1" t="s">
        <v>140</v>
      </c>
      <c r="C38" s="4">
        <v>5</v>
      </c>
      <c r="D38" s="4">
        <v>6</v>
      </c>
      <c r="E38" s="4">
        <v>0</v>
      </c>
      <c r="F38" s="4">
        <v>25</v>
      </c>
      <c r="G38" s="4">
        <v>28</v>
      </c>
      <c r="H38" s="4">
        <v>0</v>
      </c>
      <c r="I38" s="4">
        <v>1183</v>
      </c>
      <c r="J38" s="4">
        <v>1619</v>
      </c>
      <c r="K38" s="4">
        <v>1</v>
      </c>
      <c r="L38" s="4">
        <v>86</v>
      </c>
      <c r="M38" s="4">
        <v>101</v>
      </c>
      <c r="N38" s="4">
        <v>0</v>
      </c>
      <c r="O38" s="4">
        <v>3498</v>
      </c>
      <c r="P38" s="4">
        <v>3755</v>
      </c>
      <c r="Q38" s="4">
        <v>1</v>
      </c>
      <c r="R38" s="4">
        <v>37</v>
      </c>
      <c r="S38" s="4">
        <v>40</v>
      </c>
      <c r="T38" s="4">
        <v>0</v>
      </c>
      <c r="U38" s="4">
        <v>151</v>
      </c>
      <c r="V38" s="4">
        <v>114</v>
      </c>
      <c r="W38" s="4">
        <v>0</v>
      </c>
      <c r="X38" s="4">
        <v>10650</v>
      </c>
      <c r="Y38">
        <f t="shared" si="0"/>
        <v>11</v>
      </c>
      <c r="Z38">
        <f t="shared" si="1"/>
        <v>53</v>
      </c>
      <c r="AA38">
        <f t="shared" si="2"/>
        <v>2803</v>
      </c>
      <c r="AB38">
        <f t="shared" si="3"/>
        <v>187</v>
      </c>
      <c r="AC38">
        <f t="shared" si="4"/>
        <v>7254</v>
      </c>
      <c r="AD38">
        <f t="shared" si="5"/>
        <v>77</v>
      </c>
      <c r="AE38">
        <f t="shared" si="6"/>
        <v>265</v>
      </c>
    </row>
    <row r="39" spans="1:31" ht="20.100000000000001" customHeight="1">
      <c r="A39" s="1" t="s">
        <v>141</v>
      </c>
      <c r="B39" s="1" t="s">
        <v>142</v>
      </c>
      <c r="C39" s="4">
        <v>73</v>
      </c>
      <c r="D39" s="4">
        <v>65</v>
      </c>
      <c r="E39" s="4">
        <v>0</v>
      </c>
      <c r="F39" s="4">
        <v>518</v>
      </c>
      <c r="G39" s="4">
        <v>683</v>
      </c>
      <c r="H39" s="4">
        <v>2</v>
      </c>
      <c r="I39" s="4">
        <v>6312</v>
      </c>
      <c r="J39" s="4">
        <v>8778</v>
      </c>
      <c r="K39" s="4">
        <v>27</v>
      </c>
      <c r="L39" s="4">
        <v>1186</v>
      </c>
      <c r="M39" s="4">
        <v>1528</v>
      </c>
      <c r="N39" s="4">
        <v>7</v>
      </c>
      <c r="O39" s="4">
        <v>33095</v>
      </c>
      <c r="P39" s="4">
        <v>36480</v>
      </c>
      <c r="Q39" s="4">
        <v>107</v>
      </c>
      <c r="R39" s="4">
        <v>605</v>
      </c>
      <c r="S39" s="4">
        <v>696</v>
      </c>
      <c r="T39" s="4">
        <v>7</v>
      </c>
      <c r="U39" s="4">
        <v>6166</v>
      </c>
      <c r="V39" s="4">
        <v>5869</v>
      </c>
      <c r="W39" s="4">
        <v>58</v>
      </c>
      <c r="X39" s="4">
        <v>102262</v>
      </c>
      <c r="Y39">
        <f t="shared" si="0"/>
        <v>138</v>
      </c>
      <c r="Z39">
        <f t="shared" si="1"/>
        <v>1203</v>
      </c>
      <c r="AA39">
        <f t="shared" si="2"/>
        <v>15117</v>
      </c>
      <c r="AB39">
        <f t="shared" si="3"/>
        <v>2721</v>
      </c>
      <c r="AC39">
        <f t="shared" si="4"/>
        <v>69682</v>
      </c>
      <c r="AD39">
        <f t="shared" si="5"/>
        <v>1308</v>
      </c>
      <c r="AE39">
        <f t="shared" si="6"/>
        <v>12093</v>
      </c>
    </row>
    <row r="40" spans="1:31" ht="20.100000000000001" customHeight="1">
      <c r="A40" s="1" t="s">
        <v>144</v>
      </c>
      <c r="B40" s="1" t="s">
        <v>145</v>
      </c>
      <c r="C40" s="4">
        <v>13</v>
      </c>
      <c r="D40" s="4">
        <v>10</v>
      </c>
      <c r="E40" s="4">
        <v>0</v>
      </c>
      <c r="F40" s="4">
        <v>9</v>
      </c>
      <c r="G40" s="4">
        <v>16</v>
      </c>
      <c r="H40" s="4">
        <v>0</v>
      </c>
      <c r="I40" s="4">
        <v>729</v>
      </c>
      <c r="J40" s="4">
        <v>876</v>
      </c>
      <c r="K40" s="4">
        <v>4</v>
      </c>
      <c r="L40" s="4">
        <v>33</v>
      </c>
      <c r="M40" s="4">
        <v>47</v>
      </c>
      <c r="N40" s="4">
        <v>0</v>
      </c>
      <c r="O40" s="4">
        <v>3071</v>
      </c>
      <c r="P40" s="4">
        <v>3163</v>
      </c>
      <c r="Q40" s="4">
        <v>2</v>
      </c>
      <c r="R40" s="4">
        <v>38</v>
      </c>
      <c r="S40" s="4">
        <v>39</v>
      </c>
      <c r="T40" s="4">
        <v>0</v>
      </c>
      <c r="U40" s="4">
        <v>275</v>
      </c>
      <c r="V40" s="4">
        <v>208</v>
      </c>
      <c r="W40" s="4">
        <v>3</v>
      </c>
      <c r="X40" s="4">
        <v>8536</v>
      </c>
      <c r="Y40">
        <f t="shared" si="0"/>
        <v>23</v>
      </c>
      <c r="Z40">
        <f t="shared" si="1"/>
        <v>25</v>
      </c>
      <c r="AA40">
        <f t="shared" si="2"/>
        <v>1609</v>
      </c>
      <c r="AB40">
        <f t="shared" si="3"/>
        <v>80</v>
      </c>
      <c r="AC40">
        <f t="shared" si="4"/>
        <v>6236</v>
      </c>
      <c r="AD40">
        <f t="shared" si="5"/>
        <v>77</v>
      </c>
      <c r="AE40">
        <f t="shared" si="6"/>
        <v>486</v>
      </c>
    </row>
    <row r="41" spans="1:31" ht="20.100000000000001" customHeight="1">
      <c r="A41" s="1" t="s">
        <v>146</v>
      </c>
      <c r="B41" s="1" t="s">
        <v>147</v>
      </c>
      <c r="C41" s="4">
        <v>8</v>
      </c>
      <c r="D41" s="4">
        <v>5</v>
      </c>
      <c r="E41" s="4">
        <v>0</v>
      </c>
      <c r="F41" s="4">
        <v>40</v>
      </c>
      <c r="G41" s="4">
        <v>39</v>
      </c>
      <c r="H41" s="4">
        <v>0</v>
      </c>
      <c r="I41" s="4">
        <v>2029</v>
      </c>
      <c r="J41" s="4">
        <v>3050</v>
      </c>
      <c r="K41" s="4">
        <v>7</v>
      </c>
      <c r="L41" s="4">
        <v>41</v>
      </c>
      <c r="M41" s="4">
        <v>56</v>
      </c>
      <c r="N41" s="4">
        <v>0</v>
      </c>
      <c r="O41" s="4">
        <v>3117</v>
      </c>
      <c r="P41" s="4">
        <v>3578</v>
      </c>
      <c r="Q41" s="4">
        <v>4</v>
      </c>
      <c r="R41" s="4">
        <v>40</v>
      </c>
      <c r="S41" s="4">
        <v>46</v>
      </c>
      <c r="T41" s="4">
        <v>0</v>
      </c>
      <c r="U41" s="4">
        <v>245</v>
      </c>
      <c r="V41" s="4">
        <v>243</v>
      </c>
      <c r="W41" s="4">
        <v>12</v>
      </c>
      <c r="X41" s="4">
        <v>12560</v>
      </c>
      <c r="Y41">
        <f t="shared" si="0"/>
        <v>13</v>
      </c>
      <c r="Z41">
        <f t="shared" si="1"/>
        <v>79</v>
      </c>
      <c r="AA41">
        <f t="shared" si="2"/>
        <v>5086</v>
      </c>
      <c r="AB41">
        <f t="shared" si="3"/>
        <v>97</v>
      </c>
      <c r="AC41">
        <f t="shared" si="4"/>
        <v>6699</v>
      </c>
      <c r="AD41">
        <f t="shared" si="5"/>
        <v>86</v>
      </c>
      <c r="AE41">
        <f t="shared" si="6"/>
        <v>500</v>
      </c>
    </row>
    <row r="42" spans="1:31" ht="20.100000000000001" customHeight="1">
      <c r="A42" s="1" t="s">
        <v>148</v>
      </c>
      <c r="B42" s="1" t="s">
        <v>149</v>
      </c>
      <c r="C42" s="4">
        <v>18</v>
      </c>
      <c r="D42" s="4">
        <v>13</v>
      </c>
      <c r="E42" s="4">
        <v>0</v>
      </c>
      <c r="F42" s="4">
        <v>21</v>
      </c>
      <c r="G42" s="4">
        <v>29</v>
      </c>
      <c r="H42" s="4">
        <v>0</v>
      </c>
      <c r="I42" s="4">
        <v>29</v>
      </c>
      <c r="J42" s="4">
        <v>18</v>
      </c>
      <c r="K42" s="4">
        <v>0</v>
      </c>
      <c r="L42" s="4">
        <v>45</v>
      </c>
      <c r="M42" s="4">
        <v>42</v>
      </c>
      <c r="N42" s="4">
        <v>0</v>
      </c>
      <c r="O42" s="4">
        <v>5349</v>
      </c>
      <c r="P42" s="4">
        <v>4910</v>
      </c>
      <c r="Q42" s="4">
        <v>9</v>
      </c>
      <c r="R42" s="4">
        <v>23</v>
      </c>
      <c r="S42" s="4">
        <v>25</v>
      </c>
      <c r="T42" s="4">
        <v>2</v>
      </c>
      <c r="U42" s="4">
        <v>637</v>
      </c>
      <c r="V42" s="4">
        <v>509</v>
      </c>
      <c r="W42" s="4">
        <v>3</v>
      </c>
      <c r="X42" s="4">
        <v>11682</v>
      </c>
      <c r="Y42">
        <f t="shared" si="0"/>
        <v>31</v>
      </c>
      <c r="Z42">
        <f t="shared" si="1"/>
        <v>50</v>
      </c>
      <c r="AA42">
        <f t="shared" si="2"/>
        <v>47</v>
      </c>
      <c r="AB42">
        <f t="shared" si="3"/>
        <v>87</v>
      </c>
      <c r="AC42">
        <f t="shared" si="4"/>
        <v>10268</v>
      </c>
      <c r="AD42">
        <f t="shared" si="5"/>
        <v>50</v>
      </c>
      <c r="AE42">
        <f t="shared" si="6"/>
        <v>1149</v>
      </c>
    </row>
    <row r="43" spans="1:31" ht="20.100000000000001" customHeight="1">
      <c r="A43" s="1" t="s">
        <v>150</v>
      </c>
      <c r="B43" s="1" t="s">
        <v>151</v>
      </c>
      <c r="C43" s="4">
        <v>24</v>
      </c>
      <c r="D43" s="4">
        <v>31</v>
      </c>
      <c r="E43" s="4">
        <v>0</v>
      </c>
      <c r="F43" s="4">
        <v>62</v>
      </c>
      <c r="G43" s="4">
        <v>74</v>
      </c>
      <c r="H43" s="4">
        <v>0</v>
      </c>
      <c r="I43" s="4">
        <v>73</v>
      </c>
      <c r="J43" s="4">
        <v>44</v>
      </c>
      <c r="K43" s="4">
        <v>0</v>
      </c>
      <c r="L43" s="4">
        <v>180</v>
      </c>
      <c r="M43" s="4">
        <v>208</v>
      </c>
      <c r="N43" s="4">
        <v>0</v>
      </c>
      <c r="O43" s="4">
        <v>9321</v>
      </c>
      <c r="P43" s="4">
        <v>9781</v>
      </c>
      <c r="Q43" s="4">
        <v>9</v>
      </c>
      <c r="R43" s="4">
        <v>96</v>
      </c>
      <c r="S43" s="4">
        <v>80</v>
      </c>
      <c r="T43" s="4">
        <v>0</v>
      </c>
      <c r="U43" s="4">
        <v>804</v>
      </c>
      <c r="V43" s="4">
        <v>760</v>
      </c>
      <c r="W43" s="4">
        <v>10</v>
      </c>
      <c r="X43" s="4">
        <v>21557</v>
      </c>
      <c r="Y43">
        <f t="shared" si="0"/>
        <v>55</v>
      </c>
      <c r="Z43">
        <f t="shared" si="1"/>
        <v>136</v>
      </c>
      <c r="AA43">
        <f t="shared" si="2"/>
        <v>117</v>
      </c>
      <c r="AB43">
        <f t="shared" si="3"/>
        <v>388</v>
      </c>
      <c r="AC43">
        <f t="shared" si="4"/>
        <v>19111</v>
      </c>
      <c r="AD43">
        <f t="shared" si="5"/>
        <v>176</v>
      </c>
      <c r="AE43">
        <f t="shared" si="6"/>
        <v>1574</v>
      </c>
    </row>
    <row r="44" spans="1:31" ht="20.100000000000001" customHeight="1">
      <c r="A44" s="1" t="s">
        <v>152</v>
      </c>
      <c r="B44" s="1" t="s">
        <v>153</v>
      </c>
      <c r="C44" s="4">
        <v>9</v>
      </c>
      <c r="D44" s="4">
        <v>26</v>
      </c>
      <c r="E44" s="4">
        <v>0</v>
      </c>
      <c r="F44" s="4">
        <v>27</v>
      </c>
      <c r="G44" s="4">
        <v>36</v>
      </c>
      <c r="H44" s="4">
        <v>1</v>
      </c>
      <c r="I44" s="4">
        <v>2561</v>
      </c>
      <c r="J44" s="4">
        <v>3709</v>
      </c>
      <c r="K44" s="4">
        <v>4</v>
      </c>
      <c r="L44" s="4">
        <v>122</v>
      </c>
      <c r="M44" s="4">
        <v>159</v>
      </c>
      <c r="N44" s="4">
        <v>1</v>
      </c>
      <c r="O44" s="4">
        <v>4265</v>
      </c>
      <c r="P44" s="4">
        <v>4888</v>
      </c>
      <c r="Q44" s="4">
        <v>7</v>
      </c>
      <c r="R44" s="4">
        <v>51</v>
      </c>
      <c r="S44" s="4">
        <v>48</v>
      </c>
      <c r="T44" s="4">
        <v>0</v>
      </c>
      <c r="U44" s="4">
        <v>439</v>
      </c>
      <c r="V44" s="4">
        <v>358</v>
      </c>
      <c r="W44" s="4">
        <v>15</v>
      </c>
      <c r="X44" s="4">
        <v>16726</v>
      </c>
      <c r="Y44">
        <f t="shared" si="0"/>
        <v>35</v>
      </c>
      <c r="Z44">
        <f t="shared" si="1"/>
        <v>64</v>
      </c>
      <c r="AA44">
        <f t="shared" si="2"/>
        <v>6274</v>
      </c>
      <c r="AB44">
        <f t="shared" si="3"/>
        <v>282</v>
      </c>
      <c r="AC44">
        <f t="shared" si="4"/>
        <v>9160</v>
      </c>
      <c r="AD44">
        <f t="shared" si="5"/>
        <v>99</v>
      </c>
      <c r="AE44">
        <f t="shared" si="6"/>
        <v>812</v>
      </c>
    </row>
    <row r="45" spans="1:31" ht="20.100000000000001" customHeight="1">
      <c r="A45" s="1" t="s">
        <v>154</v>
      </c>
      <c r="B45" s="1" t="s">
        <v>155</v>
      </c>
      <c r="C45" s="4">
        <v>595</v>
      </c>
      <c r="D45" s="4">
        <v>589</v>
      </c>
      <c r="E45" s="4">
        <v>0</v>
      </c>
      <c r="F45" s="4">
        <v>7974</v>
      </c>
      <c r="G45" s="4">
        <v>9200</v>
      </c>
      <c r="H45" s="4">
        <v>14</v>
      </c>
      <c r="I45" s="4">
        <v>124973</v>
      </c>
      <c r="J45" s="4">
        <v>155931</v>
      </c>
      <c r="K45" s="4">
        <v>79</v>
      </c>
      <c r="L45" s="4">
        <v>7021</v>
      </c>
      <c r="M45" s="4">
        <v>8046</v>
      </c>
      <c r="N45" s="4">
        <v>6</v>
      </c>
      <c r="O45" s="4">
        <v>80570</v>
      </c>
      <c r="P45" s="4">
        <v>89125</v>
      </c>
      <c r="Q45" s="4">
        <v>76</v>
      </c>
      <c r="R45" s="4">
        <v>7112</v>
      </c>
      <c r="S45" s="4">
        <v>8977</v>
      </c>
      <c r="T45" s="4">
        <v>20</v>
      </c>
      <c r="U45" s="4">
        <v>23708</v>
      </c>
      <c r="V45" s="4">
        <v>23682</v>
      </c>
      <c r="W45" s="4">
        <v>104</v>
      </c>
      <c r="X45" s="4">
        <v>547802</v>
      </c>
      <c r="Y45">
        <f t="shared" si="0"/>
        <v>1184</v>
      </c>
      <c r="Z45">
        <f t="shared" si="1"/>
        <v>17188</v>
      </c>
      <c r="AA45">
        <f t="shared" si="2"/>
        <v>280983</v>
      </c>
      <c r="AB45">
        <f t="shared" si="3"/>
        <v>15073</v>
      </c>
      <c r="AC45">
        <f t="shared" si="4"/>
        <v>169771</v>
      </c>
      <c r="AD45">
        <f t="shared" si="5"/>
        <v>16109</v>
      </c>
      <c r="AE45">
        <f t="shared" si="6"/>
        <v>47494</v>
      </c>
    </row>
    <row r="46" spans="1:31" ht="20.100000000000001" customHeight="1">
      <c r="A46" s="1" t="s">
        <v>156</v>
      </c>
      <c r="B46" s="1" t="s">
        <v>157</v>
      </c>
      <c r="C46" s="4">
        <v>6</v>
      </c>
      <c r="D46" s="4">
        <v>5</v>
      </c>
      <c r="E46" s="4">
        <v>0</v>
      </c>
      <c r="F46" s="4">
        <v>15</v>
      </c>
      <c r="G46" s="4">
        <v>23</v>
      </c>
      <c r="H46" s="4">
        <v>0</v>
      </c>
      <c r="I46" s="4">
        <v>1193</v>
      </c>
      <c r="J46" s="4">
        <v>1686</v>
      </c>
      <c r="K46" s="4">
        <v>0</v>
      </c>
      <c r="L46" s="4">
        <v>37</v>
      </c>
      <c r="M46" s="4">
        <v>34</v>
      </c>
      <c r="N46" s="4">
        <v>0</v>
      </c>
      <c r="O46" s="4">
        <v>3764</v>
      </c>
      <c r="P46" s="4">
        <v>4094</v>
      </c>
      <c r="Q46" s="4">
        <v>4</v>
      </c>
      <c r="R46" s="4">
        <v>30</v>
      </c>
      <c r="S46" s="4">
        <v>34</v>
      </c>
      <c r="T46" s="4">
        <v>0</v>
      </c>
      <c r="U46" s="4">
        <v>277</v>
      </c>
      <c r="V46" s="4">
        <v>260</v>
      </c>
      <c r="W46" s="4">
        <v>2</v>
      </c>
      <c r="X46" s="4">
        <v>11464</v>
      </c>
      <c r="Y46">
        <f t="shared" si="0"/>
        <v>11</v>
      </c>
      <c r="Z46">
        <f t="shared" si="1"/>
        <v>38</v>
      </c>
      <c r="AA46">
        <f t="shared" si="2"/>
        <v>2879</v>
      </c>
      <c r="AB46">
        <f t="shared" si="3"/>
        <v>71</v>
      </c>
      <c r="AC46">
        <f t="shared" si="4"/>
        <v>7862</v>
      </c>
      <c r="AD46">
        <f t="shared" si="5"/>
        <v>64</v>
      </c>
      <c r="AE46">
        <f t="shared" si="6"/>
        <v>539</v>
      </c>
    </row>
    <row r="47" spans="1:31" ht="20.100000000000001" customHeight="1">
      <c r="A47" s="1" t="s">
        <v>158</v>
      </c>
      <c r="B47" s="1" t="s">
        <v>159</v>
      </c>
      <c r="C47" s="4">
        <v>0</v>
      </c>
      <c r="D47" s="4">
        <v>6</v>
      </c>
      <c r="E47" s="4">
        <v>0</v>
      </c>
      <c r="F47" s="4">
        <v>11</v>
      </c>
      <c r="G47" s="4">
        <v>10</v>
      </c>
      <c r="H47" s="4">
        <v>0</v>
      </c>
      <c r="I47" s="4">
        <v>1167</v>
      </c>
      <c r="J47" s="4">
        <v>1604</v>
      </c>
      <c r="K47" s="4">
        <v>1</v>
      </c>
      <c r="L47" s="4">
        <v>39</v>
      </c>
      <c r="M47" s="4">
        <v>60</v>
      </c>
      <c r="N47" s="4">
        <v>0</v>
      </c>
      <c r="O47" s="4">
        <v>1347</v>
      </c>
      <c r="P47" s="4">
        <v>1475</v>
      </c>
      <c r="Q47" s="4">
        <v>0</v>
      </c>
      <c r="R47" s="4">
        <v>18</v>
      </c>
      <c r="S47" s="4">
        <v>15</v>
      </c>
      <c r="T47" s="4">
        <v>0</v>
      </c>
      <c r="U47" s="4">
        <v>111</v>
      </c>
      <c r="V47" s="4">
        <v>100</v>
      </c>
      <c r="W47" s="4">
        <v>2</v>
      </c>
      <c r="X47" s="4">
        <v>5966</v>
      </c>
      <c r="Y47">
        <f t="shared" si="0"/>
        <v>6</v>
      </c>
      <c r="Z47">
        <f t="shared" si="1"/>
        <v>21</v>
      </c>
      <c r="AA47">
        <f t="shared" si="2"/>
        <v>2772</v>
      </c>
      <c r="AB47">
        <f t="shared" si="3"/>
        <v>99</v>
      </c>
      <c r="AC47">
        <f t="shared" si="4"/>
        <v>2822</v>
      </c>
      <c r="AD47">
        <f t="shared" si="5"/>
        <v>33</v>
      </c>
      <c r="AE47">
        <f t="shared" si="6"/>
        <v>213</v>
      </c>
    </row>
    <row r="48" spans="1:31" ht="20.100000000000001" customHeight="1">
      <c r="A48" s="1" t="s">
        <v>161</v>
      </c>
      <c r="B48" s="1" t="s">
        <v>162</v>
      </c>
      <c r="C48" s="4">
        <v>48</v>
      </c>
      <c r="D48" s="4">
        <v>33</v>
      </c>
      <c r="E48" s="4">
        <v>0</v>
      </c>
      <c r="F48" s="4">
        <v>147</v>
      </c>
      <c r="G48" s="4">
        <v>140</v>
      </c>
      <c r="H48" s="4">
        <v>1</v>
      </c>
      <c r="I48" s="4">
        <v>16648</v>
      </c>
      <c r="J48" s="4">
        <v>22762</v>
      </c>
      <c r="K48" s="4">
        <v>317</v>
      </c>
      <c r="L48" s="4">
        <v>259</v>
      </c>
      <c r="M48" s="4">
        <v>239</v>
      </c>
      <c r="N48" s="4">
        <v>4</v>
      </c>
      <c r="O48" s="4">
        <v>7256</v>
      </c>
      <c r="P48" s="4">
        <v>8405</v>
      </c>
      <c r="Q48" s="4">
        <v>37</v>
      </c>
      <c r="R48" s="4">
        <v>264</v>
      </c>
      <c r="S48" s="4">
        <v>303</v>
      </c>
      <c r="T48" s="4">
        <v>9</v>
      </c>
      <c r="U48" s="4">
        <v>2344</v>
      </c>
      <c r="V48" s="4">
        <v>2099</v>
      </c>
      <c r="W48" s="4">
        <v>87</v>
      </c>
      <c r="X48" s="4">
        <v>61402</v>
      </c>
      <c r="Y48">
        <f t="shared" si="0"/>
        <v>81</v>
      </c>
      <c r="Z48">
        <f t="shared" si="1"/>
        <v>288</v>
      </c>
      <c r="AA48">
        <f t="shared" si="2"/>
        <v>39727</v>
      </c>
      <c r="AB48">
        <f t="shared" si="3"/>
        <v>502</v>
      </c>
      <c r="AC48">
        <f t="shared" si="4"/>
        <v>15698</v>
      </c>
      <c r="AD48">
        <f t="shared" si="5"/>
        <v>576</v>
      </c>
      <c r="AE48">
        <f t="shared" si="6"/>
        <v>4530</v>
      </c>
    </row>
    <row r="49" spans="1:31" ht="20.100000000000001" customHeight="1">
      <c r="A49" s="1" t="s">
        <v>165</v>
      </c>
      <c r="B49" s="1" t="s">
        <v>166</v>
      </c>
      <c r="C49" s="4">
        <v>133</v>
      </c>
      <c r="D49" s="4">
        <v>125</v>
      </c>
      <c r="E49" s="4">
        <v>0</v>
      </c>
      <c r="F49" s="4">
        <v>488</v>
      </c>
      <c r="G49" s="4">
        <v>587</v>
      </c>
      <c r="H49" s="4">
        <v>3</v>
      </c>
      <c r="I49" s="4">
        <v>19900</v>
      </c>
      <c r="J49" s="4">
        <v>25997</v>
      </c>
      <c r="K49" s="4">
        <v>82</v>
      </c>
      <c r="L49" s="4">
        <v>1829</v>
      </c>
      <c r="M49" s="4">
        <v>2123</v>
      </c>
      <c r="N49" s="4">
        <v>5</v>
      </c>
      <c r="O49" s="4">
        <v>18164</v>
      </c>
      <c r="P49" s="4">
        <v>20058</v>
      </c>
      <c r="Q49" s="4">
        <v>40</v>
      </c>
      <c r="R49" s="4">
        <v>1002</v>
      </c>
      <c r="S49" s="4">
        <v>1357</v>
      </c>
      <c r="T49" s="4">
        <v>7</v>
      </c>
      <c r="U49" s="4">
        <v>4599</v>
      </c>
      <c r="V49" s="4">
        <v>5047</v>
      </c>
      <c r="W49" s="4">
        <v>67</v>
      </c>
      <c r="X49" s="4">
        <v>101613</v>
      </c>
      <c r="Y49">
        <f t="shared" si="0"/>
        <v>258</v>
      </c>
      <c r="Z49">
        <f t="shared" si="1"/>
        <v>1078</v>
      </c>
      <c r="AA49">
        <f t="shared" si="2"/>
        <v>45979</v>
      </c>
      <c r="AB49">
        <f t="shared" si="3"/>
        <v>3957</v>
      </c>
      <c r="AC49">
        <f t="shared" si="4"/>
        <v>38262</v>
      </c>
      <c r="AD49">
        <f t="shared" si="5"/>
        <v>2366</v>
      </c>
      <c r="AE49">
        <f t="shared" si="6"/>
        <v>9713</v>
      </c>
    </row>
    <row r="50" spans="1:31" ht="20.100000000000001" customHeight="1">
      <c r="A50" s="1" t="s">
        <v>168</v>
      </c>
      <c r="B50" s="1" t="s">
        <v>169</v>
      </c>
      <c r="C50" s="4">
        <v>2</v>
      </c>
      <c r="D50" s="4">
        <v>5</v>
      </c>
      <c r="E50" s="4">
        <v>0</v>
      </c>
      <c r="F50" s="4">
        <v>9</v>
      </c>
      <c r="G50" s="4">
        <v>12</v>
      </c>
      <c r="H50" s="4">
        <v>0</v>
      </c>
      <c r="I50" s="4">
        <v>1473</v>
      </c>
      <c r="J50" s="4">
        <v>2067</v>
      </c>
      <c r="K50" s="4">
        <v>5</v>
      </c>
      <c r="L50" s="4">
        <v>9</v>
      </c>
      <c r="M50" s="4">
        <v>14</v>
      </c>
      <c r="N50" s="4">
        <v>0</v>
      </c>
      <c r="O50" s="4">
        <v>1658</v>
      </c>
      <c r="P50" s="4">
        <v>1796</v>
      </c>
      <c r="Q50" s="4">
        <v>2</v>
      </c>
      <c r="R50" s="4">
        <v>9</v>
      </c>
      <c r="S50" s="4">
        <v>19</v>
      </c>
      <c r="T50" s="4">
        <v>0</v>
      </c>
      <c r="U50" s="4">
        <v>141</v>
      </c>
      <c r="V50" s="4">
        <v>118</v>
      </c>
      <c r="W50" s="4">
        <v>1</v>
      </c>
      <c r="X50" s="4">
        <v>7340</v>
      </c>
      <c r="Y50">
        <f t="shared" si="0"/>
        <v>7</v>
      </c>
      <c r="Z50">
        <f t="shared" si="1"/>
        <v>21</v>
      </c>
      <c r="AA50">
        <f t="shared" si="2"/>
        <v>3545</v>
      </c>
      <c r="AB50">
        <f t="shared" si="3"/>
        <v>23</v>
      </c>
      <c r="AC50">
        <f t="shared" si="4"/>
        <v>3456</v>
      </c>
      <c r="AD50">
        <f t="shared" si="5"/>
        <v>28</v>
      </c>
      <c r="AE50">
        <f t="shared" si="6"/>
        <v>260</v>
      </c>
    </row>
    <row r="51" spans="1:31" ht="20.100000000000001" customHeight="1">
      <c r="A51" s="1" t="s">
        <v>170</v>
      </c>
      <c r="B51" s="1" t="s">
        <v>171</v>
      </c>
      <c r="C51" s="4">
        <v>8</v>
      </c>
      <c r="D51" s="4">
        <v>6</v>
      </c>
      <c r="E51" s="4">
        <v>0</v>
      </c>
      <c r="F51" s="4">
        <v>1</v>
      </c>
      <c r="G51" s="4">
        <v>2</v>
      </c>
      <c r="H51" s="4">
        <v>0</v>
      </c>
      <c r="I51" s="4">
        <v>42</v>
      </c>
      <c r="J51" s="4">
        <v>60</v>
      </c>
      <c r="K51" s="4">
        <v>0</v>
      </c>
      <c r="L51" s="4">
        <v>89</v>
      </c>
      <c r="M51" s="4">
        <v>83</v>
      </c>
      <c r="N51" s="4">
        <v>0</v>
      </c>
      <c r="O51" s="4">
        <v>846</v>
      </c>
      <c r="P51" s="4">
        <v>915</v>
      </c>
      <c r="Q51" s="4">
        <v>1</v>
      </c>
      <c r="R51" s="4">
        <v>13</v>
      </c>
      <c r="S51" s="4">
        <v>8</v>
      </c>
      <c r="T51" s="4">
        <v>0</v>
      </c>
      <c r="U51" s="4">
        <v>55</v>
      </c>
      <c r="V51" s="4">
        <v>41</v>
      </c>
      <c r="W51" s="4">
        <v>0</v>
      </c>
      <c r="X51" s="4">
        <v>2170</v>
      </c>
      <c r="Y51">
        <f t="shared" si="0"/>
        <v>14</v>
      </c>
      <c r="Z51">
        <f t="shared" si="1"/>
        <v>3</v>
      </c>
      <c r="AA51">
        <f t="shared" si="2"/>
        <v>102</v>
      </c>
      <c r="AB51">
        <f t="shared" si="3"/>
        <v>172</v>
      </c>
      <c r="AC51">
        <f t="shared" si="4"/>
        <v>1762</v>
      </c>
      <c r="AD51">
        <f t="shared" si="5"/>
        <v>21</v>
      </c>
      <c r="AE51">
        <f t="shared" si="6"/>
        <v>96</v>
      </c>
    </row>
    <row r="52" spans="1:31" ht="20.100000000000001" customHeight="1">
      <c r="A52" s="1" t="s">
        <v>172</v>
      </c>
      <c r="B52" s="1" t="s">
        <v>173</v>
      </c>
      <c r="C52" s="4">
        <v>68</v>
      </c>
      <c r="D52" s="4">
        <v>61</v>
      </c>
      <c r="E52" s="4">
        <v>0</v>
      </c>
      <c r="F52" s="4">
        <v>123</v>
      </c>
      <c r="G52" s="4">
        <v>183</v>
      </c>
      <c r="H52" s="4">
        <v>1</v>
      </c>
      <c r="I52" s="4">
        <v>2454</v>
      </c>
      <c r="J52" s="4">
        <v>3016</v>
      </c>
      <c r="K52" s="4">
        <v>7</v>
      </c>
      <c r="L52" s="4">
        <v>461</v>
      </c>
      <c r="M52" s="4">
        <v>491</v>
      </c>
      <c r="N52" s="4">
        <v>4</v>
      </c>
      <c r="O52" s="4">
        <v>15986</v>
      </c>
      <c r="P52" s="4">
        <v>16904</v>
      </c>
      <c r="Q52" s="4">
        <v>40</v>
      </c>
      <c r="R52" s="4">
        <v>232</v>
      </c>
      <c r="S52" s="4">
        <v>248</v>
      </c>
      <c r="T52" s="4">
        <v>2</v>
      </c>
      <c r="U52" s="4">
        <v>2018</v>
      </c>
      <c r="V52" s="4">
        <v>2045</v>
      </c>
      <c r="W52" s="4">
        <v>28</v>
      </c>
      <c r="X52" s="4">
        <v>44372</v>
      </c>
      <c r="Y52">
        <f t="shared" si="0"/>
        <v>129</v>
      </c>
      <c r="Z52">
        <f t="shared" si="1"/>
        <v>307</v>
      </c>
      <c r="AA52">
        <f t="shared" si="2"/>
        <v>5477</v>
      </c>
      <c r="AB52">
        <f t="shared" si="3"/>
        <v>956</v>
      </c>
      <c r="AC52">
        <f t="shared" si="4"/>
        <v>32930</v>
      </c>
      <c r="AD52">
        <f t="shared" si="5"/>
        <v>482</v>
      </c>
      <c r="AE52">
        <f t="shared" si="6"/>
        <v>4091</v>
      </c>
    </row>
    <row r="53" spans="1:31" ht="20.100000000000001" customHeight="1">
      <c r="A53" s="1" t="s">
        <v>174</v>
      </c>
      <c r="B53" s="1" t="s">
        <v>175</v>
      </c>
      <c r="C53" s="4">
        <v>3</v>
      </c>
      <c r="D53" s="4">
        <v>13</v>
      </c>
      <c r="E53" s="4">
        <v>0</v>
      </c>
      <c r="F53" s="4">
        <v>33</v>
      </c>
      <c r="G53" s="4">
        <v>39</v>
      </c>
      <c r="H53" s="4">
        <v>1</v>
      </c>
      <c r="I53" s="4">
        <v>1265</v>
      </c>
      <c r="J53" s="4">
        <v>1816</v>
      </c>
      <c r="K53" s="4">
        <v>1</v>
      </c>
      <c r="L53" s="4">
        <v>70</v>
      </c>
      <c r="M53" s="4">
        <v>74</v>
      </c>
      <c r="N53" s="4">
        <v>0</v>
      </c>
      <c r="O53" s="4">
        <v>3872</v>
      </c>
      <c r="P53" s="4">
        <v>4385</v>
      </c>
      <c r="Q53" s="4">
        <v>4</v>
      </c>
      <c r="R53" s="4">
        <v>39</v>
      </c>
      <c r="S53" s="4">
        <v>54</v>
      </c>
      <c r="T53" s="4">
        <v>2</v>
      </c>
      <c r="U53" s="4">
        <v>344</v>
      </c>
      <c r="V53" s="4">
        <v>299</v>
      </c>
      <c r="W53" s="4">
        <v>16</v>
      </c>
      <c r="X53" s="4">
        <v>12330</v>
      </c>
      <c r="Y53">
        <f t="shared" si="0"/>
        <v>16</v>
      </c>
      <c r="Z53">
        <f t="shared" si="1"/>
        <v>73</v>
      </c>
      <c r="AA53">
        <f t="shared" si="2"/>
        <v>3082</v>
      </c>
      <c r="AB53">
        <f t="shared" si="3"/>
        <v>144</v>
      </c>
      <c r="AC53">
        <f t="shared" si="4"/>
        <v>8261</v>
      </c>
      <c r="AD53">
        <f t="shared" si="5"/>
        <v>95</v>
      </c>
      <c r="AE53">
        <f t="shared" si="6"/>
        <v>659</v>
      </c>
    </row>
    <row r="54" spans="1:31" ht="20.100000000000001" customHeight="1">
      <c r="A54" s="1" t="s">
        <v>176</v>
      </c>
      <c r="B54" s="1" t="s">
        <v>177</v>
      </c>
      <c r="C54" s="4">
        <v>4</v>
      </c>
      <c r="D54" s="4">
        <v>8</v>
      </c>
      <c r="E54" s="4">
        <v>0</v>
      </c>
      <c r="F54" s="4">
        <v>22</v>
      </c>
      <c r="G54" s="4">
        <v>25</v>
      </c>
      <c r="H54" s="4">
        <v>0</v>
      </c>
      <c r="I54" s="4">
        <v>1601</v>
      </c>
      <c r="J54" s="4">
        <v>2357</v>
      </c>
      <c r="K54" s="4">
        <v>4</v>
      </c>
      <c r="L54" s="4">
        <v>54</v>
      </c>
      <c r="M54" s="4">
        <v>68</v>
      </c>
      <c r="N54" s="4">
        <v>0</v>
      </c>
      <c r="O54" s="4">
        <v>3939</v>
      </c>
      <c r="P54" s="4">
        <v>4465</v>
      </c>
      <c r="Q54" s="4">
        <v>6</v>
      </c>
      <c r="R54" s="4">
        <v>37</v>
      </c>
      <c r="S54" s="4">
        <v>43</v>
      </c>
      <c r="T54" s="4">
        <v>0</v>
      </c>
      <c r="U54" s="4">
        <v>658</v>
      </c>
      <c r="V54" s="4">
        <v>550</v>
      </c>
      <c r="W54" s="4">
        <v>3</v>
      </c>
      <c r="X54" s="4">
        <v>13844</v>
      </c>
      <c r="Y54">
        <f t="shared" si="0"/>
        <v>12</v>
      </c>
      <c r="Z54">
        <f t="shared" si="1"/>
        <v>47</v>
      </c>
      <c r="AA54">
        <f t="shared" si="2"/>
        <v>3962</v>
      </c>
      <c r="AB54">
        <f t="shared" si="3"/>
        <v>122</v>
      </c>
      <c r="AC54">
        <f t="shared" si="4"/>
        <v>8410</v>
      </c>
      <c r="AD54">
        <f t="shared" si="5"/>
        <v>80</v>
      </c>
      <c r="AE54">
        <f t="shared" si="6"/>
        <v>1211</v>
      </c>
    </row>
    <row r="55" spans="1:31" ht="20.100000000000001" customHeight="1">
      <c r="A55" s="1" t="s">
        <v>178</v>
      </c>
      <c r="B55" s="1" t="s">
        <v>179</v>
      </c>
      <c r="C55" s="4">
        <v>2</v>
      </c>
      <c r="D55" s="4">
        <v>5</v>
      </c>
      <c r="E55" s="4">
        <v>0</v>
      </c>
      <c r="F55" s="4">
        <v>14</v>
      </c>
      <c r="G55" s="4">
        <v>20</v>
      </c>
      <c r="H55" s="4">
        <v>0</v>
      </c>
      <c r="I55" s="4">
        <v>647</v>
      </c>
      <c r="J55" s="4">
        <v>954</v>
      </c>
      <c r="K55" s="4">
        <v>1</v>
      </c>
      <c r="L55" s="4">
        <v>64</v>
      </c>
      <c r="M55" s="4">
        <v>79</v>
      </c>
      <c r="N55" s="4">
        <v>0</v>
      </c>
      <c r="O55" s="4">
        <v>1792</v>
      </c>
      <c r="P55" s="4">
        <v>2018</v>
      </c>
      <c r="Q55" s="4">
        <v>3</v>
      </c>
      <c r="R55" s="4">
        <v>28</v>
      </c>
      <c r="S55" s="4">
        <v>30</v>
      </c>
      <c r="T55" s="4">
        <v>0</v>
      </c>
      <c r="U55" s="4">
        <v>275</v>
      </c>
      <c r="V55" s="4">
        <v>215</v>
      </c>
      <c r="W55" s="4">
        <v>1</v>
      </c>
      <c r="X55" s="4">
        <v>6148</v>
      </c>
      <c r="Y55">
        <f t="shared" si="0"/>
        <v>7</v>
      </c>
      <c r="Z55">
        <f t="shared" si="1"/>
        <v>34</v>
      </c>
      <c r="AA55">
        <f t="shared" si="2"/>
        <v>1602</v>
      </c>
      <c r="AB55">
        <f t="shared" si="3"/>
        <v>143</v>
      </c>
      <c r="AC55">
        <f t="shared" si="4"/>
        <v>3813</v>
      </c>
      <c r="AD55">
        <f t="shared" si="5"/>
        <v>58</v>
      </c>
      <c r="AE55">
        <f t="shared" si="6"/>
        <v>491</v>
      </c>
    </row>
    <row r="56" spans="1:31" ht="20.100000000000001" customHeight="1">
      <c r="A56" s="1" t="s">
        <v>180</v>
      </c>
      <c r="B56" s="1" t="s">
        <v>181</v>
      </c>
      <c r="C56" s="4">
        <v>31</v>
      </c>
      <c r="D56" s="4">
        <v>35</v>
      </c>
      <c r="E56" s="4">
        <v>1</v>
      </c>
      <c r="F56" s="4">
        <v>19</v>
      </c>
      <c r="G56" s="4">
        <v>46</v>
      </c>
      <c r="H56" s="4">
        <v>0</v>
      </c>
      <c r="I56" s="4">
        <v>26</v>
      </c>
      <c r="J56" s="4">
        <v>25</v>
      </c>
      <c r="K56" s="4">
        <v>0</v>
      </c>
      <c r="L56" s="4">
        <v>70</v>
      </c>
      <c r="M56" s="4">
        <v>92</v>
      </c>
      <c r="N56" s="4">
        <v>0</v>
      </c>
      <c r="O56" s="4">
        <v>9032</v>
      </c>
      <c r="P56" s="4">
        <v>9810</v>
      </c>
      <c r="Q56" s="4">
        <v>14</v>
      </c>
      <c r="R56" s="4">
        <v>70</v>
      </c>
      <c r="S56" s="4">
        <v>55</v>
      </c>
      <c r="T56" s="4">
        <v>2</v>
      </c>
      <c r="U56" s="4">
        <v>547</v>
      </c>
      <c r="V56" s="4">
        <v>519</v>
      </c>
      <c r="W56" s="4">
        <v>5</v>
      </c>
      <c r="X56" s="4">
        <v>20399</v>
      </c>
      <c r="Y56">
        <f t="shared" si="0"/>
        <v>67</v>
      </c>
      <c r="Z56">
        <f t="shared" si="1"/>
        <v>65</v>
      </c>
      <c r="AA56">
        <f t="shared" si="2"/>
        <v>51</v>
      </c>
      <c r="AB56">
        <f t="shared" si="3"/>
        <v>162</v>
      </c>
      <c r="AC56">
        <f t="shared" si="4"/>
        <v>18856</v>
      </c>
      <c r="AD56">
        <f t="shared" si="5"/>
        <v>127</v>
      </c>
      <c r="AE56">
        <f t="shared" si="6"/>
        <v>1071</v>
      </c>
    </row>
    <row r="57" spans="1:31" ht="20.100000000000001" customHeight="1">
      <c r="A57" s="1" t="s">
        <v>182</v>
      </c>
      <c r="B57" s="1" t="s">
        <v>183</v>
      </c>
      <c r="C57" s="4">
        <v>81</v>
      </c>
      <c r="D57" s="4">
        <v>80</v>
      </c>
      <c r="E57" s="4">
        <v>1</v>
      </c>
      <c r="F57" s="4">
        <v>1039</v>
      </c>
      <c r="G57" s="4">
        <v>1276</v>
      </c>
      <c r="H57" s="4">
        <v>11</v>
      </c>
      <c r="I57" s="4">
        <v>9472</v>
      </c>
      <c r="J57" s="4">
        <v>11508</v>
      </c>
      <c r="K57" s="4">
        <v>42</v>
      </c>
      <c r="L57" s="4">
        <v>1261</v>
      </c>
      <c r="M57" s="4">
        <v>1571</v>
      </c>
      <c r="N57" s="4">
        <v>5</v>
      </c>
      <c r="O57" s="4">
        <v>25980</v>
      </c>
      <c r="P57" s="4">
        <v>28182</v>
      </c>
      <c r="Q57" s="4">
        <v>87</v>
      </c>
      <c r="R57" s="4">
        <v>796</v>
      </c>
      <c r="S57" s="4">
        <v>938</v>
      </c>
      <c r="T57" s="4">
        <v>3</v>
      </c>
      <c r="U57" s="4">
        <v>4867</v>
      </c>
      <c r="V57" s="4">
        <v>5166</v>
      </c>
      <c r="W57" s="4">
        <v>61</v>
      </c>
      <c r="X57" s="4">
        <v>92427</v>
      </c>
      <c r="Y57">
        <f t="shared" si="0"/>
        <v>162</v>
      </c>
      <c r="Z57">
        <f t="shared" si="1"/>
        <v>2326</v>
      </c>
      <c r="AA57">
        <f t="shared" si="2"/>
        <v>21022</v>
      </c>
      <c r="AB57">
        <f t="shared" si="3"/>
        <v>2837</v>
      </c>
      <c r="AC57">
        <f t="shared" si="4"/>
        <v>54249</v>
      </c>
      <c r="AD57">
        <f t="shared" si="5"/>
        <v>1737</v>
      </c>
      <c r="AE57">
        <f t="shared" si="6"/>
        <v>10094</v>
      </c>
    </row>
    <row r="58" spans="1:31" ht="20.100000000000001" customHeight="1">
      <c r="A58" s="1" t="s">
        <v>184</v>
      </c>
      <c r="B58" s="1" t="s">
        <v>185</v>
      </c>
      <c r="C58" s="4">
        <v>47</v>
      </c>
      <c r="D58" s="4">
        <v>39</v>
      </c>
      <c r="E58" s="4">
        <v>0</v>
      </c>
      <c r="F58" s="4">
        <v>251</v>
      </c>
      <c r="G58" s="4">
        <v>313</v>
      </c>
      <c r="H58" s="4">
        <v>3</v>
      </c>
      <c r="I58" s="4">
        <v>3170</v>
      </c>
      <c r="J58" s="4">
        <v>4479</v>
      </c>
      <c r="K58" s="4">
        <v>6</v>
      </c>
      <c r="L58" s="4">
        <v>827</v>
      </c>
      <c r="M58" s="4">
        <v>941</v>
      </c>
      <c r="N58" s="4">
        <v>3</v>
      </c>
      <c r="O58" s="4">
        <v>20929</v>
      </c>
      <c r="P58" s="4">
        <v>24024</v>
      </c>
      <c r="Q58" s="4">
        <v>34</v>
      </c>
      <c r="R58" s="4">
        <v>219</v>
      </c>
      <c r="S58" s="4">
        <v>259</v>
      </c>
      <c r="T58" s="4">
        <v>2</v>
      </c>
      <c r="U58" s="4">
        <v>2711</v>
      </c>
      <c r="V58" s="4">
        <v>2477</v>
      </c>
      <c r="W58" s="4">
        <v>15</v>
      </c>
      <c r="X58" s="4">
        <v>60749</v>
      </c>
      <c r="Y58">
        <f t="shared" si="0"/>
        <v>86</v>
      </c>
      <c r="Z58">
        <f t="shared" si="1"/>
        <v>567</v>
      </c>
      <c r="AA58">
        <f t="shared" si="2"/>
        <v>7655</v>
      </c>
      <c r="AB58">
        <f t="shared" si="3"/>
        <v>1771</v>
      </c>
      <c r="AC58">
        <f t="shared" si="4"/>
        <v>44987</v>
      </c>
      <c r="AD58">
        <f t="shared" si="5"/>
        <v>480</v>
      </c>
      <c r="AE58">
        <f t="shared" si="6"/>
        <v>5203</v>
      </c>
    </row>
    <row r="59" spans="1:31" ht="20.100000000000001" customHeight="1">
      <c r="A59" s="1" t="s">
        <v>186</v>
      </c>
      <c r="B59" s="1" t="s">
        <v>187</v>
      </c>
      <c r="C59" s="4">
        <v>162</v>
      </c>
      <c r="D59" s="4">
        <v>198</v>
      </c>
      <c r="E59" s="4">
        <v>2</v>
      </c>
      <c r="F59" s="4">
        <v>6026</v>
      </c>
      <c r="G59" s="4">
        <v>6392</v>
      </c>
      <c r="H59" s="4">
        <v>44</v>
      </c>
      <c r="I59" s="4">
        <v>2547</v>
      </c>
      <c r="J59" s="4">
        <v>2962</v>
      </c>
      <c r="K59" s="4">
        <v>19</v>
      </c>
      <c r="L59" s="4">
        <v>2827</v>
      </c>
      <c r="M59" s="4">
        <v>3269</v>
      </c>
      <c r="N59" s="4">
        <v>15</v>
      </c>
      <c r="O59" s="4">
        <v>50151</v>
      </c>
      <c r="P59" s="4">
        <v>55002</v>
      </c>
      <c r="Q59" s="4">
        <v>241</v>
      </c>
      <c r="R59" s="4">
        <v>1491</v>
      </c>
      <c r="S59" s="4">
        <v>1602</v>
      </c>
      <c r="T59" s="4">
        <v>13</v>
      </c>
      <c r="U59" s="4">
        <v>15687</v>
      </c>
      <c r="V59" s="4">
        <v>15320</v>
      </c>
      <c r="W59" s="4">
        <v>309</v>
      </c>
      <c r="X59" s="4">
        <v>164279</v>
      </c>
      <c r="Y59">
        <f t="shared" si="0"/>
        <v>362</v>
      </c>
      <c r="Z59">
        <f t="shared" si="1"/>
        <v>12462</v>
      </c>
      <c r="AA59">
        <f t="shared" si="2"/>
        <v>5528</v>
      </c>
      <c r="AB59">
        <f t="shared" si="3"/>
        <v>6111</v>
      </c>
      <c r="AC59">
        <f t="shared" si="4"/>
        <v>105394</v>
      </c>
      <c r="AD59">
        <f t="shared" si="5"/>
        <v>3106</v>
      </c>
      <c r="AE59">
        <f t="shared" si="6"/>
        <v>31316</v>
      </c>
    </row>
    <row r="60" spans="1:31" ht="20.100000000000001" customHeight="1">
      <c r="A60" s="1" t="s">
        <v>188</v>
      </c>
      <c r="B60" s="1" t="s">
        <v>189</v>
      </c>
      <c r="C60" s="4">
        <v>20</v>
      </c>
      <c r="D60" s="4">
        <v>4</v>
      </c>
      <c r="E60" s="4">
        <v>0</v>
      </c>
      <c r="F60" s="4">
        <v>53</v>
      </c>
      <c r="G60" s="4">
        <v>51</v>
      </c>
      <c r="H60" s="4">
        <v>0</v>
      </c>
      <c r="I60" s="4">
        <v>431</v>
      </c>
      <c r="J60" s="4">
        <v>564</v>
      </c>
      <c r="K60" s="4">
        <v>0</v>
      </c>
      <c r="L60" s="4">
        <v>81</v>
      </c>
      <c r="M60" s="4">
        <v>73</v>
      </c>
      <c r="N60" s="4">
        <v>1</v>
      </c>
      <c r="O60" s="4">
        <v>6173</v>
      </c>
      <c r="P60" s="4">
        <v>6601</v>
      </c>
      <c r="Q60" s="4">
        <v>5</v>
      </c>
      <c r="R60" s="4">
        <v>43</v>
      </c>
      <c r="S60" s="4">
        <v>58</v>
      </c>
      <c r="T60" s="4">
        <v>1</v>
      </c>
      <c r="U60" s="4">
        <v>561</v>
      </c>
      <c r="V60" s="4">
        <v>449</v>
      </c>
      <c r="W60" s="4">
        <v>1</v>
      </c>
      <c r="X60" s="4">
        <v>15170</v>
      </c>
      <c r="Y60">
        <f t="shared" si="0"/>
        <v>24</v>
      </c>
      <c r="Z60">
        <f t="shared" si="1"/>
        <v>104</v>
      </c>
      <c r="AA60">
        <f t="shared" si="2"/>
        <v>995</v>
      </c>
      <c r="AB60">
        <f t="shared" si="3"/>
        <v>155</v>
      </c>
      <c r="AC60">
        <f t="shared" si="4"/>
        <v>12779</v>
      </c>
      <c r="AD60">
        <f t="shared" si="5"/>
        <v>102</v>
      </c>
      <c r="AE60">
        <f t="shared" si="6"/>
        <v>1011</v>
      </c>
    </row>
    <row r="61" spans="1:31" ht="20.100000000000001" customHeight="1">
      <c r="A61" s="1" t="s">
        <v>190</v>
      </c>
      <c r="B61" s="1" t="s">
        <v>191</v>
      </c>
      <c r="C61" s="4">
        <v>854</v>
      </c>
      <c r="D61" s="4">
        <v>750</v>
      </c>
      <c r="E61" s="4">
        <v>5</v>
      </c>
      <c r="F61" s="4">
        <v>13793</v>
      </c>
      <c r="G61" s="4">
        <v>14797</v>
      </c>
      <c r="H61" s="4">
        <v>147</v>
      </c>
      <c r="I61" s="4">
        <v>155818</v>
      </c>
      <c r="J61" s="4">
        <v>185155</v>
      </c>
      <c r="K61" s="4">
        <v>689</v>
      </c>
      <c r="L61" s="4">
        <v>10491</v>
      </c>
      <c r="M61" s="4">
        <v>11875</v>
      </c>
      <c r="N61" s="4">
        <v>69</v>
      </c>
      <c r="O61" s="4">
        <v>150016</v>
      </c>
      <c r="P61" s="4">
        <v>155164</v>
      </c>
      <c r="Q61" s="4">
        <v>679</v>
      </c>
      <c r="R61" s="4">
        <v>9044</v>
      </c>
      <c r="S61" s="4">
        <v>10735</v>
      </c>
      <c r="T61" s="4">
        <v>171</v>
      </c>
      <c r="U61" s="4">
        <v>43312</v>
      </c>
      <c r="V61" s="4">
        <v>43682</v>
      </c>
      <c r="W61" s="4">
        <v>1496</v>
      </c>
      <c r="X61" s="4">
        <v>808742</v>
      </c>
      <c r="Y61">
        <f t="shared" si="0"/>
        <v>1609</v>
      </c>
      <c r="Z61">
        <f t="shared" si="1"/>
        <v>28737</v>
      </c>
      <c r="AA61">
        <f t="shared" si="2"/>
        <v>341662</v>
      </c>
      <c r="AB61">
        <f t="shared" si="3"/>
        <v>22435</v>
      </c>
      <c r="AC61">
        <f t="shared" si="4"/>
        <v>305859</v>
      </c>
      <c r="AD61">
        <f t="shared" si="5"/>
        <v>19950</v>
      </c>
      <c r="AE61">
        <f t="shared" si="6"/>
        <v>88490</v>
      </c>
    </row>
    <row r="62" spans="1:31" ht="20.100000000000001" customHeight="1">
      <c r="A62" s="1" t="s">
        <v>192</v>
      </c>
      <c r="B62" s="1" t="s">
        <v>193</v>
      </c>
      <c r="C62" s="4">
        <v>25</v>
      </c>
      <c r="D62" s="4">
        <v>24</v>
      </c>
      <c r="E62" s="4">
        <v>0</v>
      </c>
      <c r="F62" s="4">
        <v>31</v>
      </c>
      <c r="G62" s="4">
        <v>50</v>
      </c>
      <c r="H62" s="4">
        <v>0</v>
      </c>
      <c r="I62" s="4">
        <v>42</v>
      </c>
      <c r="J62" s="4">
        <v>34</v>
      </c>
      <c r="K62" s="4">
        <v>0</v>
      </c>
      <c r="L62" s="4">
        <v>281</v>
      </c>
      <c r="M62" s="4">
        <v>297</v>
      </c>
      <c r="N62" s="4">
        <v>0</v>
      </c>
      <c r="O62" s="4">
        <v>9740</v>
      </c>
      <c r="P62" s="4">
        <v>10332</v>
      </c>
      <c r="Q62" s="4">
        <v>26</v>
      </c>
      <c r="R62" s="4">
        <v>89</v>
      </c>
      <c r="S62" s="4">
        <v>87</v>
      </c>
      <c r="T62" s="4">
        <v>2</v>
      </c>
      <c r="U62" s="4">
        <v>652</v>
      </c>
      <c r="V62" s="4">
        <v>599</v>
      </c>
      <c r="W62" s="4">
        <v>4</v>
      </c>
      <c r="X62" s="4">
        <v>22315</v>
      </c>
      <c r="Y62">
        <f t="shared" si="0"/>
        <v>49</v>
      </c>
      <c r="Z62">
        <f t="shared" si="1"/>
        <v>81</v>
      </c>
      <c r="AA62">
        <f t="shared" si="2"/>
        <v>76</v>
      </c>
      <c r="AB62">
        <f t="shared" si="3"/>
        <v>578</v>
      </c>
      <c r="AC62">
        <f t="shared" si="4"/>
        <v>20098</v>
      </c>
      <c r="AD62">
        <f t="shared" si="5"/>
        <v>178</v>
      </c>
      <c r="AE62">
        <f t="shared" si="6"/>
        <v>1255</v>
      </c>
    </row>
    <row r="63" spans="1:31" ht="20.100000000000001" customHeight="1">
      <c r="A63" s="1" t="s">
        <v>194</v>
      </c>
      <c r="B63" s="1" t="s">
        <v>195</v>
      </c>
      <c r="C63" s="4">
        <v>0</v>
      </c>
      <c r="D63" s="4">
        <v>1</v>
      </c>
      <c r="E63" s="4">
        <v>0</v>
      </c>
      <c r="F63" s="4">
        <v>2</v>
      </c>
      <c r="G63" s="4">
        <v>3</v>
      </c>
      <c r="H63" s="4">
        <v>0</v>
      </c>
      <c r="I63" s="4">
        <v>52</v>
      </c>
      <c r="J63" s="4">
        <v>73</v>
      </c>
      <c r="K63" s="4">
        <v>0</v>
      </c>
      <c r="L63" s="4">
        <v>1</v>
      </c>
      <c r="M63" s="4">
        <v>1</v>
      </c>
      <c r="N63" s="4">
        <v>0</v>
      </c>
      <c r="O63" s="4">
        <v>853</v>
      </c>
      <c r="P63" s="4">
        <v>960</v>
      </c>
      <c r="Q63" s="4">
        <v>1</v>
      </c>
      <c r="R63" s="4">
        <v>3</v>
      </c>
      <c r="S63" s="4">
        <v>5</v>
      </c>
      <c r="T63" s="4">
        <v>0</v>
      </c>
      <c r="U63" s="4">
        <v>46</v>
      </c>
      <c r="V63" s="4">
        <v>39</v>
      </c>
      <c r="W63" s="4">
        <v>0</v>
      </c>
      <c r="X63" s="4">
        <v>2040</v>
      </c>
      <c r="Y63">
        <f t="shared" si="0"/>
        <v>1</v>
      </c>
      <c r="Z63">
        <f t="shared" si="1"/>
        <v>5</v>
      </c>
      <c r="AA63">
        <f t="shared" si="2"/>
        <v>125</v>
      </c>
      <c r="AB63">
        <f t="shared" si="3"/>
        <v>2</v>
      </c>
      <c r="AC63">
        <f t="shared" si="4"/>
        <v>1814</v>
      </c>
      <c r="AD63">
        <f t="shared" si="5"/>
        <v>8</v>
      </c>
      <c r="AE63">
        <f t="shared" si="6"/>
        <v>85</v>
      </c>
    </row>
    <row r="64" spans="1:31" ht="20.100000000000001" customHeight="1">
      <c r="A64" s="1" t="s">
        <v>196</v>
      </c>
      <c r="B64" s="1" t="s">
        <v>197</v>
      </c>
      <c r="C64" s="4">
        <v>66</v>
      </c>
      <c r="D64" s="4">
        <v>66</v>
      </c>
      <c r="E64" s="4">
        <v>0</v>
      </c>
      <c r="F64" s="4">
        <v>294</v>
      </c>
      <c r="G64" s="4">
        <v>343</v>
      </c>
      <c r="H64" s="4">
        <v>1</v>
      </c>
      <c r="I64" s="4">
        <v>5544</v>
      </c>
      <c r="J64" s="4">
        <v>7490</v>
      </c>
      <c r="K64" s="4">
        <v>19</v>
      </c>
      <c r="L64" s="4">
        <v>612</v>
      </c>
      <c r="M64" s="4">
        <v>697</v>
      </c>
      <c r="N64" s="4">
        <v>2</v>
      </c>
      <c r="O64" s="4">
        <v>18986</v>
      </c>
      <c r="P64" s="4">
        <v>22079</v>
      </c>
      <c r="Q64" s="4">
        <v>67</v>
      </c>
      <c r="R64" s="4">
        <v>347</v>
      </c>
      <c r="S64" s="4">
        <v>396</v>
      </c>
      <c r="T64" s="4">
        <v>1</v>
      </c>
      <c r="U64" s="4">
        <v>2450</v>
      </c>
      <c r="V64" s="4">
        <v>2454</v>
      </c>
      <c r="W64" s="4">
        <v>33</v>
      </c>
      <c r="X64" s="4">
        <v>61947</v>
      </c>
      <c r="Y64">
        <f t="shared" si="0"/>
        <v>132</v>
      </c>
      <c r="Z64">
        <f t="shared" si="1"/>
        <v>638</v>
      </c>
      <c r="AA64">
        <f t="shared" si="2"/>
        <v>13053</v>
      </c>
      <c r="AB64">
        <f t="shared" si="3"/>
        <v>1311</v>
      </c>
      <c r="AC64">
        <f t="shared" si="4"/>
        <v>41132</v>
      </c>
      <c r="AD64">
        <f t="shared" si="5"/>
        <v>744</v>
      </c>
      <c r="AE64">
        <f t="shared" si="6"/>
        <v>4937</v>
      </c>
    </row>
    <row r="65" spans="1:31" ht="20.100000000000001" customHeight="1">
      <c r="A65" s="1" t="s">
        <v>198</v>
      </c>
      <c r="B65" s="1" t="s">
        <v>199</v>
      </c>
      <c r="C65" s="4">
        <v>44</v>
      </c>
      <c r="D65" s="4">
        <v>43</v>
      </c>
      <c r="E65" s="4">
        <v>0</v>
      </c>
      <c r="F65" s="4">
        <v>135</v>
      </c>
      <c r="G65" s="4">
        <v>150</v>
      </c>
      <c r="H65" s="4">
        <v>1</v>
      </c>
      <c r="I65" s="4">
        <v>682</v>
      </c>
      <c r="J65" s="4">
        <v>695</v>
      </c>
      <c r="K65" s="4">
        <v>0</v>
      </c>
      <c r="L65" s="4">
        <v>911</v>
      </c>
      <c r="M65" s="4">
        <v>1116</v>
      </c>
      <c r="N65" s="4">
        <v>2</v>
      </c>
      <c r="O65" s="4">
        <v>14055</v>
      </c>
      <c r="P65" s="4">
        <v>15541</v>
      </c>
      <c r="Q65" s="4">
        <v>15</v>
      </c>
      <c r="R65" s="4">
        <v>161</v>
      </c>
      <c r="S65" s="4">
        <v>186</v>
      </c>
      <c r="T65" s="4">
        <v>0</v>
      </c>
      <c r="U65" s="4">
        <v>1462</v>
      </c>
      <c r="V65" s="4">
        <v>1225</v>
      </c>
      <c r="W65" s="4">
        <v>7</v>
      </c>
      <c r="X65" s="4">
        <v>36431</v>
      </c>
      <c r="Y65">
        <f t="shared" si="0"/>
        <v>87</v>
      </c>
      <c r="Z65">
        <f t="shared" si="1"/>
        <v>286</v>
      </c>
      <c r="AA65">
        <f t="shared" si="2"/>
        <v>1377</v>
      </c>
      <c r="AB65">
        <f t="shared" si="3"/>
        <v>2029</v>
      </c>
      <c r="AC65">
        <f t="shared" si="4"/>
        <v>29611</v>
      </c>
      <c r="AD65">
        <f t="shared" si="5"/>
        <v>347</v>
      </c>
      <c r="AE65">
        <f t="shared" si="6"/>
        <v>2694</v>
      </c>
    </row>
    <row r="66" spans="1:31" ht="20.100000000000001" customHeight="1">
      <c r="A66" s="1" t="s">
        <v>202</v>
      </c>
      <c r="B66" s="1" t="s">
        <v>203</v>
      </c>
      <c r="C66" s="4">
        <v>16</v>
      </c>
      <c r="D66" s="4">
        <v>16</v>
      </c>
      <c r="E66" s="4">
        <v>0</v>
      </c>
      <c r="F66" s="4">
        <v>24</v>
      </c>
      <c r="G66" s="4">
        <v>28</v>
      </c>
      <c r="H66" s="4">
        <v>0</v>
      </c>
      <c r="I66" s="4">
        <v>1791</v>
      </c>
      <c r="J66" s="4">
        <v>2463</v>
      </c>
      <c r="K66" s="4">
        <v>5</v>
      </c>
      <c r="L66" s="4">
        <v>149</v>
      </c>
      <c r="M66" s="4">
        <v>152</v>
      </c>
      <c r="N66" s="4">
        <v>0</v>
      </c>
      <c r="O66" s="4">
        <v>4533</v>
      </c>
      <c r="P66" s="4">
        <v>5260</v>
      </c>
      <c r="Q66" s="4">
        <v>9</v>
      </c>
      <c r="R66" s="4">
        <v>54</v>
      </c>
      <c r="S66" s="4">
        <v>73</v>
      </c>
      <c r="T66" s="4">
        <v>2</v>
      </c>
      <c r="U66" s="4">
        <v>445</v>
      </c>
      <c r="V66" s="4">
        <v>418</v>
      </c>
      <c r="W66" s="4">
        <v>3</v>
      </c>
      <c r="X66" s="4">
        <v>15441</v>
      </c>
      <c r="Y66">
        <f t="shared" si="0"/>
        <v>32</v>
      </c>
      <c r="Z66">
        <f t="shared" si="1"/>
        <v>52</v>
      </c>
      <c r="AA66">
        <f t="shared" si="2"/>
        <v>4259</v>
      </c>
      <c r="AB66">
        <f t="shared" si="3"/>
        <v>301</v>
      </c>
      <c r="AC66">
        <f t="shared" si="4"/>
        <v>9802</v>
      </c>
      <c r="AD66">
        <f t="shared" si="5"/>
        <v>129</v>
      </c>
      <c r="AE66">
        <f t="shared" si="6"/>
        <v>866</v>
      </c>
    </row>
    <row r="67" spans="1:31" ht="20.100000000000001" customHeight="1">
      <c r="A67" s="1" t="s">
        <v>205</v>
      </c>
      <c r="B67" s="1" t="s">
        <v>206</v>
      </c>
      <c r="C67" s="4">
        <v>4</v>
      </c>
      <c r="D67" s="4">
        <v>7</v>
      </c>
      <c r="E67" s="4">
        <v>0</v>
      </c>
      <c r="F67" s="4">
        <v>35</v>
      </c>
      <c r="G67" s="4">
        <v>51</v>
      </c>
      <c r="H67" s="4">
        <v>1</v>
      </c>
      <c r="I67" s="4">
        <v>1598</v>
      </c>
      <c r="J67" s="4">
        <v>2165</v>
      </c>
      <c r="K67" s="4">
        <v>2</v>
      </c>
      <c r="L67" s="4">
        <v>96</v>
      </c>
      <c r="M67" s="4">
        <v>95</v>
      </c>
      <c r="N67" s="4">
        <v>0</v>
      </c>
      <c r="O67" s="4">
        <v>4445</v>
      </c>
      <c r="P67" s="4">
        <v>4770</v>
      </c>
      <c r="Q67" s="4">
        <v>9</v>
      </c>
      <c r="R67" s="4">
        <v>44</v>
      </c>
      <c r="S67" s="4">
        <v>45</v>
      </c>
      <c r="T67" s="4">
        <v>1</v>
      </c>
      <c r="U67" s="4">
        <v>409</v>
      </c>
      <c r="V67" s="4">
        <v>412</v>
      </c>
      <c r="W67" s="4">
        <v>8</v>
      </c>
      <c r="X67" s="4">
        <v>14197</v>
      </c>
      <c r="Y67">
        <f t="shared" ref="Y67:Y130" si="7">C67+D67+E67</f>
        <v>11</v>
      </c>
      <c r="Z67">
        <f t="shared" ref="Z67:Z130" si="8">F67+G67+H67</f>
        <v>87</v>
      </c>
      <c r="AA67">
        <f t="shared" ref="AA67:AA130" si="9">I67+J67+K67</f>
        <v>3765</v>
      </c>
      <c r="AB67">
        <f t="shared" ref="AB67:AB130" si="10">L67+M67+N67</f>
        <v>191</v>
      </c>
      <c r="AC67">
        <f t="shared" ref="AC67:AC130" si="11">O67+P67+Q67</f>
        <v>9224</v>
      </c>
      <c r="AD67">
        <f t="shared" ref="AD67:AD130" si="12">R67+S67+T67</f>
        <v>90</v>
      </c>
      <c r="AE67">
        <f t="shared" ref="AE67:AE130" si="13">U67+V67+W67</f>
        <v>829</v>
      </c>
    </row>
    <row r="68" spans="1:31" ht="20.100000000000001" customHeight="1">
      <c r="A68" s="1" t="s">
        <v>207</v>
      </c>
      <c r="B68" s="1" t="s">
        <v>208</v>
      </c>
      <c r="C68" s="4">
        <v>705</v>
      </c>
      <c r="D68" s="4">
        <v>668</v>
      </c>
      <c r="E68" s="4">
        <v>4</v>
      </c>
      <c r="F68" s="4">
        <v>27316</v>
      </c>
      <c r="G68" s="4">
        <v>28670</v>
      </c>
      <c r="H68" s="4">
        <v>274</v>
      </c>
      <c r="I68" s="4">
        <v>71343</v>
      </c>
      <c r="J68" s="4">
        <v>89342</v>
      </c>
      <c r="K68" s="4">
        <v>563</v>
      </c>
      <c r="L68" s="4">
        <v>25129</v>
      </c>
      <c r="M68" s="4">
        <v>28912</v>
      </c>
      <c r="N68" s="4">
        <v>217</v>
      </c>
      <c r="O68" s="4">
        <v>111926</v>
      </c>
      <c r="P68" s="4">
        <v>120165</v>
      </c>
      <c r="Q68" s="4">
        <v>522</v>
      </c>
      <c r="R68" s="4">
        <v>8651</v>
      </c>
      <c r="S68" s="4">
        <v>10227</v>
      </c>
      <c r="T68" s="4">
        <v>109</v>
      </c>
      <c r="U68" s="4">
        <v>27645</v>
      </c>
      <c r="V68" s="4">
        <v>29437</v>
      </c>
      <c r="W68" s="4">
        <v>1092</v>
      </c>
      <c r="X68" s="4">
        <v>582917</v>
      </c>
      <c r="Y68">
        <f t="shared" si="7"/>
        <v>1377</v>
      </c>
      <c r="Z68">
        <f t="shared" si="8"/>
        <v>56260</v>
      </c>
      <c r="AA68">
        <f t="shared" si="9"/>
        <v>161248</v>
      </c>
      <c r="AB68">
        <f t="shared" si="10"/>
        <v>54258</v>
      </c>
      <c r="AC68">
        <f t="shared" si="11"/>
        <v>232613</v>
      </c>
      <c r="AD68">
        <f t="shared" si="12"/>
        <v>18987</v>
      </c>
      <c r="AE68">
        <f t="shared" si="13"/>
        <v>58174</v>
      </c>
    </row>
    <row r="69" spans="1:31" ht="20.100000000000001" customHeight="1">
      <c r="A69" s="1" t="s">
        <v>210</v>
      </c>
      <c r="B69" s="1" t="s">
        <v>211</v>
      </c>
      <c r="C69" s="4">
        <v>19</v>
      </c>
      <c r="D69" s="4">
        <v>20</v>
      </c>
      <c r="E69" s="4">
        <v>0</v>
      </c>
      <c r="F69" s="4">
        <v>194</v>
      </c>
      <c r="G69" s="4">
        <v>193</v>
      </c>
      <c r="H69" s="4">
        <v>0</v>
      </c>
      <c r="I69" s="4">
        <v>285</v>
      </c>
      <c r="J69" s="4">
        <v>310</v>
      </c>
      <c r="K69" s="4">
        <v>1</v>
      </c>
      <c r="L69" s="4">
        <v>607</v>
      </c>
      <c r="M69" s="4">
        <v>555</v>
      </c>
      <c r="N69" s="4">
        <v>4</v>
      </c>
      <c r="O69" s="4">
        <v>11343</v>
      </c>
      <c r="P69" s="4">
        <v>12565</v>
      </c>
      <c r="Q69" s="4">
        <v>15</v>
      </c>
      <c r="R69" s="4">
        <v>103</v>
      </c>
      <c r="S69" s="4">
        <v>119</v>
      </c>
      <c r="T69" s="4">
        <v>0</v>
      </c>
      <c r="U69" s="4">
        <v>1030</v>
      </c>
      <c r="V69" s="4">
        <v>947</v>
      </c>
      <c r="W69" s="4">
        <v>8</v>
      </c>
      <c r="X69" s="4">
        <v>28318</v>
      </c>
      <c r="Y69">
        <f t="shared" si="7"/>
        <v>39</v>
      </c>
      <c r="Z69">
        <f t="shared" si="8"/>
        <v>387</v>
      </c>
      <c r="AA69">
        <f t="shared" si="9"/>
        <v>596</v>
      </c>
      <c r="AB69">
        <f t="shared" si="10"/>
        <v>1166</v>
      </c>
      <c r="AC69">
        <f t="shared" si="11"/>
        <v>23923</v>
      </c>
      <c r="AD69">
        <f t="shared" si="12"/>
        <v>222</v>
      </c>
      <c r="AE69">
        <f t="shared" si="13"/>
        <v>1985</v>
      </c>
    </row>
    <row r="70" spans="1:31" ht="20.100000000000001" customHeight="1">
      <c r="A70" s="1" t="s">
        <v>213</v>
      </c>
      <c r="B70" s="1" t="s">
        <v>214</v>
      </c>
      <c r="C70" s="4">
        <v>110</v>
      </c>
      <c r="D70" s="4">
        <v>105</v>
      </c>
      <c r="E70" s="4">
        <v>0</v>
      </c>
      <c r="F70" s="4">
        <v>799</v>
      </c>
      <c r="G70" s="4">
        <v>923</v>
      </c>
      <c r="H70" s="4">
        <v>11</v>
      </c>
      <c r="I70" s="4">
        <v>3938</v>
      </c>
      <c r="J70" s="4">
        <v>4724</v>
      </c>
      <c r="K70" s="4">
        <v>16</v>
      </c>
      <c r="L70" s="4">
        <v>6311</v>
      </c>
      <c r="M70" s="4">
        <v>6632</v>
      </c>
      <c r="N70" s="4">
        <v>44</v>
      </c>
      <c r="O70" s="4">
        <v>42259</v>
      </c>
      <c r="P70" s="4">
        <v>46651</v>
      </c>
      <c r="Q70" s="4">
        <v>156</v>
      </c>
      <c r="R70" s="4">
        <v>764</v>
      </c>
      <c r="S70" s="4">
        <v>826</v>
      </c>
      <c r="T70" s="4">
        <v>3</v>
      </c>
      <c r="U70" s="4">
        <v>7484</v>
      </c>
      <c r="V70" s="4">
        <v>6708</v>
      </c>
      <c r="W70" s="4">
        <v>71</v>
      </c>
      <c r="X70" s="4">
        <v>128535</v>
      </c>
      <c r="Y70">
        <f t="shared" si="7"/>
        <v>215</v>
      </c>
      <c r="Z70">
        <f t="shared" si="8"/>
        <v>1733</v>
      </c>
      <c r="AA70">
        <f t="shared" si="9"/>
        <v>8678</v>
      </c>
      <c r="AB70">
        <f t="shared" si="10"/>
        <v>12987</v>
      </c>
      <c r="AC70">
        <f t="shared" si="11"/>
        <v>89066</v>
      </c>
      <c r="AD70">
        <f t="shared" si="12"/>
        <v>1593</v>
      </c>
      <c r="AE70">
        <f t="shared" si="13"/>
        <v>14263</v>
      </c>
    </row>
    <row r="71" spans="1:31" ht="20.100000000000001" customHeight="1">
      <c r="A71" s="1" t="s">
        <v>216</v>
      </c>
      <c r="B71" s="1" t="s">
        <v>217</v>
      </c>
      <c r="C71" s="4">
        <v>3</v>
      </c>
      <c r="D71" s="4">
        <v>2</v>
      </c>
      <c r="E71" s="4">
        <v>0</v>
      </c>
      <c r="F71" s="4">
        <v>7</v>
      </c>
      <c r="G71" s="4">
        <v>4</v>
      </c>
      <c r="H71" s="4">
        <v>0</v>
      </c>
      <c r="I71" s="4">
        <v>1765</v>
      </c>
      <c r="J71" s="4">
        <v>2170</v>
      </c>
      <c r="K71" s="4">
        <v>3</v>
      </c>
      <c r="L71" s="4">
        <v>9</v>
      </c>
      <c r="M71" s="4">
        <v>4</v>
      </c>
      <c r="N71" s="4">
        <v>0</v>
      </c>
      <c r="O71" s="4">
        <v>777</v>
      </c>
      <c r="P71" s="4">
        <v>743</v>
      </c>
      <c r="Q71" s="4">
        <v>2</v>
      </c>
      <c r="R71" s="4">
        <v>16</v>
      </c>
      <c r="S71" s="4">
        <v>20</v>
      </c>
      <c r="T71" s="4">
        <v>0</v>
      </c>
      <c r="U71" s="4">
        <v>160</v>
      </c>
      <c r="V71" s="4">
        <v>149</v>
      </c>
      <c r="W71" s="4">
        <v>1</v>
      </c>
      <c r="X71" s="4">
        <v>5835</v>
      </c>
      <c r="Y71">
        <f t="shared" si="7"/>
        <v>5</v>
      </c>
      <c r="Z71">
        <f t="shared" si="8"/>
        <v>11</v>
      </c>
      <c r="AA71">
        <f t="shared" si="9"/>
        <v>3938</v>
      </c>
      <c r="AB71">
        <f t="shared" si="10"/>
        <v>13</v>
      </c>
      <c r="AC71">
        <f t="shared" si="11"/>
        <v>1522</v>
      </c>
      <c r="AD71">
        <f t="shared" si="12"/>
        <v>36</v>
      </c>
      <c r="AE71">
        <f t="shared" si="13"/>
        <v>310</v>
      </c>
    </row>
    <row r="72" spans="1:31" ht="20.100000000000001" customHeight="1">
      <c r="A72" s="1" t="s">
        <v>218</v>
      </c>
      <c r="B72" s="1" t="s">
        <v>219</v>
      </c>
      <c r="C72" s="4">
        <v>21</v>
      </c>
      <c r="D72" s="4">
        <v>26</v>
      </c>
      <c r="E72" s="4">
        <v>0</v>
      </c>
      <c r="F72" s="4">
        <v>45</v>
      </c>
      <c r="G72" s="4">
        <v>62</v>
      </c>
      <c r="H72" s="4">
        <v>0</v>
      </c>
      <c r="I72" s="4">
        <v>392</v>
      </c>
      <c r="J72" s="4">
        <v>414</v>
      </c>
      <c r="K72" s="4">
        <v>1</v>
      </c>
      <c r="L72" s="4">
        <v>58</v>
      </c>
      <c r="M72" s="4">
        <v>57</v>
      </c>
      <c r="N72" s="4">
        <v>0</v>
      </c>
      <c r="O72" s="4">
        <v>8737</v>
      </c>
      <c r="P72" s="4">
        <v>9535</v>
      </c>
      <c r="Q72" s="4">
        <v>20</v>
      </c>
      <c r="R72" s="4">
        <v>71</v>
      </c>
      <c r="S72" s="4">
        <v>66</v>
      </c>
      <c r="T72" s="4">
        <v>1</v>
      </c>
      <c r="U72" s="4">
        <v>632</v>
      </c>
      <c r="V72" s="4">
        <v>550</v>
      </c>
      <c r="W72" s="4">
        <v>4</v>
      </c>
      <c r="X72" s="4">
        <v>20692</v>
      </c>
      <c r="Y72">
        <f t="shared" si="7"/>
        <v>47</v>
      </c>
      <c r="Z72">
        <f t="shared" si="8"/>
        <v>107</v>
      </c>
      <c r="AA72">
        <f t="shared" si="9"/>
        <v>807</v>
      </c>
      <c r="AB72">
        <f t="shared" si="10"/>
        <v>115</v>
      </c>
      <c r="AC72">
        <f t="shared" si="11"/>
        <v>18292</v>
      </c>
      <c r="AD72">
        <f t="shared" si="12"/>
        <v>138</v>
      </c>
      <c r="AE72">
        <f t="shared" si="13"/>
        <v>1186</v>
      </c>
    </row>
    <row r="73" spans="1:31" ht="20.100000000000001" customHeight="1">
      <c r="A73" s="1" t="s">
        <v>220</v>
      </c>
      <c r="B73" s="1" t="s">
        <v>221</v>
      </c>
      <c r="C73" s="4">
        <v>25</v>
      </c>
      <c r="D73" s="4">
        <v>19</v>
      </c>
      <c r="E73" s="4">
        <v>0</v>
      </c>
      <c r="F73" s="4">
        <v>78</v>
      </c>
      <c r="G73" s="4">
        <v>137</v>
      </c>
      <c r="H73" s="4">
        <v>1</v>
      </c>
      <c r="I73" s="4">
        <v>1758</v>
      </c>
      <c r="J73" s="4">
        <v>1999</v>
      </c>
      <c r="K73" s="4">
        <v>5</v>
      </c>
      <c r="L73" s="4">
        <v>221</v>
      </c>
      <c r="M73" s="4">
        <v>247</v>
      </c>
      <c r="N73" s="4">
        <v>1</v>
      </c>
      <c r="O73" s="4">
        <v>9345</v>
      </c>
      <c r="P73" s="4">
        <v>9968</v>
      </c>
      <c r="Q73" s="4">
        <v>13</v>
      </c>
      <c r="R73" s="4">
        <v>158</v>
      </c>
      <c r="S73" s="4">
        <v>155</v>
      </c>
      <c r="T73" s="4">
        <v>0</v>
      </c>
      <c r="U73" s="4">
        <v>803</v>
      </c>
      <c r="V73" s="4">
        <v>750</v>
      </c>
      <c r="W73" s="4">
        <v>7</v>
      </c>
      <c r="X73" s="4">
        <v>25690</v>
      </c>
      <c r="Y73">
        <f t="shared" si="7"/>
        <v>44</v>
      </c>
      <c r="Z73">
        <f t="shared" si="8"/>
        <v>216</v>
      </c>
      <c r="AA73">
        <f t="shared" si="9"/>
        <v>3762</v>
      </c>
      <c r="AB73">
        <f t="shared" si="10"/>
        <v>469</v>
      </c>
      <c r="AC73">
        <f t="shared" si="11"/>
        <v>19326</v>
      </c>
      <c r="AD73">
        <f t="shared" si="12"/>
        <v>313</v>
      </c>
      <c r="AE73">
        <f t="shared" si="13"/>
        <v>1560</v>
      </c>
    </row>
    <row r="74" spans="1:31" ht="20.100000000000001" customHeight="1">
      <c r="A74" s="1" t="s">
        <v>224</v>
      </c>
      <c r="B74" s="1" t="s">
        <v>225</v>
      </c>
      <c r="C74" s="4">
        <v>8</v>
      </c>
      <c r="D74" s="4">
        <v>9</v>
      </c>
      <c r="E74" s="4">
        <v>0</v>
      </c>
      <c r="F74" s="4">
        <v>69</v>
      </c>
      <c r="G74" s="4">
        <v>73</v>
      </c>
      <c r="H74" s="4">
        <v>0</v>
      </c>
      <c r="I74" s="4">
        <v>1040</v>
      </c>
      <c r="J74" s="4">
        <v>1423</v>
      </c>
      <c r="K74" s="4">
        <v>2</v>
      </c>
      <c r="L74" s="4">
        <v>62</v>
      </c>
      <c r="M74" s="4">
        <v>70</v>
      </c>
      <c r="N74" s="4">
        <v>0</v>
      </c>
      <c r="O74" s="4">
        <v>6236</v>
      </c>
      <c r="P74" s="4">
        <v>6881</v>
      </c>
      <c r="Q74" s="4">
        <v>19</v>
      </c>
      <c r="R74" s="4">
        <v>50</v>
      </c>
      <c r="S74" s="4">
        <v>50</v>
      </c>
      <c r="T74" s="4">
        <v>0</v>
      </c>
      <c r="U74" s="4">
        <v>471</v>
      </c>
      <c r="V74" s="4">
        <v>475</v>
      </c>
      <c r="W74" s="4">
        <v>4</v>
      </c>
      <c r="X74" s="4">
        <v>16942</v>
      </c>
      <c r="Y74">
        <f t="shared" si="7"/>
        <v>17</v>
      </c>
      <c r="Z74">
        <f t="shared" si="8"/>
        <v>142</v>
      </c>
      <c r="AA74">
        <f t="shared" si="9"/>
        <v>2465</v>
      </c>
      <c r="AB74">
        <f t="shared" si="10"/>
        <v>132</v>
      </c>
      <c r="AC74">
        <f t="shared" si="11"/>
        <v>13136</v>
      </c>
      <c r="AD74">
        <f t="shared" si="12"/>
        <v>100</v>
      </c>
      <c r="AE74">
        <f t="shared" si="13"/>
        <v>950</v>
      </c>
    </row>
    <row r="75" spans="1:31" ht="20.100000000000001" customHeight="1">
      <c r="A75" s="1" t="s">
        <v>226</v>
      </c>
      <c r="B75" s="1" t="s">
        <v>227</v>
      </c>
      <c r="C75" s="4">
        <v>8</v>
      </c>
      <c r="D75" s="4">
        <v>11</v>
      </c>
      <c r="E75" s="4">
        <v>0</v>
      </c>
      <c r="F75" s="4">
        <v>11</v>
      </c>
      <c r="G75" s="4">
        <v>20</v>
      </c>
      <c r="H75" s="4">
        <v>0</v>
      </c>
      <c r="I75" s="4">
        <v>305</v>
      </c>
      <c r="J75" s="4">
        <v>364</v>
      </c>
      <c r="K75" s="4">
        <v>0</v>
      </c>
      <c r="L75" s="4">
        <v>28</v>
      </c>
      <c r="M75" s="4">
        <v>24</v>
      </c>
      <c r="N75" s="4">
        <v>1</v>
      </c>
      <c r="O75" s="4">
        <v>3139</v>
      </c>
      <c r="P75" s="4">
        <v>3351</v>
      </c>
      <c r="Q75" s="4">
        <v>8</v>
      </c>
      <c r="R75" s="4">
        <v>40</v>
      </c>
      <c r="S75" s="4">
        <v>41</v>
      </c>
      <c r="T75" s="4">
        <v>0</v>
      </c>
      <c r="U75" s="4">
        <v>246</v>
      </c>
      <c r="V75" s="4">
        <v>175</v>
      </c>
      <c r="W75" s="4">
        <v>0</v>
      </c>
      <c r="X75" s="4">
        <v>7772</v>
      </c>
      <c r="Y75">
        <f t="shared" si="7"/>
        <v>19</v>
      </c>
      <c r="Z75">
        <f t="shared" si="8"/>
        <v>31</v>
      </c>
      <c r="AA75">
        <f t="shared" si="9"/>
        <v>669</v>
      </c>
      <c r="AB75">
        <f t="shared" si="10"/>
        <v>53</v>
      </c>
      <c r="AC75">
        <f t="shared" si="11"/>
        <v>6498</v>
      </c>
      <c r="AD75">
        <f t="shared" si="12"/>
        <v>81</v>
      </c>
      <c r="AE75">
        <f t="shared" si="13"/>
        <v>421</v>
      </c>
    </row>
    <row r="76" spans="1:31" ht="20.100000000000001" customHeight="1">
      <c r="A76" s="1" t="s">
        <v>228</v>
      </c>
      <c r="B76" s="1" t="s">
        <v>229</v>
      </c>
      <c r="C76" s="4">
        <v>168</v>
      </c>
      <c r="D76" s="4">
        <v>137</v>
      </c>
      <c r="E76" s="4">
        <v>0</v>
      </c>
      <c r="F76" s="4">
        <v>1648</v>
      </c>
      <c r="G76" s="4">
        <v>1898</v>
      </c>
      <c r="H76" s="4">
        <v>14</v>
      </c>
      <c r="I76" s="4">
        <v>33257</v>
      </c>
      <c r="J76" s="4">
        <v>43617</v>
      </c>
      <c r="K76" s="4">
        <v>85</v>
      </c>
      <c r="L76" s="4">
        <v>2520</v>
      </c>
      <c r="M76" s="4">
        <v>3090</v>
      </c>
      <c r="N76" s="4">
        <v>12</v>
      </c>
      <c r="O76" s="4">
        <v>30954</v>
      </c>
      <c r="P76" s="4">
        <v>33643</v>
      </c>
      <c r="Q76" s="4">
        <v>65</v>
      </c>
      <c r="R76" s="4">
        <v>2580</v>
      </c>
      <c r="S76" s="4">
        <v>3103</v>
      </c>
      <c r="T76" s="4">
        <v>12</v>
      </c>
      <c r="U76" s="4">
        <v>7223</v>
      </c>
      <c r="V76" s="4">
        <v>8133</v>
      </c>
      <c r="W76" s="4">
        <v>82</v>
      </c>
      <c r="X76" s="4">
        <v>172241</v>
      </c>
      <c r="Y76">
        <f t="shared" si="7"/>
        <v>305</v>
      </c>
      <c r="Z76">
        <f t="shared" si="8"/>
        <v>3560</v>
      </c>
      <c r="AA76">
        <f t="shared" si="9"/>
        <v>76959</v>
      </c>
      <c r="AB76">
        <f t="shared" si="10"/>
        <v>5622</v>
      </c>
      <c r="AC76">
        <f t="shared" si="11"/>
        <v>64662</v>
      </c>
      <c r="AD76">
        <f t="shared" si="12"/>
        <v>5695</v>
      </c>
      <c r="AE76">
        <f t="shared" si="13"/>
        <v>15438</v>
      </c>
    </row>
    <row r="77" spans="1:31" ht="20.100000000000001" customHeight="1">
      <c r="A77" s="1" t="s">
        <v>230</v>
      </c>
      <c r="B77" s="1" t="s">
        <v>231</v>
      </c>
      <c r="C77" s="4">
        <v>93</v>
      </c>
      <c r="D77" s="4">
        <v>112</v>
      </c>
      <c r="E77" s="4">
        <v>4</v>
      </c>
      <c r="F77" s="4">
        <v>1012</v>
      </c>
      <c r="G77" s="4">
        <v>1266</v>
      </c>
      <c r="H77" s="4">
        <v>10</v>
      </c>
      <c r="I77" s="4">
        <v>13592</v>
      </c>
      <c r="J77" s="4">
        <v>18207</v>
      </c>
      <c r="K77" s="4">
        <v>69</v>
      </c>
      <c r="L77" s="4">
        <v>1145</v>
      </c>
      <c r="M77" s="4">
        <v>1522</v>
      </c>
      <c r="N77" s="4">
        <v>7</v>
      </c>
      <c r="O77" s="4">
        <v>28457</v>
      </c>
      <c r="P77" s="4">
        <v>30846</v>
      </c>
      <c r="Q77" s="4">
        <v>73</v>
      </c>
      <c r="R77" s="4">
        <v>830</v>
      </c>
      <c r="S77" s="4">
        <v>1025</v>
      </c>
      <c r="T77" s="4">
        <v>9</v>
      </c>
      <c r="U77" s="4">
        <v>3768</v>
      </c>
      <c r="V77" s="4">
        <v>3464</v>
      </c>
      <c r="W77" s="4">
        <v>76</v>
      </c>
      <c r="X77" s="4">
        <v>105587</v>
      </c>
      <c r="Y77">
        <f t="shared" si="7"/>
        <v>209</v>
      </c>
      <c r="Z77">
        <f t="shared" si="8"/>
        <v>2288</v>
      </c>
      <c r="AA77">
        <f t="shared" si="9"/>
        <v>31868</v>
      </c>
      <c r="AB77">
        <f t="shared" si="10"/>
        <v>2674</v>
      </c>
      <c r="AC77">
        <f t="shared" si="11"/>
        <v>59376</v>
      </c>
      <c r="AD77">
        <f t="shared" si="12"/>
        <v>1864</v>
      </c>
      <c r="AE77">
        <f t="shared" si="13"/>
        <v>7308</v>
      </c>
    </row>
    <row r="78" spans="1:31" ht="20.100000000000001" customHeight="1">
      <c r="A78" s="1" t="s">
        <v>233</v>
      </c>
      <c r="B78" s="1" t="s">
        <v>234</v>
      </c>
      <c r="C78" s="4">
        <v>2</v>
      </c>
      <c r="D78" s="4">
        <v>7</v>
      </c>
      <c r="E78" s="4">
        <v>0</v>
      </c>
      <c r="F78" s="4">
        <v>11</v>
      </c>
      <c r="G78" s="4">
        <v>14</v>
      </c>
      <c r="H78" s="4">
        <v>0</v>
      </c>
      <c r="I78" s="4">
        <v>591</v>
      </c>
      <c r="J78" s="4">
        <v>821</v>
      </c>
      <c r="K78" s="4">
        <v>0</v>
      </c>
      <c r="L78" s="4">
        <v>29</v>
      </c>
      <c r="M78" s="4">
        <v>33</v>
      </c>
      <c r="N78" s="4">
        <v>0</v>
      </c>
      <c r="O78" s="4">
        <v>2137</v>
      </c>
      <c r="P78" s="4">
        <v>2248</v>
      </c>
      <c r="Q78" s="4">
        <v>2</v>
      </c>
      <c r="R78" s="4">
        <v>12</v>
      </c>
      <c r="S78" s="4">
        <v>10</v>
      </c>
      <c r="T78" s="4">
        <v>0</v>
      </c>
      <c r="U78" s="4">
        <v>119</v>
      </c>
      <c r="V78" s="4">
        <v>86</v>
      </c>
      <c r="W78" s="4">
        <v>2</v>
      </c>
      <c r="X78" s="4">
        <v>6124</v>
      </c>
      <c r="Y78">
        <f t="shared" si="7"/>
        <v>9</v>
      </c>
      <c r="Z78">
        <f t="shared" si="8"/>
        <v>25</v>
      </c>
      <c r="AA78">
        <f t="shared" si="9"/>
        <v>1412</v>
      </c>
      <c r="AB78">
        <f t="shared" si="10"/>
        <v>62</v>
      </c>
      <c r="AC78">
        <f t="shared" si="11"/>
        <v>4387</v>
      </c>
      <c r="AD78">
        <f t="shared" si="12"/>
        <v>22</v>
      </c>
      <c r="AE78">
        <f t="shared" si="13"/>
        <v>207</v>
      </c>
    </row>
    <row r="79" spans="1:31" ht="20.100000000000001" customHeight="1">
      <c r="A79" s="1" t="s">
        <v>235</v>
      </c>
      <c r="B79" s="1" t="s">
        <v>236</v>
      </c>
      <c r="C79" s="4">
        <v>36</v>
      </c>
      <c r="D79" s="4">
        <v>34</v>
      </c>
      <c r="E79" s="4">
        <v>0</v>
      </c>
      <c r="F79" s="4">
        <v>378</v>
      </c>
      <c r="G79" s="4">
        <v>388</v>
      </c>
      <c r="H79" s="4">
        <v>2</v>
      </c>
      <c r="I79" s="4">
        <v>1482</v>
      </c>
      <c r="J79" s="4">
        <v>1679</v>
      </c>
      <c r="K79" s="4">
        <v>5</v>
      </c>
      <c r="L79" s="4">
        <v>860</v>
      </c>
      <c r="M79" s="4">
        <v>971</v>
      </c>
      <c r="N79" s="4">
        <v>2</v>
      </c>
      <c r="O79" s="4">
        <v>19864</v>
      </c>
      <c r="P79" s="4">
        <v>21514</v>
      </c>
      <c r="Q79" s="4">
        <v>43</v>
      </c>
      <c r="R79" s="4">
        <v>283</v>
      </c>
      <c r="S79" s="4">
        <v>291</v>
      </c>
      <c r="T79" s="4">
        <v>1</v>
      </c>
      <c r="U79" s="4">
        <v>2184</v>
      </c>
      <c r="V79" s="4">
        <v>1976</v>
      </c>
      <c r="W79" s="4">
        <v>17</v>
      </c>
      <c r="X79" s="4">
        <v>52010</v>
      </c>
      <c r="Y79">
        <f t="shared" si="7"/>
        <v>70</v>
      </c>
      <c r="Z79">
        <f t="shared" si="8"/>
        <v>768</v>
      </c>
      <c r="AA79">
        <f t="shared" si="9"/>
        <v>3166</v>
      </c>
      <c r="AB79">
        <f t="shared" si="10"/>
        <v>1833</v>
      </c>
      <c r="AC79">
        <f t="shared" si="11"/>
        <v>41421</v>
      </c>
      <c r="AD79">
        <f t="shared" si="12"/>
        <v>575</v>
      </c>
      <c r="AE79">
        <f t="shared" si="13"/>
        <v>4177</v>
      </c>
    </row>
    <row r="80" spans="1:31" ht="20.100000000000001" customHeight="1">
      <c r="A80" s="1" t="s">
        <v>237</v>
      </c>
      <c r="B80" s="1" t="s">
        <v>238</v>
      </c>
      <c r="C80" s="4">
        <v>8</v>
      </c>
      <c r="D80" s="4">
        <v>6</v>
      </c>
      <c r="E80" s="4">
        <v>0</v>
      </c>
      <c r="F80" s="4">
        <v>12</v>
      </c>
      <c r="G80" s="4">
        <v>14</v>
      </c>
      <c r="H80" s="4">
        <v>0</v>
      </c>
      <c r="I80" s="4">
        <v>820</v>
      </c>
      <c r="J80" s="4">
        <v>985</v>
      </c>
      <c r="K80" s="4">
        <v>0</v>
      </c>
      <c r="L80" s="4">
        <v>65</v>
      </c>
      <c r="M80" s="4">
        <v>61</v>
      </c>
      <c r="N80" s="4">
        <v>0</v>
      </c>
      <c r="O80" s="4">
        <v>3973</v>
      </c>
      <c r="P80" s="4">
        <v>4143</v>
      </c>
      <c r="Q80" s="4">
        <v>4</v>
      </c>
      <c r="R80" s="4">
        <v>30</v>
      </c>
      <c r="S80" s="4">
        <v>22</v>
      </c>
      <c r="T80" s="4">
        <v>0</v>
      </c>
      <c r="U80" s="4">
        <v>146</v>
      </c>
      <c r="V80" s="4">
        <v>145</v>
      </c>
      <c r="W80" s="4">
        <v>0</v>
      </c>
      <c r="X80" s="4">
        <v>10434</v>
      </c>
      <c r="Y80">
        <f t="shared" si="7"/>
        <v>14</v>
      </c>
      <c r="Z80">
        <f t="shared" si="8"/>
        <v>26</v>
      </c>
      <c r="AA80">
        <f t="shared" si="9"/>
        <v>1805</v>
      </c>
      <c r="AB80">
        <f t="shared" si="10"/>
        <v>126</v>
      </c>
      <c r="AC80">
        <f t="shared" si="11"/>
        <v>8120</v>
      </c>
      <c r="AD80">
        <f t="shared" si="12"/>
        <v>52</v>
      </c>
      <c r="AE80">
        <f t="shared" si="13"/>
        <v>291</v>
      </c>
    </row>
    <row r="81" spans="1:31" ht="20.100000000000001" customHeight="1">
      <c r="A81" s="1" t="s">
        <v>240</v>
      </c>
      <c r="B81" s="1" t="s">
        <v>241</v>
      </c>
      <c r="C81" s="4">
        <v>3</v>
      </c>
      <c r="D81" s="4">
        <v>5</v>
      </c>
      <c r="E81" s="4">
        <v>0</v>
      </c>
      <c r="F81" s="4">
        <v>14</v>
      </c>
      <c r="G81" s="4">
        <v>14</v>
      </c>
      <c r="H81" s="4">
        <v>0</v>
      </c>
      <c r="I81" s="4">
        <v>553</v>
      </c>
      <c r="J81" s="4">
        <v>693</v>
      </c>
      <c r="K81" s="4">
        <v>0</v>
      </c>
      <c r="L81" s="4">
        <v>111</v>
      </c>
      <c r="M81" s="4">
        <v>146</v>
      </c>
      <c r="N81" s="4">
        <v>0</v>
      </c>
      <c r="O81" s="4">
        <v>3048</v>
      </c>
      <c r="P81" s="4">
        <v>3448</v>
      </c>
      <c r="Q81" s="4">
        <v>8</v>
      </c>
      <c r="R81" s="4">
        <v>26</v>
      </c>
      <c r="S81" s="4">
        <v>28</v>
      </c>
      <c r="T81" s="4">
        <v>0</v>
      </c>
      <c r="U81" s="4">
        <v>209</v>
      </c>
      <c r="V81" s="4">
        <v>188</v>
      </c>
      <c r="W81" s="4">
        <v>1</v>
      </c>
      <c r="X81" s="4">
        <v>8495</v>
      </c>
      <c r="Y81">
        <f t="shared" si="7"/>
        <v>8</v>
      </c>
      <c r="Z81">
        <f t="shared" si="8"/>
        <v>28</v>
      </c>
      <c r="AA81">
        <f t="shared" si="9"/>
        <v>1246</v>
      </c>
      <c r="AB81">
        <f t="shared" si="10"/>
        <v>257</v>
      </c>
      <c r="AC81">
        <f t="shared" si="11"/>
        <v>6504</v>
      </c>
      <c r="AD81">
        <f t="shared" si="12"/>
        <v>54</v>
      </c>
      <c r="AE81">
        <f t="shared" si="13"/>
        <v>398</v>
      </c>
    </row>
    <row r="82" spans="1:31" ht="20.100000000000001" customHeight="1">
      <c r="A82" s="1" t="s">
        <v>242</v>
      </c>
      <c r="B82" s="1" t="s">
        <v>243</v>
      </c>
      <c r="C82" s="4">
        <v>7</v>
      </c>
      <c r="D82" s="4">
        <v>7</v>
      </c>
      <c r="E82" s="4">
        <v>0</v>
      </c>
      <c r="F82" s="4">
        <v>10</v>
      </c>
      <c r="G82" s="4">
        <v>16</v>
      </c>
      <c r="H82" s="4">
        <v>0</v>
      </c>
      <c r="I82" s="4">
        <v>2419</v>
      </c>
      <c r="J82" s="4">
        <v>3279</v>
      </c>
      <c r="K82" s="4">
        <v>10</v>
      </c>
      <c r="L82" s="4">
        <v>23</v>
      </c>
      <c r="M82" s="4">
        <v>22</v>
      </c>
      <c r="N82" s="4">
        <v>0</v>
      </c>
      <c r="O82" s="4">
        <v>2241</v>
      </c>
      <c r="P82" s="4">
        <v>2399</v>
      </c>
      <c r="Q82" s="4">
        <v>3</v>
      </c>
      <c r="R82" s="4">
        <v>26</v>
      </c>
      <c r="S82" s="4">
        <v>44</v>
      </c>
      <c r="T82" s="4">
        <v>1</v>
      </c>
      <c r="U82" s="4">
        <v>429</v>
      </c>
      <c r="V82" s="4">
        <v>411</v>
      </c>
      <c r="W82" s="4">
        <v>3</v>
      </c>
      <c r="X82" s="4">
        <v>11350</v>
      </c>
      <c r="Y82">
        <f t="shared" si="7"/>
        <v>14</v>
      </c>
      <c r="Z82">
        <f t="shared" si="8"/>
        <v>26</v>
      </c>
      <c r="AA82">
        <f t="shared" si="9"/>
        <v>5708</v>
      </c>
      <c r="AB82">
        <f t="shared" si="10"/>
        <v>45</v>
      </c>
      <c r="AC82">
        <f t="shared" si="11"/>
        <v>4643</v>
      </c>
      <c r="AD82">
        <f t="shared" si="12"/>
        <v>71</v>
      </c>
      <c r="AE82">
        <f t="shared" si="13"/>
        <v>843</v>
      </c>
    </row>
    <row r="83" spans="1:31" ht="20.100000000000001" customHeight="1">
      <c r="A83" s="1" t="s">
        <v>244</v>
      </c>
      <c r="B83" s="1" t="s">
        <v>245</v>
      </c>
      <c r="C83" s="4">
        <v>3</v>
      </c>
      <c r="D83" s="4">
        <v>3</v>
      </c>
      <c r="E83" s="4">
        <v>0</v>
      </c>
      <c r="F83" s="4">
        <v>6</v>
      </c>
      <c r="G83" s="4">
        <v>6</v>
      </c>
      <c r="H83" s="4">
        <v>2</v>
      </c>
      <c r="I83" s="4">
        <v>763</v>
      </c>
      <c r="J83" s="4">
        <v>1023</v>
      </c>
      <c r="K83" s="4">
        <v>1</v>
      </c>
      <c r="L83" s="4">
        <v>13</v>
      </c>
      <c r="M83" s="4">
        <v>12</v>
      </c>
      <c r="N83" s="4">
        <v>0</v>
      </c>
      <c r="O83" s="4">
        <v>1354</v>
      </c>
      <c r="P83" s="4">
        <v>1489</v>
      </c>
      <c r="Q83" s="4">
        <v>3</v>
      </c>
      <c r="R83" s="4">
        <v>6</v>
      </c>
      <c r="S83" s="4">
        <v>14</v>
      </c>
      <c r="T83" s="4">
        <v>0</v>
      </c>
      <c r="U83" s="4">
        <v>220</v>
      </c>
      <c r="V83" s="4">
        <v>156</v>
      </c>
      <c r="W83" s="4">
        <v>1</v>
      </c>
      <c r="X83" s="4">
        <v>5075</v>
      </c>
      <c r="Y83">
        <f t="shared" si="7"/>
        <v>6</v>
      </c>
      <c r="Z83">
        <f t="shared" si="8"/>
        <v>14</v>
      </c>
      <c r="AA83">
        <f t="shared" si="9"/>
        <v>1787</v>
      </c>
      <c r="AB83">
        <f t="shared" si="10"/>
        <v>25</v>
      </c>
      <c r="AC83">
        <f t="shared" si="11"/>
        <v>2846</v>
      </c>
      <c r="AD83">
        <f t="shared" si="12"/>
        <v>20</v>
      </c>
      <c r="AE83">
        <f t="shared" si="13"/>
        <v>377</v>
      </c>
    </row>
    <row r="84" spans="1:31" ht="20.100000000000001" customHeight="1">
      <c r="A84" s="1" t="s">
        <v>246</v>
      </c>
      <c r="B84" s="1" t="s">
        <v>247</v>
      </c>
      <c r="C84" s="4">
        <v>2</v>
      </c>
      <c r="D84" s="4">
        <v>1</v>
      </c>
      <c r="E84" s="4">
        <v>0</v>
      </c>
      <c r="F84" s="4">
        <v>12</v>
      </c>
      <c r="G84" s="4">
        <v>6</v>
      </c>
      <c r="H84" s="4">
        <v>0</v>
      </c>
      <c r="I84" s="4">
        <v>726</v>
      </c>
      <c r="J84" s="4">
        <v>943</v>
      </c>
      <c r="K84" s="4">
        <v>0</v>
      </c>
      <c r="L84" s="4">
        <v>7</v>
      </c>
      <c r="M84" s="4">
        <v>9</v>
      </c>
      <c r="N84" s="4">
        <v>0</v>
      </c>
      <c r="O84" s="4">
        <v>1736</v>
      </c>
      <c r="P84" s="4">
        <v>1951</v>
      </c>
      <c r="Q84" s="4">
        <v>3</v>
      </c>
      <c r="R84" s="4">
        <v>10</v>
      </c>
      <c r="S84" s="4">
        <v>2</v>
      </c>
      <c r="T84" s="4">
        <v>0</v>
      </c>
      <c r="U84" s="4">
        <v>108</v>
      </c>
      <c r="V84" s="4">
        <v>94</v>
      </c>
      <c r="W84" s="4">
        <v>0</v>
      </c>
      <c r="X84" s="4">
        <v>5610</v>
      </c>
      <c r="Y84">
        <f t="shared" si="7"/>
        <v>3</v>
      </c>
      <c r="Z84">
        <f t="shared" si="8"/>
        <v>18</v>
      </c>
      <c r="AA84">
        <f t="shared" si="9"/>
        <v>1669</v>
      </c>
      <c r="AB84">
        <f t="shared" si="10"/>
        <v>16</v>
      </c>
      <c r="AC84">
        <f t="shared" si="11"/>
        <v>3690</v>
      </c>
      <c r="AD84">
        <f t="shared" si="12"/>
        <v>12</v>
      </c>
      <c r="AE84">
        <f t="shared" si="13"/>
        <v>202</v>
      </c>
    </row>
    <row r="85" spans="1:31" ht="20.100000000000001" customHeight="1">
      <c r="A85" s="1" t="s">
        <v>248</v>
      </c>
      <c r="B85" s="1" t="s">
        <v>249</v>
      </c>
      <c r="C85" s="4">
        <v>18</v>
      </c>
      <c r="D85" s="4">
        <v>16</v>
      </c>
      <c r="E85" s="4">
        <v>0</v>
      </c>
      <c r="F85" s="4">
        <v>33</v>
      </c>
      <c r="G85" s="4">
        <v>59</v>
      </c>
      <c r="H85" s="4">
        <v>0</v>
      </c>
      <c r="I85" s="4">
        <v>2207</v>
      </c>
      <c r="J85" s="4">
        <v>2749</v>
      </c>
      <c r="K85" s="4">
        <v>1</v>
      </c>
      <c r="L85" s="4">
        <v>58</v>
      </c>
      <c r="M85" s="4">
        <v>74</v>
      </c>
      <c r="N85" s="4">
        <v>0</v>
      </c>
      <c r="O85" s="4">
        <v>6837</v>
      </c>
      <c r="P85" s="4">
        <v>7504</v>
      </c>
      <c r="Q85" s="4">
        <v>7</v>
      </c>
      <c r="R85" s="4">
        <v>82</v>
      </c>
      <c r="S85" s="4">
        <v>84</v>
      </c>
      <c r="T85" s="4">
        <v>0</v>
      </c>
      <c r="U85" s="4">
        <v>402</v>
      </c>
      <c r="V85" s="4">
        <v>274</v>
      </c>
      <c r="W85" s="4">
        <v>1</v>
      </c>
      <c r="X85" s="4">
        <v>20406</v>
      </c>
      <c r="Y85">
        <f t="shared" si="7"/>
        <v>34</v>
      </c>
      <c r="Z85">
        <f t="shared" si="8"/>
        <v>92</v>
      </c>
      <c r="AA85">
        <f t="shared" si="9"/>
        <v>4957</v>
      </c>
      <c r="AB85">
        <f t="shared" si="10"/>
        <v>132</v>
      </c>
      <c r="AC85">
        <f t="shared" si="11"/>
        <v>14348</v>
      </c>
      <c r="AD85">
        <f t="shared" si="12"/>
        <v>166</v>
      </c>
      <c r="AE85">
        <f t="shared" si="13"/>
        <v>677</v>
      </c>
    </row>
    <row r="86" spans="1:31" ht="20.100000000000001" customHeight="1">
      <c r="A86" s="1" t="s">
        <v>250</v>
      </c>
      <c r="B86" s="1" t="s">
        <v>251</v>
      </c>
      <c r="C86" s="4">
        <v>15</v>
      </c>
      <c r="D86" s="4">
        <v>15</v>
      </c>
      <c r="E86" s="4">
        <v>0</v>
      </c>
      <c r="F86" s="4">
        <v>19</v>
      </c>
      <c r="G86" s="4">
        <v>27</v>
      </c>
      <c r="H86" s="4">
        <v>0</v>
      </c>
      <c r="I86" s="4">
        <v>1285</v>
      </c>
      <c r="J86" s="4">
        <v>1640</v>
      </c>
      <c r="K86" s="4">
        <v>0</v>
      </c>
      <c r="L86" s="4">
        <v>50</v>
      </c>
      <c r="M86" s="4">
        <v>63</v>
      </c>
      <c r="N86" s="4">
        <v>0</v>
      </c>
      <c r="O86" s="4">
        <v>4255</v>
      </c>
      <c r="P86" s="4">
        <v>4566</v>
      </c>
      <c r="Q86" s="4">
        <v>4</v>
      </c>
      <c r="R86" s="4">
        <v>58</v>
      </c>
      <c r="S86" s="4">
        <v>62</v>
      </c>
      <c r="T86" s="4">
        <v>0</v>
      </c>
      <c r="U86" s="4">
        <v>422</v>
      </c>
      <c r="V86" s="4">
        <v>390</v>
      </c>
      <c r="W86" s="4">
        <v>1</v>
      </c>
      <c r="X86" s="4">
        <v>12872</v>
      </c>
      <c r="Y86">
        <f t="shared" si="7"/>
        <v>30</v>
      </c>
      <c r="Z86">
        <f t="shared" si="8"/>
        <v>46</v>
      </c>
      <c r="AA86">
        <f t="shared" si="9"/>
        <v>2925</v>
      </c>
      <c r="AB86">
        <f t="shared" si="10"/>
        <v>113</v>
      </c>
      <c r="AC86">
        <f t="shared" si="11"/>
        <v>8825</v>
      </c>
      <c r="AD86">
        <f t="shared" si="12"/>
        <v>120</v>
      </c>
      <c r="AE86">
        <f t="shared" si="13"/>
        <v>813</v>
      </c>
    </row>
    <row r="87" spans="1:31" ht="20.100000000000001" customHeight="1">
      <c r="A87" s="1" t="s">
        <v>252</v>
      </c>
      <c r="B87" s="1" t="s">
        <v>253</v>
      </c>
      <c r="C87" s="4">
        <v>12</v>
      </c>
      <c r="D87" s="4">
        <v>13</v>
      </c>
      <c r="E87" s="4">
        <v>0</v>
      </c>
      <c r="F87" s="4">
        <v>11</v>
      </c>
      <c r="G87" s="4">
        <v>25</v>
      </c>
      <c r="H87" s="4">
        <v>0</v>
      </c>
      <c r="I87" s="4">
        <v>521</v>
      </c>
      <c r="J87" s="4">
        <v>616</v>
      </c>
      <c r="K87" s="4">
        <v>0</v>
      </c>
      <c r="L87" s="4">
        <v>55</v>
      </c>
      <c r="M87" s="4">
        <v>63</v>
      </c>
      <c r="N87" s="4">
        <v>0</v>
      </c>
      <c r="O87" s="4">
        <v>1791</v>
      </c>
      <c r="P87" s="4">
        <v>2056</v>
      </c>
      <c r="Q87" s="4">
        <v>2</v>
      </c>
      <c r="R87" s="4">
        <v>28</v>
      </c>
      <c r="S87" s="4">
        <v>40</v>
      </c>
      <c r="T87" s="4">
        <v>0</v>
      </c>
      <c r="U87" s="4">
        <v>138</v>
      </c>
      <c r="V87" s="4">
        <v>124</v>
      </c>
      <c r="W87" s="4">
        <v>1</v>
      </c>
      <c r="X87" s="4">
        <v>5496</v>
      </c>
      <c r="Y87">
        <f t="shared" si="7"/>
        <v>25</v>
      </c>
      <c r="Z87">
        <f t="shared" si="8"/>
        <v>36</v>
      </c>
      <c r="AA87">
        <f t="shared" si="9"/>
        <v>1137</v>
      </c>
      <c r="AB87">
        <f t="shared" si="10"/>
        <v>118</v>
      </c>
      <c r="AC87">
        <f t="shared" si="11"/>
        <v>3849</v>
      </c>
      <c r="AD87">
        <f t="shared" si="12"/>
        <v>68</v>
      </c>
      <c r="AE87">
        <f t="shared" si="13"/>
        <v>263</v>
      </c>
    </row>
    <row r="88" spans="1:31" ht="20.100000000000001" customHeight="1">
      <c r="A88" s="1" t="s">
        <v>254</v>
      </c>
      <c r="B88" s="1" t="s">
        <v>255</v>
      </c>
      <c r="C88" s="4">
        <v>23</v>
      </c>
      <c r="D88" s="4">
        <v>33</v>
      </c>
      <c r="E88" s="4">
        <v>1</v>
      </c>
      <c r="F88" s="4">
        <v>103</v>
      </c>
      <c r="G88" s="4">
        <v>115</v>
      </c>
      <c r="H88" s="4">
        <v>2</v>
      </c>
      <c r="I88" s="4">
        <v>4680</v>
      </c>
      <c r="J88" s="4">
        <v>6423</v>
      </c>
      <c r="K88" s="4">
        <v>12</v>
      </c>
      <c r="L88" s="4">
        <v>135</v>
      </c>
      <c r="M88" s="4">
        <v>149</v>
      </c>
      <c r="N88" s="4">
        <v>0</v>
      </c>
      <c r="O88" s="4">
        <v>9086</v>
      </c>
      <c r="P88" s="4">
        <v>10182</v>
      </c>
      <c r="Q88" s="4">
        <v>13</v>
      </c>
      <c r="R88" s="4">
        <v>139</v>
      </c>
      <c r="S88" s="4">
        <v>163</v>
      </c>
      <c r="T88" s="4">
        <v>0</v>
      </c>
      <c r="U88" s="4">
        <v>873</v>
      </c>
      <c r="V88" s="4">
        <v>736</v>
      </c>
      <c r="W88" s="4">
        <v>6</v>
      </c>
      <c r="X88" s="4">
        <v>32874</v>
      </c>
      <c r="Y88">
        <f t="shared" si="7"/>
        <v>57</v>
      </c>
      <c r="Z88">
        <f t="shared" si="8"/>
        <v>220</v>
      </c>
      <c r="AA88">
        <f t="shared" si="9"/>
        <v>11115</v>
      </c>
      <c r="AB88">
        <f t="shared" si="10"/>
        <v>284</v>
      </c>
      <c r="AC88">
        <f t="shared" si="11"/>
        <v>19281</v>
      </c>
      <c r="AD88">
        <f t="shared" si="12"/>
        <v>302</v>
      </c>
      <c r="AE88">
        <f t="shared" si="13"/>
        <v>1615</v>
      </c>
    </row>
    <row r="89" spans="1:31" ht="20.100000000000001" customHeight="1">
      <c r="A89" s="1" t="s">
        <v>257</v>
      </c>
      <c r="B89" s="1" t="s">
        <v>258</v>
      </c>
      <c r="C89" s="4">
        <v>26</v>
      </c>
      <c r="D89" s="4">
        <v>20</v>
      </c>
      <c r="E89" s="4">
        <v>0</v>
      </c>
      <c r="F89" s="4">
        <v>162</v>
      </c>
      <c r="G89" s="4">
        <v>172</v>
      </c>
      <c r="H89" s="4">
        <v>2</v>
      </c>
      <c r="I89" s="4">
        <v>1871</v>
      </c>
      <c r="J89" s="4">
        <v>2473</v>
      </c>
      <c r="K89" s="4">
        <v>9</v>
      </c>
      <c r="L89" s="4">
        <v>118</v>
      </c>
      <c r="M89" s="4">
        <v>153</v>
      </c>
      <c r="N89" s="4">
        <v>2</v>
      </c>
      <c r="O89" s="4">
        <v>7744</v>
      </c>
      <c r="P89" s="4">
        <v>8442</v>
      </c>
      <c r="Q89" s="4">
        <v>26</v>
      </c>
      <c r="R89" s="4">
        <v>106</v>
      </c>
      <c r="S89" s="4">
        <v>83</v>
      </c>
      <c r="T89" s="4">
        <v>1</v>
      </c>
      <c r="U89" s="4">
        <v>795</v>
      </c>
      <c r="V89" s="4">
        <v>707</v>
      </c>
      <c r="W89" s="4">
        <v>18</v>
      </c>
      <c r="X89" s="4">
        <v>22930</v>
      </c>
      <c r="Y89">
        <f t="shared" si="7"/>
        <v>46</v>
      </c>
      <c r="Z89">
        <f t="shared" si="8"/>
        <v>336</v>
      </c>
      <c r="AA89">
        <f t="shared" si="9"/>
        <v>4353</v>
      </c>
      <c r="AB89">
        <f t="shared" si="10"/>
        <v>273</v>
      </c>
      <c r="AC89">
        <f t="shared" si="11"/>
        <v>16212</v>
      </c>
      <c r="AD89">
        <f t="shared" si="12"/>
        <v>190</v>
      </c>
      <c r="AE89">
        <f t="shared" si="13"/>
        <v>1520</v>
      </c>
    </row>
    <row r="90" spans="1:31" ht="20.100000000000001" customHeight="1">
      <c r="A90" s="1" t="s">
        <v>260</v>
      </c>
      <c r="B90" s="1" t="s">
        <v>261</v>
      </c>
      <c r="C90" s="4">
        <v>38</v>
      </c>
      <c r="D90" s="4">
        <v>70</v>
      </c>
      <c r="E90" s="4">
        <v>0</v>
      </c>
      <c r="F90" s="4">
        <v>284</v>
      </c>
      <c r="G90" s="4">
        <v>403</v>
      </c>
      <c r="H90" s="4">
        <v>0</v>
      </c>
      <c r="I90" s="4">
        <v>6776</v>
      </c>
      <c r="J90" s="4">
        <v>8686</v>
      </c>
      <c r="K90" s="4">
        <v>19</v>
      </c>
      <c r="L90" s="4">
        <v>1022</v>
      </c>
      <c r="M90" s="4">
        <v>1204</v>
      </c>
      <c r="N90" s="4">
        <v>0</v>
      </c>
      <c r="O90" s="4">
        <v>5931</v>
      </c>
      <c r="P90" s="4">
        <v>6459</v>
      </c>
      <c r="Q90" s="4">
        <v>8</v>
      </c>
      <c r="R90" s="4">
        <v>377</v>
      </c>
      <c r="S90" s="4">
        <v>538</v>
      </c>
      <c r="T90" s="4">
        <v>1</v>
      </c>
      <c r="U90" s="4">
        <v>2197</v>
      </c>
      <c r="V90" s="4">
        <v>1946</v>
      </c>
      <c r="W90" s="4">
        <v>11</v>
      </c>
      <c r="X90" s="4">
        <v>35970</v>
      </c>
      <c r="Y90">
        <f t="shared" si="7"/>
        <v>108</v>
      </c>
      <c r="Z90">
        <f t="shared" si="8"/>
        <v>687</v>
      </c>
      <c r="AA90">
        <f t="shared" si="9"/>
        <v>15481</v>
      </c>
      <c r="AB90">
        <f t="shared" si="10"/>
        <v>2226</v>
      </c>
      <c r="AC90">
        <f t="shared" si="11"/>
        <v>12398</v>
      </c>
      <c r="AD90">
        <f t="shared" si="12"/>
        <v>916</v>
      </c>
      <c r="AE90">
        <f t="shared" si="13"/>
        <v>4154</v>
      </c>
    </row>
    <row r="91" spans="1:31" ht="20.100000000000001" customHeight="1">
      <c r="A91" s="1" t="s">
        <v>262</v>
      </c>
      <c r="B91" s="1" t="s">
        <v>263</v>
      </c>
      <c r="C91" s="4">
        <v>7</v>
      </c>
      <c r="D91" s="4">
        <v>5</v>
      </c>
      <c r="E91" s="4">
        <v>0</v>
      </c>
      <c r="F91" s="4">
        <v>3</v>
      </c>
      <c r="G91" s="4">
        <v>12</v>
      </c>
      <c r="H91" s="4">
        <v>0</v>
      </c>
      <c r="I91" s="4">
        <v>727</v>
      </c>
      <c r="J91" s="4">
        <v>915</v>
      </c>
      <c r="K91" s="4">
        <v>0</v>
      </c>
      <c r="L91" s="4">
        <v>14</v>
      </c>
      <c r="M91" s="4">
        <v>14</v>
      </c>
      <c r="N91" s="4">
        <v>0</v>
      </c>
      <c r="O91" s="4">
        <v>1976</v>
      </c>
      <c r="P91" s="4">
        <v>2061</v>
      </c>
      <c r="Q91" s="4">
        <v>2</v>
      </c>
      <c r="R91" s="4">
        <v>20</v>
      </c>
      <c r="S91" s="4">
        <v>18</v>
      </c>
      <c r="T91" s="4">
        <v>1</v>
      </c>
      <c r="U91" s="4">
        <v>214</v>
      </c>
      <c r="V91" s="4">
        <v>193</v>
      </c>
      <c r="W91" s="4">
        <v>0</v>
      </c>
      <c r="X91" s="4">
        <v>6182</v>
      </c>
      <c r="Y91">
        <f t="shared" si="7"/>
        <v>12</v>
      </c>
      <c r="Z91">
        <f t="shared" si="8"/>
        <v>15</v>
      </c>
      <c r="AA91">
        <f t="shared" si="9"/>
        <v>1642</v>
      </c>
      <c r="AB91">
        <f t="shared" si="10"/>
        <v>28</v>
      </c>
      <c r="AC91">
        <f t="shared" si="11"/>
        <v>4039</v>
      </c>
      <c r="AD91">
        <f t="shared" si="12"/>
        <v>39</v>
      </c>
      <c r="AE91">
        <f t="shared" si="13"/>
        <v>407</v>
      </c>
    </row>
    <row r="92" spans="1:31" ht="20.100000000000001" customHeight="1">
      <c r="A92" s="1" t="s">
        <v>264</v>
      </c>
      <c r="B92" s="1" t="s">
        <v>265</v>
      </c>
      <c r="C92" s="4">
        <v>13</v>
      </c>
      <c r="D92" s="4">
        <v>17</v>
      </c>
      <c r="E92" s="4">
        <v>0</v>
      </c>
      <c r="F92" s="4">
        <v>46</v>
      </c>
      <c r="G92" s="4">
        <v>76</v>
      </c>
      <c r="H92" s="4">
        <v>1</v>
      </c>
      <c r="I92" s="4">
        <v>1097</v>
      </c>
      <c r="J92" s="4">
        <v>1317</v>
      </c>
      <c r="K92" s="4">
        <v>2</v>
      </c>
      <c r="L92" s="4">
        <v>254</v>
      </c>
      <c r="M92" s="4">
        <v>280</v>
      </c>
      <c r="N92" s="4">
        <v>0</v>
      </c>
      <c r="O92" s="4">
        <v>2502</v>
      </c>
      <c r="P92" s="4">
        <v>2759</v>
      </c>
      <c r="Q92" s="4">
        <v>5</v>
      </c>
      <c r="R92" s="4">
        <v>93</v>
      </c>
      <c r="S92" s="4">
        <v>114</v>
      </c>
      <c r="T92" s="4">
        <v>2</v>
      </c>
      <c r="U92" s="4">
        <v>582</v>
      </c>
      <c r="V92" s="4">
        <v>516</v>
      </c>
      <c r="W92" s="4">
        <v>7</v>
      </c>
      <c r="X92" s="4">
        <v>9683</v>
      </c>
      <c r="Y92">
        <f t="shared" si="7"/>
        <v>30</v>
      </c>
      <c r="Z92">
        <f t="shared" si="8"/>
        <v>123</v>
      </c>
      <c r="AA92">
        <f t="shared" si="9"/>
        <v>2416</v>
      </c>
      <c r="AB92">
        <f t="shared" si="10"/>
        <v>534</v>
      </c>
      <c r="AC92">
        <f t="shared" si="11"/>
        <v>5266</v>
      </c>
      <c r="AD92">
        <f t="shared" si="12"/>
        <v>209</v>
      </c>
      <c r="AE92">
        <f t="shared" si="13"/>
        <v>1105</v>
      </c>
    </row>
    <row r="93" spans="1:31" ht="20.100000000000001" customHeight="1">
      <c r="A93" s="1" t="s">
        <v>266</v>
      </c>
      <c r="B93" s="1" t="s">
        <v>267</v>
      </c>
      <c r="C93" s="4">
        <v>123</v>
      </c>
      <c r="D93" s="4">
        <v>119</v>
      </c>
      <c r="E93" s="4">
        <v>2</v>
      </c>
      <c r="F93" s="4">
        <v>415</v>
      </c>
      <c r="G93" s="4">
        <v>536</v>
      </c>
      <c r="H93" s="4">
        <v>2</v>
      </c>
      <c r="I93" s="4">
        <v>11159</v>
      </c>
      <c r="J93" s="4">
        <v>14762</v>
      </c>
      <c r="K93" s="4">
        <v>20</v>
      </c>
      <c r="L93" s="4">
        <v>857</v>
      </c>
      <c r="M93" s="4">
        <v>1016</v>
      </c>
      <c r="N93" s="4">
        <v>4</v>
      </c>
      <c r="O93" s="4">
        <v>19743</v>
      </c>
      <c r="P93" s="4">
        <v>21999</v>
      </c>
      <c r="Q93" s="4">
        <v>39</v>
      </c>
      <c r="R93" s="4">
        <v>894</v>
      </c>
      <c r="S93" s="4">
        <v>1059</v>
      </c>
      <c r="T93" s="4">
        <v>3</v>
      </c>
      <c r="U93" s="4">
        <v>1413</v>
      </c>
      <c r="V93" s="4">
        <v>1331</v>
      </c>
      <c r="W93" s="4">
        <v>39</v>
      </c>
      <c r="X93" s="4">
        <v>75535</v>
      </c>
      <c r="Y93">
        <f t="shared" si="7"/>
        <v>244</v>
      </c>
      <c r="Z93">
        <f t="shared" si="8"/>
        <v>953</v>
      </c>
      <c r="AA93">
        <f t="shared" si="9"/>
        <v>25941</v>
      </c>
      <c r="AB93">
        <f t="shared" si="10"/>
        <v>1877</v>
      </c>
      <c r="AC93">
        <f t="shared" si="11"/>
        <v>41781</v>
      </c>
      <c r="AD93">
        <f t="shared" si="12"/>
        <v>1956</v>
      </c>
      <c r="AE93">
        <f t="shared" si="13"/>
        <v>2783</v>
      </c>
    </row>
    <row r="94" spans="1:31" ht="20.100000000000001" customHeight="1">
      <c r="A94" s="1" t="s">
        <v>268</v>
      </c>
      <c r="B94" s="1" t="s">
        <v>269</v>
      </c>
      <c r="C94" s="4">
        <v>61</v>
      </c>
      <c r="D94" s="4">
        <v>44</v>
      </c>
      <c r="E94" s="4">
        <v>0</v>
      </c>
      <c r="F94" s="4">
        <v>42</v>
      </c>
      <c r="G94" s="4">
        <v>59</v>
      </c>
      <c r="H94" s="4">
        <v>0</v>
      </c>
      <c r="I94" s="4">
        <v>101</v>
      </c>
      <c r="J94" s="4">
        <v>79</v>
      </c>
      <c r="K94" s="4">
        <v>0</v>
      </c>
      <c r="L94" s="4">
        <v>191</v>
      </c>
      <c r="M94" s="4">
        <v>186</v>
      </c>
      <c r="N94" s="4">
        <v>0</v>
      </c>
      <c r="O94" s="4">
        <v>9516</v>
      </c>
      <c r="P94" s="4">
        <v>10247</v>
      </c>
      <c r="Q94" s="4">
        <v>10</v>
      </c>
      <c r="R94" s="4">
        <v>103</v>
      </c>
      <c r="S94" s="4">
        <v>112</v>
      </c>
      <c r="T94" s="4">
        <v>0</v>
      </c>
      <c r="U94" s="4">
        <v>931</v>
      </c>
      <c r="V94" s="4">
        <v>723</v>
      </c>
      <c r="W94" s="4">
        <v>7</v>
      </c>
      <c r="X94" s="4">
        <v>22412</v>
      </c>
      <c r="Y94">
        <f t="shared" si="7"/>
        <v>105</v>
      </c>
      <c r="Z94">
        <f t="shared" si="8"/>
        <v>101</v>
      </c>
      <c r="AA94">
        <f t="shared" si="9"/>
        <v>180</v>
      </c>
      <c r="AB94">
        <f t="shared" si="10"/>
        <v>377</v>
      </c>
      <c r="AC94">
        <f t="shared" si="11"/>
        <v>19773</v>
      </c>
      <c r="AD94">
        <f t="shared" si="12"/>
        <v>215</v>
      </c>
      <c r="AE94">
        <f t="shared" si="13"/>
        <v>1661</v>
      </c>
    </row>
    <row r="95" spans="1:31" ht="20.100000000000001" customHeight="1">
      <c r="A95" s="1" t="s">
        <v>270</v>
      </c>
      <c r="B95" s="1" t="s">
        <v>271</v>
      </c>
      <c r="C95" s="4">
        <v>4</v>
      </c>
      <c r="D95" s="4">
        <v>0</v>
      </c>
      <c r="E95" s="4">
        <v>0</v>
      </c>
      <c r="F95" s="4">
        <v>42</v>
      </c>
      <c r="G95" s="4">
        <v>28</v>
      </c>
      <c r="H95" s="4">
        <v>0</v>
      </c>
      <c r="I95" s="4">
        <v>1834</v>
      </c>
      <c r="J95" s="4">
        <v>2336</v>
      </c>
      <c r="K95" s="4">
        <v>2</v>
      </c>
      <c r="L95" s="4">
        <v>35</v>
      </c>
      <c r="M95" s="4">
        <v>49</v>
      </c>
      <c r="N95" s="4">
        <v>0</v>
      </c>
      <c r="O95" s="4">
        <v>1201</v>
      </c>
      <c r="P95" s="4">
        <v>1232</v>
      </c>
      <c r="Q95" s="4">
        <v>2</v>
      </c>
      <c r="R95" s="4">
        <v>19</v>
      </c>
      <c r="S95" s="4">
        <v>20</v>
      </c>
      <c r="T95" s="4">
        <v>0</v>
      </c>
      <c r="U95" s="4">
        <v>156</v>
      </c>
      <c r="V95" s="4">
        <v>118</v>
      </c>
      <c r="W95" s="4">
        <v>1</v>
      </c>
      <c r="X95" s="4">
        <v>7079</v>
      </c>
      <c r="Y95">
        <f t="shared" si="7"/>
        <v>4</v>
      </c>
      <c r="Z95">
        <f t="shared" si="8"/>
        <v>70</v>
      </c>
      <c r="AA95">
        <f t="shared" si="9"/>
        <v>4172</v>
      </c>
      <c r="AB95">
        <f t="shared" si="10"/>
        <v>84</v>
      </c>
      <c r="AC95">
        <f t="shared" si="11"/>
        <v>2435</v>
      </c>
      <c r="AD95">
        <f t="shared" si="12"/>
        <v>39</v>
      </c>
      <c r="AE95">
        <f t="shared" si="13"/>
        <v>275</v>
      </c>
    </row>
    <row r="96" spans="1:31" ht="20.100000000000001" customHeight="1">
      <c r="A96" s="1" t="s">
        <v>272</v>
      </c>
      <c r="B96" s="1" t="s">
        <v>273</v>
      </c>
      <c r="C96" s="4">
        <v>25</v>
      </c>
      <c r="D96" s="4">
        <v>20</v>
      </c>
      <c r="E96" s="4">
        <v>0</v>
      </c>
      <c r="F96" s="4">
        <v>96</v>
      </c>
      <c r="G96" s="4">
        <v>115</v>
      </c>
      <c r="H96" s="4">
        <v>2</v>
      </c>
      <c r="I96" s="4">
        <v>831</v>
      </c>
      <c r="J96" s="4">
        <v>937</v>
      </c>
      <c r="K96" s="4">
        <v>2</v>
      </c>
      <c r="L96" s="4">
        <v>171</v>
      </c>
      <c r="M96" s="4">
        <v>204</v>
      </c>
      <c r="N96" s="4">
        <v>0</v>
      </c>
      <c r="O96" s="4">
        <v>7943</v>
      </c>
      <c r="P96" s="4">
        <v>8655</v>
      </c>
      <c r="Q96" s="4">
        <v>25</v>
      </c>
      <c r="R96" s="4">
        <v>87</v>
      </c>
      <c r="S96" s="4">
        <v>92</v>
      </c>
      <c r="T96" s="4">
        <v>1</v>
      </c>
      <c r="U96" s="4">
        <v>805</v>
      </c>
      <c r="V96" s="4">
        <v>714</v>
      </c>
      <c r="W96" s="4">
        <v>12</v>
      </c>
      <c r="X96" s="4">
        <v>20737</v>
      </c>
      <c r="Y96">
        <f t="shared" si="7"/>
        <v>45</v>
      </c>
      <c r="Z96">
        <f t="shared" si="8"/>
        <v>213</v>
      </c>
      <c r="AA96">
        <f t="shared" si="9"/>
        <v>1770</v>
      </c>
      <c r="AB96">
        <f t="shared" si="10"/>
        <v>375</v>
      </c>
      <c r="AC96">
        <f t="shared" si="11"/>
        <v>16623</v>
      </c>
      <c r="AD96">
        <f t="shared" si="12"/>
        <v>180</v>
      </c>
      <c r="AE96">
        <f t="shared" si="13"/>
        <v>1531</v>
      </c>
    </row>
    <row r="97" spans="1:31" ht="20.100000000000001" customHeight="1">
      <c r="A97" s="1" t="s">
        <v>274</v>
      </c>
      <c r="B97" s="1" t="s">
        <v>275</v>
      </c>
      <c r="C97" s="4">
        <v>4</v>
      </c>
      <c r="D97" s="4">
        <v>7</v>
      </c>
      <c r="E97" s="4">
        <v>0</v>
      </c>
      <c r="F97" s="4">
        <v>18</v>
      </c>
      <c r="G97" s="4">
        <v>22</v>
      </c>
      <c r="H97" s="4">
        <v>0</v>
      </c>
      <c r="I97" s="4">
        <v>669</v>
      </c>
      <c r="J97" s="4">
        <v>818</v>
      </c>
      <c r="K97" s="4">
        <v>0</v>
      </c>
      <c r="L97" s="4">
        <v>49</v>
      </c>
      <c r="M97" s="4">
        <v>41</v>
      </c>
      <c r="N97" s="4">
        <v>0</v>
      </c>
      <c r="O97" s="4">
        <v>1470</v>
      </c>
      <c r="P97" s="4">
        <v>1586</v>
      </c>
      <c r="Q97" s="4">
        <v>5</v>
      </c>
      <c r="R97" s="4">
        <v>15</v>
      </c>
      <c r="S97" s="4">
        <v>26</v>
      </c>
      <c r="T97" s="4">
        <v>0</v>
      </c>
      <c r="U97" s="4">
        <v>104</v>
      </c>
      <c r="V97" s="4">
        <v>87</v>
      </c>
      <c r="W97" s="4">
        <v>1</v>
      </c>
      <c r="X97" s="4">
        <v>4922</v>
      </c>
      <c r="Y97">
        <f t="shared" si="7"/>
        <v>11</v>
      </c>
      <c r="Z97">
        <f t="shared" si="8"/>
        <v>40</v>
      </c>
      <c r="AA97">
        <f t="shared" si="9"/>
        <v>1487</v>
      </c>
      <c r="AB97">
        <f t="shared" si="10"/>
        <v>90</v>
      </c>
      <c r="AC97">
        <f t="shared" si="11"/>
        <v>3061</v>
      </c>
      <c r="AD97">
        <f t="shared" si="12"/>
        <v>41</v>
      </c>
      <c r="AE97">
        <f t="shared" si="13"/>
        <v>192</v>
      </c>
    </row>
    <row r="98" spans="1:31" ht="20.100000000000001" customHeight="1">
      <c r="A98" s="1" t="s">
        <v>276</v>
      </c>
      <c r="B98" s="1" t="s">
        <v>277</v>
      </c>
      <c r="C98" s="4">
        <v>10</v>
      </c>
      <c r="D98" s="4">
        <v>12</v>
      </c>
      <c r="E98" s="4">
        <v>0</v>
      </c>
      <c r="F98" s="4">
        <v>23</v>
      </c>
      <c r="G98" s="4">
        <v>30</v>
      </c>
      <c r="H98" s="4">
        <v>0</v>
      </c>
      <c r="I98" s="4">
        <v>2484</v>
      </c>
      <c r="J98" s="4">
        <v>3360</v>
      </c>
      <c r="K98" s="4">
        <v>0</v>
      </c>
      <c r="L98" s="4">
        <v>64</v>
      </c>
      <c r="M98" s="4">
        <v>81</v>
      </c>
      <c r="N98" s="4">
        <v>0</v>
      </c>
      <c r="O98" s="4">
        <v>4139</v>
      </c>
      <c r="P98" s="4">
        <v>4667</v>
      </c>
      <c r="Q98" s="4">
        <v>0</v>
      </c>
      <c r="R98" s="4">
        <v>29</v>
      </c>
      <c r="S98" s="4">
        <v>37</v>
      </c>
      <c r="T98" s="4">
        <v>0</v>
      </c>
      <c r="U98" s="4">
        <v>76</v>
      </c>
      <c r="V98" s="4">
        <v>71</v>
      </c>
      <c r="W98" s="4">
        <v>0</v>
      </c>
      <c r="X98" s="4">
        <v>15083</v>
      </c>
      <c r="Y98">
        <f t="shared" si="7"/>
        <v>22</v>
      </c>
      <c r="Z98">
        <f t="shared" si="8"/>
        <v>53</v>
      </c>
      <c r="AA98">
        <f t="shared" si="9"/>
        <v>5844</v>
      </c>
      <c r="AB98">
        <f t="shared" si="10"/>
        <v>145</v>
      </c>
      <c r="AC98">
        <f t="shared" si="11"/>
        <v>8806</v>
      </c>
      <c r="AD98">
        <f t="shared" si="12"/>
        <v>66</v>
      </c>
      <c r="AE98">
        <f t="shared" si="13"/>
        <v>147</v>
      </c>
    </row>
    <row r="99" spans="1:31" ht="20.100000000000001" customHeight="1">
      <c r="A99" s="1" t="s">
        <v>278</v>
      </c>
      <c r="B99" s="1" t="s">
        <v>279</v>
      </c>
      <c r="C99" s="4">
        <v>5</v>
      </c>
      <c r="D99" s="4">
        <v>10</v>
      </c>
      <c r="E99" s="4">
        <v>0</v>
      </c>
      <c r="F99" s="4">
        <v>15</v>
      </c>
      <c r="G99" s="4">
        <v>15</v>
      </c>
      <c r="H99" s="4">
        <v>0</v>
      </c>
      <c r="I99" s="4">
        <v>1204</v>
      </c>
      <c r="J99" s="4">
        <v>1440</v>
      </c>
      <c r="K99" s="4">
        <v>0</v>
      </c>
      <c r="L99" s="4">
        <v>30</v>
      </c>
      <c r="M99" s="4">
        <v>41</v>
      </c>
      <c r="N99" s="4">
        <v>0</v>
      </c>
      <c r="O99" s="4">
        <v>2926</v>
      </c>
      <c r="P99" s="4">
        <v>3092</v>
      </c>
      <c r="Q99" s="4">
        <v>3</v>
      </c>
      <c r="R99" s="4">
        <v>35</v>
      </c>
      <c r="S99" s="4">
        <v>45</v>
      </c>
      <c r="T99" s="4">
        <v>0</v>
      </c>
      <c r="U99" s="4">
        <v>266</v>
      </c>
      <c r="V99" s="4">
        <v>192</v>
      </c>
      <c r="W99" s="4">
        <v>1</v>
      </c>
      <c r="X99" s="4">
        <v>9320</v>
      </c>
      <c r="Y99">
        <f t="shared" si="7"/>
        <v>15</v>
      </c>
      <c r="Z99">
        <f t="shared" si="8"/>
        <v>30</v>
      </c>
      <c r="AA99">
        <f t="shared" si="9"/>
        <v>2644</v>
      </c>
      <c r="AB99">
        <f t="shared" si="10"/>
        <v>71</v>
      </c>
      <c r="AC99">
        <f t="shared" si="11"/>
        <v>6021</v>
      </c>
      <c r="AD99">
        <f t="shared" si="12"/>
        <v>80</v>
      </c>
      <c r="AE99">
        <f t="shared" si="13"/>
        <v>459</v>
      </c>
    </row>
    <row r="100" spans="1:31" ht="20.100000000000001" customHeight="1">
      <c r="A100" s="1" t="s">
        <v>280</v>
      </c>
      <c r="B100" s="1" t="s">
        <v>281</v>
      </c>
      <c r="C100" s="4">
        <v>13</v>
      </c>
      <c r="D100" s="4">
        <v>15</v>
      </c>
      <c r="E100" s="4">
        <v>1</v>
      </c>
      <c r="F100" s="4">
        <v>14</v>
      </c>
      <c r="G100" s="4">
        <v>23</v>
      </c>
      <c r="H100" s="4">
        <v>0</v>
      </c>
      <c r="I100" s="4">
        <v>2287</v>
      </c>
      <c r="J100" s="4">
        <v>3019</v>
      </c>
      <c r="K100" s="4">
        <v>3</v>
      </c>
      <c r="L100" s="4">
        <v>38</v>
      </c>
      <c r="M100" s="4">
        <v>52</v>
      </c>
      <c r="N100" s="4">
        <v>0</v>
      </c>
      <c r="O100" s="4">
        <v>4205</v>
      </c>
      <c r="P100" s="4">
        <v>4508</v>
      </c>
      <c r="Q100" s="4">
        <v>6</v>
      </c>
      <c r="R100" s="4">
        <v>52</v>
      </c>
      <c r="S100" s="4">
        <v>64</v>
      </c>
      <c r="T100" s="4">
        <v>1</v>
      </c>
      <c r="U100" s="4">
        <v>551</v>
      </c>
      <c r="V100" s="4">
        <v>481</v>
      </c>
      <c r="W100" s="4">
        <v>3</v>
      </c>
      <c r="X100" s="4">
        <v>15336</v>
      </c>
      <c r="Y100">
        <f t="shared" si="7"/>
        <v>29</v>
      </c>
      <c r="Z100">
        <f t="shared" si="8"/>
        <v>37</v>
      </c>
      <c r="AA100">
        <f t="shared" si="9"/>
        <v>5309</v>
      </c>
      <c r="AB100">
        <f t="shared" si="10"/>
        <v>90</v>
      </c>
      <c r="AC100">
        <f t="shared" si="11"/>
        <v>8719</v>
      </c>
      <c r="AD100">
        <f t="shared" si="12"/>
        <v>117</v>
      </c>
      <c r="AE100">
        <f t="shared" si="13"/>
        <v>1035</v>
      </c>
    </row>
    <row r="101" spans="1:31" ht="20.100000000000001" customHeight="1">
      <c r="A101" s="1" t="s">
        <v>70</v>
      </c>
      <c r="B101" s="1" t="s">
        <v>282</v>
      </c>
      <c r="C101" s="4">
        <v>1</v>
      </c>
      <c r="D101" s="4">
        <v>6</v>
      </c>
      <c r="E101" s="4">
        <v>0</v>
      </c>
      <c r="F101" s="4">
        <v>2</v>
      </c>
      <c r="G101" s="4">
        <v>4</v>
      </c>
      <c r="H101" s="4">
        <v>0</v>
      </c>
      <c r="I101" s="4">
        <v>436</v>
      </c>
      <c r="J101" s="4">
        <v>598</v>
      </c>
      <c r="K101" s="4">
        <v>0</v>
      </c>
      <c r="L101" s="4">
        <v>10</v>
      </c>
      <c r="M101" s="4">
        <v>16</v>
      </c>
      <c r="N101" s="4">
        <v>0</v>
      </c>
      <c r="O101" s="4">
        <v>1311</v>
      </c>
      <c r="P101" s="4">
        <v>1419</v>
      </c>
      <c r="Q101" s="4">
        <v>0</v>
      </c>
      <c r="R101" s="4">
        <v>7</v>
      </c>
      <c r="S101" s="4">
        <v>6</v>
      </c>
      <c r="T101" s="4">
        <v>1</v>
      </c>
      <c r="U101" s="4">
        <v>59</v>
      </c>
      <c r="V101" s="4">
        <v>44</v>
      </c>
      <c r="W101" s="4">
        <v>0</v>
      </c>
      <c r="X101" s="4">
        <v>3920</v>
      </c>
      <c r="Y101">
        <f t="shared" si="7"/>
        <v>7</v>
      </c>
      <c r="Z101">
        <f t="shared" si="8"/>
        <v>6</v>
      </c>
      <c r="AA101">
        <f t="shared" si="9"/>
        <v>1034</v>
      </c>
      <c r="AB101">
        <f t="shared" si="10"/>
        <v>26</v>
      </c>
      <c r="AC101">
        <f t="shared" si="11"/>
        <v>2730</v>
      </c>
      <c r="AD101">
        <f t="shared" si="12"/>
        <v>14</v>
      </c>
      <c r="AE101">
        <f t="shared" si="13"/>
        <v>103</v>
      </c>
    </row>
    <row r="102" spans="1:31" ht="20.100000000000001" customHeight="1">
      <c r="A102" s="1" t="s">
        <v>93</v>
      </c>
      <c r="B102" s="1" t="s">
        <v>283</v>
      </c>
      <c r="C102" s="4">
        <v>6</v>
      </c>
      <c r="D102" s="4">
        <v>12</v>
      </c>
      <c r="E102" s="4">
        <v>0</v>
      </c>
      <c r="F102" s="4">
        <v>20</v>
      </c>
      <c r="G102" s="4">
        <v>28</v>
      </c>
      <c r="H102" s="4">
        <v>0</v>
      </c>
      <c r="I102" s="4">
        <v>2414</v>
      </c>
      <c r="J102" s="4">
        <v>3305</v>
      </c>
      <c r="K102" s="4">
        <v>7</v>
      </c>
      <c r="L102" s="4">
        <v>84</v>
      </c>
      <c r="M102" s="4">
        <v>78</v>
      </c>
      <c r="N102" s="4">
        <v>0</v>
      </c>
      <c r="O102" s="4">
        <v>3149</v>
      </c>
      <c r="P102" s="4">
        <v>3453</v>
      </c>
      <c r="Q102" s="4">
        <v>6</v>
      </c>
      <c r="R102" s="4">
        <v>38</v>
      </c>
      <c r="S102" s="4">
        <v>33</v>
      </c>
      <c r="T102" s="4">
        <v>0</v>
      </c>
      <c r="U102" s="4">
        <v>434</v>
      </c>
      <c r="V102" s="4">
        <v>406</v>
      </c>
      <c r="W102" s="4">
        <v>8</v>
      </c>
      <c r="X102" s="4">
        <v>13481</v>
      </c>
      <c r="Y102">
        <f t="shared" si="7"/>
        <v>18</v>
      </c>
      <c r="Z102">
        <f t="shared" si="8"/>
        <v>48</v>
      </c>
      <c r="AA102">
        <f t="shared" si="9"/>
        <v>5726</v>
      </c>
      <c r="AB102">
        <f t="shared" si="10"/>
        <v>162</v>
      </c>
      <c r="AC102">
        <f t="shared" si="11"/>
        <v>6608</v>
      </c>
      <c r="AD102">
        <f t="shared" si="12"/>
        <v>71</v>
      </c>
      <c r="AE102">
        <f t="shared" si="13"/>
        <v>848</v>
      </c>
    </row>
    <row r="103" spans="1:31" ht="20.100000000000001" customHeight="1">
      <c r="A103" s="1" t="s">
        <v>284</v>
      </c>
      <c r="B103" s="1" t="s">
        <v>285</v>
      </c>
      <c r="C103" s="4">
        <v>17</v>
      </c>
      <c r="D103" s="4">
        <v>29</v>
      </c>
      <c r="E103" s="4">
        <v>0</v>
      </c>
      <c r="F103" s="4">
        <v>63</v>
      </c>
      <c r="G103" s="4">
        <v>70</v>
      </c>
      <c r="H103" s="4">
        <v>1</v>
      </c>
      <c r="I103" s="4">
        <v>1882</v>
      </c>
      <c r="J103" s="4">
        <v>2257</v>
      </c>
      <c r="K103" s="4">
        <v>10</v>
      </c>
      <c r="L103" s="4">
        <v>94</v>
      </c>
      <c r="M103" s="4">
        <v>78</v>
      </c>
      <c r="N103" s="4">
        <v>0</v>
      </c>
      <c r="O103" s="4">
        <v>7347</v>
      </c>
      <c r="P103" s="4">
        <v>7755</v>
      </c>
      <c r="Q103" s="4">
        <v>16</v>
      </c>
      <c r="R103" s="4">
        <v>94</v>
      </c>
      <c r="S103" s="4">
        <v>110</v>
      </c>
      <c r="T103" s="4">
        <v>1</v>
      </c>
      <c r="U103" s="4">
        <v>706</v>
      </c>
      <c r="V103" s="4">
        <v>610</v>
      </c>
      <c r="W103" s="4">
        <v>11</v>
      </c>
      <c r="X103" s="4">
        <v>21151</v>
      </c>
      <c r="Y103">
        <f t="shared" si="7"/>
        <v>46</v>
      </c>
      <c r="Z103">
        <f t="shared" si="8"/>
        <v>134</v>
      </c>
      <c r="AA103">
        <f t="shared" si="9"/>
        <v>4149</v>
      </c>
      <c r="AB103">
        <f t="shared" si="10"/>
        <v>172</v>
      </c>
      <c r="AC103">
        <f t="shared" si="11"/>
        <v>15118</v>
      </c>
      <c r="AD103">
        <f t="shared" si="12"/>
        <v>205</v>
      </c>
      <c r="AE103">
        <f t="shared" si="13"/>
        <v>1327</v>
      </c>
    </row>
    <row r="104" spans="1:31" ht="20.100000000000001" customHeight="1">
      <c r="A104" s="1" t="s">
        <v>212</v>
      </c>
      <c r="B104" s="1" t="s">
        <v>286</v>
      </c>
      <c r="C104" s="4">
        <v>3</v>
      </c>
      <c r="D104" s="4">
        <v>2</v>
      </c>
      <c r="E104" s="4">
        <v>0</v>
      </c>
      <c r="F104" s="4">
        <v>4</v>
      </c>
      <c r="G104" s="4">
        <v>6</v>
      </c>
      <c r="H104" s="4">
        <v>0</v>
      </c>
      <c r="I104" s="4">
        <v>557</v>
      </c>
      <c r="J104" s="4">
        <v>645</v>
      </c>
      <c r="K104" s="4">
        <v>1</v>
      </c>
      <c r="L104" s="4">
        <v>50</v>
      </c>
      <c r="M104" s="4">
        <v>54</v>
      </c>
      <c r="N104" s="4">
        <v>0</v>
      </c>
      <c r="O104" s="4">
        <v>1806</v>
      </c>
      <c r="P104" s="4">
        <v>2029</v>
      </c>
      <c r="Q104" s="4">
        <v>2</v>
      </c>
      <c r="R104" s="4">
        <v>12</v>
      </c>
      <c r="S104" s="4">
        <v>17</v>
      </c>
      <c r="T104" s="4">
        <v>0</v>
      </c>
      <c r="U104" s="4">
        <v>152</v>
      </c>
      <c r="V104" s="4">
        <v>126</v>
      </c>
      <c r="W104" s="4">
        <v>1</v>
      </c>
      <c r="X104" s="4">
        <v>5467</v>
      </c>
      <c r="Y104">
        <f t="shared" si="7"/>
        <v>5</v>
      </c>
      <c r="Z104">
        <f t="shared" si="8"/>
        <v>10</v>
      </c>
      <c r="AA104">
        <f t="shared" si="9"/>
        <v>1203</v>
      </c>
      <c r="AB104">
        <f t="shared" si="10"/>
        <v>104</v>
      </c>
      <c r="AC104">
        <f t="shared" si="11"/>
        <v>3837</v>
      </c>
      <c r="AD104">
        <f t="shared" si="12"/>
        <v>29</v>
      </c>
      <c r="AE104">
        <f t="shared" si="13"/>
        <v>279</v>
      </c>
    </row>
    <row r="105" spans="1:31" ht="20.100000000000001" customHeight="1">
      <c r="A105" s="1" t="s">
        <v>55</v>
      </c>
      <c r="B105" s="1" t="s">
        <v>288</v>
      </c>
      <c r="C105" s="4">
        <v>7</v>
      </c>
      <c r="D105" s="4">
        <v>9</v>
      </c>
      <c r="E105" s="4">
        <v>0</v>
      </c>
      <c r="F105" s="4">
        <v>26</v>
      </c>
      <c r="G105" s="4">
        <v>38</v>
      </c>
      <c r="H105" s="4">
        <v>0</v>
      </c>
      <c r="I105" s="4">
        <v>1202</v>
      </c>
      <c r="J105" s="4">
        <v>1558</v>
      </c>
      <c r="K105" s="4">
        <v>4</v>
      </c>
      <c r="L105" s="4">
        <v>68</v>
      </c>
      <c r="M105" s="4">
        <v>68</v>
      </c>
      <c r="N105" s="4">
        <v>0</v>
      </c>
      <c r="O105" s="4">
        <v>5331</v>
      </c>
      <c r="P105" s="4">
        <v>5827</v>
      </c>
      <c r="Q105" s="4">
        <v>6</v>
      </c>
      <c r="R105" s="4">
        <v>35</v>
      </c>
      <c r="S105" s="4">
        <v>45</v>
      </c>
      <c r="T105" s="4">
        <v>0</v>
      </c>
      <c r="U105" s="4">
        <v>331</v>
      </c>
      <c r="V105" s="4">
        <v>286</v>
      </c>
      <c r="W105" s="4">
        <v>2</v>
      </c>
      <c r="X105" s="4">
        <v>14843</v>
      </c>
      <c r="Y105">
        <f t="shared" si="7"/>
        <v>16</v>
      </c>
      <c r="Z105">
        <f t="shared" si="8"/>
        <v>64</v>
      </c>
      <c r="AA105">
        <f t="shared" si="9"/>
        <v>2764</v>
      </c>
      <c r="AB105">
        <f t="shared" si="10"/>
        <v>136</v>
      </c>
      <c r="AC105">
        <f t="shared" si="11"/>
        <v>11164</v>
      </c>
      <c r="AD105">
        <f t="shared" si="12"/>
        <v>80</v>
      </c>
      <c r="AE105">
        <f t="shared" si="13"/>
        <v>619</v>
      </c>
    </row>
    <row r="106" spans="1:31" ht="20.100000000000001" customHeight="1">
      <c r="A106" s="1" t="s">
        <v>127</v>
      </c>
      <c r="B106" s="1" t="s">
        <v>289</v>
      </c>
      <c r="C106" s="4">
        <v>18</v>
      </c>
      <c r="D106" s="4">
        <v>16</v>
      </c>
      <c r="E106" s="4">
        <v>0</v>
      </c>
      <c r="F106" s="4">
        <v>19</v>
      </c>
      <c r="G106" s="4">
        <v>29</v>
      </c>
      <c r="H106" s="4">
        <v>0</v>
      </c>
      <c r="I106" s="4">
        <v>66</v>
      </c>
      <c r="J106" s="4">
        <v>57</v>
      </c>
      <c r="K106" s="4">
        <v>0</v>
      </c>
      <c r="L106" s="4">
        <v>584</v>
      </c>
      <c r="M106" s="4">
        <v>655</v>
      </c>
      <c r="N106" s="4">
        <v>3</v>
      </c>
      <c r="O106" s="4">
        <v>9089</v>
      </c>
      <c r="P106" s="4">
        <v>9991</v>
      </c>
      <c r="Q106" s="4">
        <v>12</v>
      </c>
      <c r="R106" s="4">
        <v>80</v>
      </c>
      <c r="S106" s="4">
        <v>80</v>
      </c>
      <c r="T106" s="4">
        <v>0</v>
      </c>
      <c r="U106" s="4">
        <v>873</v>
      </c>
      <c r="V106" s="4">
        <v>765</v>
      </c>
      <c r="W106" s="4">
        <v>3</v>
      </c>
      <c r="X106" s="4">
        <v>22340</v>
      </c>
      <c r="Y106">
        <f t="shared" si="7"/>
        <v>34</v>
      </c>
      <c r="Z106">
        <f t="shared" si="8"/>
        <v>48</v>
      </c>
      <c r="AA106">
        <f t="shared" si="9"/>
        <v>123</v>
      </c>
      <c r="AB106">
        <f t="shared" si="10"/>
        <v>1242</v>
      </c>
      <c r="AC106">
        <f t="shared" si="11"/>
        <v>19092</v>
      </c>
      <c r="AD106">
        <f t="shared" si="12"/>
        <v>160</v>
      </c>
      <c r="AE106">
        <f t="shared" si="13"/>
        <v>1641</v>
      </c>
    </row>
    <row r="107" spans="1:31" ht="20.100000000000001" customHeight="1">
      <c r="A107" s="1" t="s">
        <v>53</v>
      </c>
      <c r="B107" s="1" t="s">
        <v>290</v>
      </c>
      <c r="C107" s="4">
        <v>116</v>
      </c>
      <c r="D107" s="4">
        <v>129</v>
      </c>
      <c r="E107" s="4">
        <v>3</v>
      </c>
      <c r="F107" s="4">
        <v>1021</v>
      </c>
      <c r="G107" s="4">
        <v>1259</v>
      </c>
      <c r="H107" s="4">
        <v>9</v>
      </c>
      <c r="I107" s="4">
        <v>25895</v>
      </c>
      <c r="J107" s="4">
        <v>35319</v>
      </c>
      <c r="K107" s="4">
        <v>61</v>
      </c>
      <c r="L107" s="4">
        <v>1905</v>
      </c>
      <c r="M107" s="4">
        <v>2151</v>
      </c>
      <c r="N107" s="4">
        <v>11</v>
      </c>
      <c r="O107" s="4">
        <v>23725</v>
      </c>
      <c r="P107" s="4">
        <v>28347</v>
      </c>
      <c r="Q107" s="4">
        <v>74</v>
      </c>
      <c r="R107" s="4">
        <v>1143</v>
      </c>
      <c r="S107" s="4">
        <v>1593</v>
      </c>
      <c r="T107" s="4">
        <v>6</v>
      </c>
      <c r="U107" s="4">
        <v>4478</v>
      </c>
      <c r="V107" s="4">
        <v>4687</v>
      </c>
      <c r="W107" s="4">
        <v>97</v>
      </c>
      <c r="X107" s="4">
        <v>132029</v>
      </c>
      <c r="Y107">
        <f t="shared" si="7"/>
        <v>248</v>
      </c>
      <c r="Z107">
        <f t="shared" si="8"/>
        <v>2289</v>
      </c>
      <c r="AA107">
        <f t="shared" si="9"/>
        <v>61275</v>
      </c>
      <c r="AB107">
        <f t="shared" si="10"/>
        <v>4067</v>
      </c>
      <c r="AC107">
        <f t="shared" si="11"/>
        <v>52146</v>
      </c>
      <c r="AD107">
        <f t="shared" si="12"/>
        <v>2742</v>
      </c>
      <c r="AE107">
        <f t="shared" si="13"/>
        <v>9262</v>
      </c>
    </row>
    <row r="108" spans="1:31" ht="20.100000000000001" customHeight="1">
      <c r="A108" s="1" t="s">
        <v>143</v>
      </c>
      <c r="B108" s="1" t="s">
        <v>292</v>
      </c>
      <c r="C108" s="4">
        <v>70</v>
      </c>
      <c r="D108" s="4">
        <v>73</v>
      </c>
      <c r="E108" s="4">
        <v>0</v>
      </c>
      <c r="F108" s="4">
        <v>205</v>
      </c>
      <c r="G108" s="4">
        <v>278</v>
      </c>
      <c r="H108" s="4">
        <v>2</v>
      </c>
      <c r="I108" s="4">
        <v>14760</v>
      </c>
      <c r="J108" s="4">
        <v>20476</v>
      </c>
      <c r="K108" s="4">
        <v>4</v>
      </c>
      <c r="L108" s="4">
        <v>736</v>
      </c>
      <c r="M108" s="4">
        <v>937</v>
      </c>
      <c r="N108" s="4">
        <v>1</v>
      </c>
      <c r="O108" s="4">
        <v>15787</v>
      </c>
      <c r="P108" s="4">
        <v>17657</v>
      </c>
      <c r="Q108" s="4">
        <v>8</v>
      </c>
      <c r="R108" s="4">
        <v>528</v>
      </c>
      <c r="S108" s="4">
        <v>736</v>
      </c>
      <c r="T108" s="4">
        <v>1</v>
      </c>
      <c r="U108" s="4">
        <v>3545</v>
      </c>
      <c r="V108" s="4">
        <v>3287</v>
      </c>
      <c r="W108" s="4">
        <v>7</v>
      </c>
      <c r="X108" s="4">
        <v>79098</v>
      </c>
      <c r="Y108">
        <f t="shared" si="7"/>
        <v>143</v>
      </c>
      <c r="Z108">
        <f t="shared" si="8"/>
        <v>485</v>
      </c>
      <c r="AA108">
        <f t="shared" si="9"/>
        <v>35240</v>
      </c>
      <c r="AB108">
        <f t="shared" si="10"/>
        <v>1674</v>
      </c>
      <c r="AC108">
        <f t="shared" si="11"/>
        <v>33452</v>
      </c>
      <c r="AD108">
        <f t="shared" si="12"/>
        <v>1265</v>
      </c>
      <c r="AE108">
        <f t="shared" si="13"/>
        <v>6839</v>
      </c>
    </row>
    <row r="109" spans="1:31" ht="20.100000000000001" customHeight="1">
      <c r="A109" s="1" t="s">
        <v>41</v>
      </c>
      <c r="B109" s="1" t="s">
        <v>293</v>
      </c>
      <c r="C109" s="4">
        <v>15</v>
      </c>
      <c r="D109" s="4">
        <v>18</v>
      </c>
      <c r="E109" s="4">
        <v>0</v>
      </c>
      <c r="F109" s="4">
        <v>368</v>
      </c>
      <c r="G109" s="4">
        <v>424</v>
      </c>
      <c r="H109" s="4">
        <v>1</v>
      </c>
      <c r="I109" s="4">
        <v>525</v>
      </c>
      <c r="J109" s="4">
        <v>679</v>
      </c>
      <c r="K109" s="4">
        <v>3</v>
      </c>
      <c r="L109" s="4">
        <v>305</v>
      </c>
      <c r="M109" s="4">
        <v>315</v>
      </c>
      <c r="N109" s="4">
        <v>3</v>
      </c>
      <c r="O109" s="4">
        <v>11953</v>
      </c>
      <c r="P109" s="4">
        <v>13038</v>
      </c>
      <c r="Q109" s="4">
        <v>25</v>
      </c>
      <c r="R109" s="4">
        <v>148</v>
      </c>
      <c r="S109" s="4">
        <v>143</v>
      </c>
      <c r="T109" s="4">
        <v>2</v>
      </c>
      <c r="U109" s="4">
        <v>1078</v>
      </c>
      <c r="V109" s="4">
        <v>991</v>
      </c>
      <c r="W109" s="4">
        <v>17</v>
      </c>
      <c r="X109" s="4">
        <v>30051</v>
      </c>
      <c r="Y109">
        <f t="shared" si="7"/>
        <v>33</v>
      </c>
      <c r="Z109">
        <f t="shared" si="8"/>
        <v>793</v>
      </c>
      <c r="AA109">
        <f t="shared" si="9"/>
        <v>1207</v>
      </c>
      <c r="AB109">
        <f t="shared" si="10"/>
        <v>623</v>
      </c>
      <c r="AC109">
        <f t="shared" si="11"/>
        <v>25016</v>
      </c>
      <c r="AD109">
        <f t="shared" si="12"/>
        <v>293</v>
      </c>
      <c r="AE109">
        <f t="shared" si="13"/>
        <v>2086</v>
      </c>
    </row>
    <row r="110" spans="1:31" ht="20.100000000000001" customHeight="1">
      <c r="A110" s="1" t="s">
        <v>209</v>
      </c>
      <c r="B110" s="1" t="s">
        <v>294</v>
      </c>
      <c r="C110" s="4">
        <v>9</v>
      </c>
      <c r="D110" s="4">
        <v>5</v>
      </c>
      <c r="E110" s="4">
        <v>0</v>
      </c>
      <c r="F110" s="4">
        <v>13</v>
      </c>
      <c r="G110" s="4">
        <v>18</v>
      </c>
      <c r="H110" s="4">
        <v>0</v>
      </c>
      <c r="I110" s="4">
        <v>712</v>
      </c>
      <c r="J110" s="4">
        <v>847</v>
      </c>
      <c r="K110" s="4">
        <v>0</v>
      </c>
      <c r="L110" s="4">
        <v>101</v>
      </c>
      <c r="M110" s="4">
        <v>90</v>
      </c>
      <c r="N110" s="4">
        <v>1</v>
      </c>
      <c r="O110" s="4">
        <v>3976</v>
      </c>
      <c r="P110" s="4">
        <v>4212</v>
      </c>
      <c r="Q110" s="4">
        <v>10</v>
      </c>
      <c r="R110" s="4">
        <v>48</v>
      </c>
      <c r="S110" s="4">
        <v>54</v>
      </c>
      <c r="T110" s="4">
        <v>1</v>
      </c>
      <c r="U110" s="4">
        <v>393</v>
      </c>
      <c r="V110" s="4">
        <v>352</v>
      </c>
      <c r="W110" s="4">
        <v>6</v>
      </c>
      <c r="X110" s="4">
        <v>10848</v>
      </c>
      <c r="Y110">
        <f t="shared" si="7"/>
        <v>14</v>
      </c>
      <c r="Z110">
        <f t="shared" si="8"/>
        <v>31</v>
      </c>
      <c r="AA110">
        <f t="shared" si="9"/>
        <v>1559</v>
      </c>
      <c r="AB110">
        <f t="shared" si="10"/>
        <v>192</v>
      </c>
      <c r="AC110">
        <f t="shared" si="11"/>
        <v>8198</v>
      </c>
      <c r="AD110">
        <f t="shared" si="12"/>
        <v>103</v>
      </c>
      <c r="AE110">
        <f t="shared" si="13"/>
        <v>751</v>
      </c>
    </row>
    <row r="111" spans="1:31" ht="20.100000000000001" customHeight="1">
      <c r="A111" s="1" t="s">
        <v>215</v>
      </c>
      <c r="B111" s="1" t="s">
        <v>295</v>
      </c>
      <c r="C111" s="4">
        <v>137</v>
      </c>
      <c r="D111" s="4">
        <v>132</v>
      </c>
      <c r="E111" s="4">
        <v>1</v>
      </c>
      <c r="F111" s="4">
        <v>391</v>
      </c>
      <c r="G111" s="4">
        <v>533</v>
      </c>
      <c r="H111" s="4">
        <v>2</v>
      </c>
      <c r="I111" s="4">
        <v>9862</v>
      </c>
      <c r="J111" s="4">
        <v>12391</v>
      </c>
      <c r="K111" s="4">
        <v>28</v>
      </c>
      <c r="L111" s="4">
        <v>1887</v>
      </c>
      <c r="M111" s="4">
        <v>2177</v>
      </c>
      <c r="N111" s="4">
        <v>6</v>
      </c>
      <c r="O111" s="4">
        <v>36833</v>
      </c>
      <c r="P111" s="4">
        <v>39918</v>
      </c>
      <c r="Q111" s="4">
        <v>72</v>
      </c>
      <c r="R111" s="4">
        <v>932</v>
      </c>
      <c r="S111" s="4">
        <v>1110</v>
      </c>
      <c r="T111" s="4">
        <v>2</v>
      </c>
      <c r="U111" s="4">
        <v>4391</v>
      </c>
      <c r="V111" s="4">
        <v>4448</v>
      </c>
      <c r="W111" s="4">
        <v>44</v>
      </c>
      <c r="X111" s="4">
        <v>115297</v>
      </c>
      <c r="Y111">
        <f t="shared" si="7"/>
        <v>270</v>
      </c>
      <c r="Z111">
        <f t="shared" si="8"/>
        <v>926</v>
      </c>
      <c r="AA111">
        <f t="shared" si="9"/>
        <v>22281</v>
      </c>
      <c r="AB111">
        <f t="shared" si="10"/>
        <v>4070</v>
      </c>
      <c r="AC111">
        <f t="shared" si="11"/>
        <v>76823</v>
      </c>
      <c r="AD111">
        <f t="shared" si="12"/>
        <v>2044</v>
      </c>
      <c r="AE111">
        <f t="shared" si="13"/>
        <v>8883</v>
      </c>
    </row>
    <row r="112" spans="1:31" ht="20.100000000000001" customHeight="1">
      <c r="A112" s="1" t="s">
        <v>160</v>
      </c>
      <c r="B112" s="1" t="s">
        <v>297</v>
      </c>
      <c r="C112" s="4">
        <v>18</v>
      </c>
      <c r="D112" s="4">
        <v>13</v>
      </c>
      <c r="E112" s="4">
        <v>0</v>
      </c>
      <c r="F112" s="4">
        <v>38</v>
      </c>
      <c r="G112" s="4">
        <v>64</v>
      </c>
      <c r="H112" s="4">
        <v>0</v>
      </c>
      <c r="I112" s="4">
        <v>3234</v>
      </c>
      <c r="J112" s="4">
        <v>4052</v>
      </c>
      <c r="K112" s="4">
        <v>5</v>
      </c>
      <c r="L112" s="4">
        <v>259</v>
      </c>
      <c r="M112" s="4">
        <v>294</v>
      </c>
      <c r="N112" s="4">
        <v>0</v>
      </c>
      <c r="O112" s="4">
        <v>4345</v>
      </c>
      <c r="P112" s="4">
        <v>4649</v>
      </c>
      <c r="Q112" s="4">
        <v>16</v>
      </c>
      <c r="R112" s="4">
        <v>99</v>
      </c>
      <c r="S112" s="4">
        <v>106</v>
      </c>
      <c r="T112" s="4">
        <v>0</v>
      </c>
      <c r="U112" s="4">
        <v>493</v>
      </c>
      <c r="V112" s="4">
        <v>472</v>
      </c>
      <c r="W112" s="4">
        <v>7</v>
      </c>
      <c r="X112" s="4">
        <v>18164</v>
      </c>
      <c r="Y112">
        <f t="shared" si="7"/>
        <v>31</v>
      </c>
      <c r="Z112">
        <f t="shared" si="8"/>
        <v>102</v>
      </c>
      <c r="AA112">
        <f t="shared" si="9"/>
        <v>7291</v>
      </c>
      <c r="AB112">
        <f t="shared" si="10"/>
        <v>553</v>
      </c>
      <c r="AC112">
        <f t="shared" si="11"/>
        <v>9010</v>
      </c>
      <c r="AD112">
        <f t="shared" si="12"/>
        <v>205</v>
      </c>
      <c r="AE112">
        <f t="shared" si="13"/>
        <v>972</v>
      </c>
    </row>
    <row r="113" spans="1:31" ht="20.100000000000001" customHeight="1">
      <c r="A113" s="1" t="s">
        <v>232</v>
      </c>
      <c r="B113" s="1" t="s">
        <v>298</v>
      </c>
      <c r="C113" s="4">
        <v>18</v>
      </c>
      <c r="D113" s="4">
        <v>20</v>
      </c>
      <c r="E113" s="4">
        <v>0</v>
      </c>
      <c r="F113" s="4">
        <v>43</v>
      </c>
      <c r="G113" s="4">
        <v>53</v>
      </c>
      <c r="H113" s="4">
        <v>0</v>
      </c>
      <c r="I113" s="4">
        <v>97</v>
      </c>
      <c r="J113" s="4">
        <v>100</v>
      </c>
      <c r="K113" s="4">
        <v>0</v>
      </c>
      <c r="L113" s="4">
        <v>103</v>
      </c>
      <c r="M113" s="4">
        <v>146</v>
      </c>
      <c r="N113" s="4">
        <v>0</v>
      </c>
      <c r="O113" s="4">
        <v>10148</v>
      </c>
      <c r="P113" s="4">
        <v>11041</v>
      </c>
      <c r="Q113" s="4">
        <v>0</v>
      </c>
      <c r="R113" s="4">
        <v>50</v>
      </c>
      <c r="S113" s="4">
        <v>63</v>
      </c>
      <c r="T113" s="4">
        <v>0</v>
      </c>
      <c r="U113" s="4">
        <v>1089</v>
      </c>
      <c r="V113" s="4">
        <v>849</v>
      </c>
      <c r="W113" s="4">
        <v>0</v>
      </c>
      <c r="X113" s="4">
        <v>23820</v>
      </c>
      <c r="Y113">
        <f t="shared" si="7"/>
        <v>38</v>
      </c>
      <c r="Z113">
        <f t="shared" si="8"/>
        <v>96</v>
      </c>
      <c r="AA113">
        <f t="shared" si="9"/>
        <v>197</v>
      </c>
      <c r="AB113">
        <f t="shared" si="10"/>
        <v>249</v>
      </c>
      <c r="AC113">
        <f t="shared" si="11"/>
        <v>21189</v>
      </c>
      <c r="AD113">
        <f t="shared" si="12"/>
        <v>113</v>
      </c>
      <c r="AE113">
        <f t="shared" si="13"/>
        <v>1938</v>
      </c>
    </row>
    <row r="114" spans="1:31" ht="20.100000000000001" customHeight="1">
      <c r="A114" s="1" t="s">
        <v>299</v>
      </c>
      <c r="B114" s="1" t="s">
        <v>300</v>
      </c>
      <c r="C114" s="4">
        <v>12</v>
      </c>
      <c r="D114" s="4">
        <v>11</v>
      </c>
      <c r="E114" s="4">
        <v>1</v>
      </c>
      <c r="F114" s="4">
        <v>15</v>
      </c>
      <c r="G114" s="4">
        <v>27</v>
      </c>
      <c r="H114" s="4">
        <v>1</v>
      </c>
      <c r="I114" s="4">
        <v>428</v>
      </c>
      <c r="J114" s="4">
        <v>546</v>
      </c>
      <c r="K114" s="4">
        <v>2</v>
      </c>
      <c r="L114" s="4">
        <v>47</v>
      </c>
      <c r="M114" s="4">
        <v>67</v>
      </c>
      <c r="N114" s="4">
        <v>0</v>
      </c>
      <c r="O114" s="4">
        <v>4960</v>
      </c>
      <c r="P114" s="4">
        <v>5519</v>
      </c>
      <c r="Q114" s="4">
        <v>16</v>
      </c>
      <c r="R114" s="4">
        <v>35</v>
      </c>
      <c r="S114" s="4">
        <v>31</v>
      </c>
      <c r="T114" s="4">
        <v>0</v>
      </c>
      <c r="U114" s="4">
        <v>503</v>
      </c>
      <c r="V114" s="4">
        <v>502</v>
      </c>
      <c r="W114" s="4">
        <v>12</v>
      </c>
      <c r="X114" s="4">
        <v>12735</v>
      </c>
      <c r="Y114">
        <f t="shared" si="7"/>
        <v>24</v>
      </c>
      <c r="Z114">
        <f t="shared" si="8"/>
        <v>43</v>
      </c>
      <c r="AA114">
        <f t="shared" si="9"/>
        <v>976</v>
      </c>
      <c r="AB114">
        <f t="shared" si="10"/>
        <v>114</v>
      </c>
      <c r="AC114">
        <f t="shared" si="11"/>
        <v>10495</v>
      </c>
      <c r="AD114">
        <f t="shared" si="12"/>
        <v>66</v>
      </c>
      <c r="AE114">
        <f t="shared" si="13"/>
        <v>1017</v>
      </c>
    </row>
    <row r="115" spans="1:31" ht="20.100000000000001" customHeight="1">
      <c r="A115" s="1" t="s">
        <v>57</v>
      </c>
      <c r="B115" s="1" t="s">
        <v>301</v>
      </c>
      <c r="C115" s="4">
        <v>11</v>
      </c>
      <c r="D115" s="4">
        <v>5</v>
      </c>
      <c r="E115" s="4">
        <v>0</v>
      </c>
      <c r="F115" s="4">
        <v>14</v>
      </c>
      <c r="G115" s="4">
        <v>28</v>
      </c>
      <c r="H115" s="4">
        <v>0</v>
      </c>
      <c r="I115" s="4">
        <v>537</v>
      </c>
      <c r="J115" s="4">
        <v>593</v>
      </c>
      <c r="K115" s="4">
        <v>0</v>
      </c>
      <c r="L115" s="4">
        <v>35</v>
      </c>
      <c r="M115" s="4">
        <v>51</v>
      </c>
      <c r="N115" s="4">
        <v>0</v>
      </c>
      <c r="O115" s="4">
        <v>5585</v>
      </c>
      <c r="P115" s="4">
        <v>6029</v>
      </c>
      <c r="Q115" s="4">
        <v>10</v>
      </c>
      <c r="R115" s="4">
        <v>42</v>
      </c>
      <c r="S115" s="4">
        <v>41</v>
      </c>
      <c r="T115" s="4">
        <v>0</v>
      </c>
      <c r="U115" s="4">
        <v>462</v>
      </c>
      <c r="V115" s="4">
        <v>379</v>
      </c>
      <c r="W115" s="4">
        <v>3</v>
      </c>
      <c r="X115" s="4">
        <v>13825</v>
      </c>
      <c r="Y115">
        <f t="shared" si="7"/>
        <v>16</v>
      </c>
      <c r="Z115">
        <f t="shared" si="8"/>
        <v>42</v>
      </c>
      <c r="AA115">
        <f t="shared" si="9"/>
        <v>1130</v>
      </c>
      <c r="AB115">
        <f t="shared" si="10"/>
        <v>86</v>
      </c>
      <c r="AC115">
        <f t="shared" si="11"/>
        <v>11624</v>
      </c>
      <c r="AD115">
        <f t="shared" si="12"/>
        <v>83</v>
      </c>
      <c r="AE115">
        <f t="shared" si="13"/>
        <v>844</v>
      </c>
    </row>
    <row r="116" spans="1:31" ht="20.100000000000001" customHeight="1">
      <c r="A116" s="1" t="s">
        <v>75</v>
      </c>
      <c r="B116" s="1" t="s">
        <v>302</v>
      </c>
      <c r="C116" s="4">
        <v>7</v>
      </c>
      <c r="D116" s="4">
        <v>12</v>
      </c>
      <c r="E116" s="4">
        <v>0</v>
      </c>
      <c r="F116" s="4">
        <v>30</v>
      </c>
      <c r="G116" s="4">
        <v>51</v>
      </c>
      <c r="H116" s="4">
        <v>0</v>
      </c>
      <c r="I116" s="4">
        <v>1083</v>
      </c>
      <c r="J116" s="4">
        <v>1537</v>
      </c>
      <c r="K116" s="4">
        <v>2</v>
      </c>
      <c r="L116" s="4">
        <v>328</v>
      </c>
      <c r="M116" s="4">
        <v>352</v>
      </c>
      <c r="N116" s="4">
        <v>2</v>
      </c>
      <c r="O116" s="4">
        <v>9040</v>
      </c>
      <c r="P116" s="4">
        <v>10068</v>
      </c>
      <c r="Q116" s="4">
        <v>25</v>
      </c>
      <c r="R116" s="4">
        <v>112</v>
      </c>
      <c r="S116" s="4">
        <v>111</v>
      </c>
      <c r="T116" s="4">
        <v>2</v>
      </c>
      <c r="U116" s="4">
        <v>803</v>
      </c>
      <c r="V116" s="4">
        <v>686</v>
      </c>
      <c r="W116" s="4">
        <v>5</v>
      </c>
      <c r="X116" s="4">
        <v>24256</v>
      </c>
      <c r="Y116">
        <f t="shared" si="7"/>
        <v>19</v>
      </c>
      <c r="Z116">
        <f t="shared" si="8"/>
        <v>81</v>
      </c>
      <c r="AA116">
        <f t="shared" si="9"/>
        <v>2622</v>
      </c>
      <c r="AB116">
        <f t="shared" si="10"/>
        <v>682</v>
      </c>
      <c r="AC116">
        <f t="shared" si="11"/>
        <v>19133</v>
      </c>
      <c r="AD116">
        <f t="shared" si="12"/>
        <v>225</v>
      </c>
      <c r="AE116">
        <f t="shared" si="13"/>
        <v>1494</v>
      </c>
    </row>
    <row r="117" spans="1:31" ht="20.100000000000001" customHeight="1">
      <c r="A117" s="1" t="s">
        <v>76</v>
      </c>
      <c r="B117" s="1" t="s">
        <v>303</v>
      </c>
      <c r="C117" s="4">
        <v>4</v>
      </c>
      <c r="D117" s="4">
        <v>4</v>
      </c>
      <c r="E117" s="4">
        <v>0</v>
      </c>
      <c r="F117" s="4">
        <v>16</v>
      </c>
      <c r="G117" s="4">
        <v>15</v>
      </c>
      <c r="H117" s="4">
        <v>0</v>
      </c>
      <c r="I117" s="4">
        <v>664</v>
      </c>
      <c r="J117" s="4">
        <v>899</v>
      </c>
      <c r="K117" s="4">
        <v>1</v>
      </c>
      <c r="L117" s="4">
        <v>25</v>
      </c>
      <c r="M117" s="4">
        <v>25</v>
      </c>
      <c r="N117" s="4">
        <v>0</v>
      </c>
      <c r="O117" s="4">
        <v>1832</v>
      </c>
      <c r="P117" s="4">
        <v>1976</v>
      </c>
      <c r="Q117" s="4">
        <v>4</v>
      </c>
      <c r="R117" s="4">
        <v>31</v>
      </c>
      <c r="S117" s="4">
        <v>34</v>
      </c>
      <c r="T117" s="4">
        <v>0</v>
      </c>
      <c r="U117" s="4">
        <v>97</v>
      </c>
      <c r="V117" s="4">
        <v>85</v>
      </c>
      <c r="W117" s="4">
        <v>0</v>
      </c>
      <c r="X117" s="4">
        <v>5712</v>
      </c>
      <c r="Y117">
        <f t="shared" si="7"/>
        <v>8</v>
      </c>
      <c r="Z117">
        <f t="shared" si="8"/>
        <v>31</v>
      </c>
      <c r="AA117">
        <f t="shared" si="9"/>
        <v>1564</v>
      </c>
      <c r="AB117">
        <f t="shared" si="10"/>
        <v>50</v>
      </c>
      <c r="AC117">
        <f t="shared" si="11"/>
        <v>3812</v>
      </c>
      <c r="AD117">
        <f t="shared" si="12"/>
        <v>65</v>
      </c>
      <c r="AE117">
        <f t="shared" si="13"/>
        <v>182</v>
      </c>
    </row>
    <row r="118" spans="1:31" ht="20.100000000000001" customHeight="1">
      <c r="A118" s="1" t="s">
        <v>304</v>
      </c>
      <c r="B118" s="1" t="s">
        <v>305</v>
      </c>
      <c r="C118" s="4">
        <v>14</v>
      </c>
      <c r="D118" s="4">
        <v>3</v>
      </c>
      <c r="E118" s="4">
        <v>0</v>
      </c>
      <c r="F118" s="4">
        <v>28</v>
      </c>
      <c r="G118" s="4">
        <v>41</v>
      </c>
      <c r="H118" s="4">
        <v>0</v>
      </c>
      <c r="I118" s="4">
        <v>1454</v>
      </c>
      <c r="J118" s="4">
        <v>1963</v>
      </c>
      <c r="K118" s="4">
        <v>2</v>
      </c>
      <c r="L118" s="4">
        <v>110</v>
      </c>
      <c r="M118" s="4">
        <v>127</v>
      </c>
      <c r="N118" s="4">
        <v>0</v>
      </c>
      <c r="O118" s="4">
        <v>5404</v>
      </c>
      <c r="P118" s="4">
        <v>5822</v>
      </c>
      <c r="Q118" s="4">
        <v>12</v>
      </c>
      <c r="R118" s="4">
        <v>60</v>
      </c>
      <c r="S118" s="4">
        <v>49</v>
      </c>
      <c r="T118" s="4">
        <v>0</v>
      </c>
      <c r="U118" s="4">
        <v>482</v>
      </c>
      <c r="V118" s="4">
        <v>424</v>
      </c>
      <c r="W118" s="4">
        <v>5</v>
      </c>
      <c r="X118" s="4">
        <v>16000</v>
      </c>
      <c r="Y118">
        <f t="shared" si="7"/>
        <v>17</v>
      </c>
      <c r="Z118">
        <f t="shared" si="8"/>
        <v>69</v>
      </c>
      <c r="AA118">
        <f t="shared" si="9"/>
        <v>3419</v>
      </c>
      <c r="AB118">
        <f t="shared" si="10"/>
        <v>237</v>
      </c>
      <c r="AC118">
        <f t="shared" si="11"/>
        <v>11238</v>
      </c>
      <c r="AD118">
        <f t="shared" si="12"/>
        <v>109</v>
      </c>
      <c r="AE118">
        <f t="shared" si="13"/>
        <v>911</v>
      </c>
    </row>
    <row r="119" spans="1:31" ht="20.100000000000001" customHeight="1">
      <c r="A119" s="1" t="s">
        <v>61</v>
      </c>
      <c r="B119" s="1" t="s">
        <v>306</v>
      </c>
      <c r="C119" s="4">
        <v>5</v>
      </c>
      <c r="D119" s="4">
        <v>9</v>
      </c>
      <c r="E119" s="4">
        <v>0</v>
      </c>
      <c r="F119" s="4">
        <v>2</v>
      </c>
      <c r="G119" s="4">
        <v>4</v>
      </c>
      <c r="H119" s="4">
        <v>0</v>
      </c>
      <c r="I119" s="4">
        <v>261</v>
      </c>
      <c r="J119" s="4">
        <v>385</v>
      </c>
      <c r="K119" s="4">
        <v>0</v>
      </c>
      <c r="L119" s="4">
        <v>6</v>
      </c>
      <c r="M119" s="4">
        <v>7</v>
      </c>
      <c r="N119" s="4">
        <v>0</v>
      </c>
      <c r="O119" s="4">
        <v>389</v>
      </c>
      <c r="P119" s="4">
        <v>403</v>
      </c>
      <c r="Q119" s="4">
        <v>0</v>
      </c>
      <c r="R119" s="4">
        <v>5</v>
      </c>
      <c r="S119" s="4">
        <v>5</v>
      </c>
      <c r="T119" s="4">
        <v>0</v>
      </c>
      <c r="U119" s="4">
        <v>39</v>
      </c>
      <c r="V119" s="4">
        <v>33</v>
      </c>
      <c r="W119" s="4">
        <v>0</v>
      </c>
      <c r="X119" s="4">
        <v>1553</v>
      </c>
      <c r="Y119">
        <f t="shared" si="7"/>
        <v>14</v>
      </c>
      <c r="Z119">
        <f t="shared" si="8"/>
        <v>6</v>
      </c>
      <c r="AA119">
        <f t="shared" si="9"/>
        <v>646</v>
      </c>
      <c r="AB119">
        <f t="shared" si="10"/>
        <v>13</v>
      </c>
      <c r="AC119">
        <f t="shared" si="11"/>
        <v>792</v>
      </c>
      <c r="AD119">
        <f t="shared" si="12"/>
        <v>10</v>
      </c>
      <c r="AE119">
        <f t="shared" si="13"/>
        <v>72</v>
      </c>
    </row>
    <row r="120" spans="1:31" ht="20.100000000000001" customHeight="1">
      <c r="A120" s="1" t="s">
        <v>45</v>
      </c>
      <c r="B120" s="1" t="s">
        <v>307</v>
      </c>
      <c r="C120" s="4">
        <v>13</v>
      </c>
      <c r="D120" s="4">
        <v>17</v>
      </c>
      <c r="E120" s="4">
        <v>0</v>
      </c>
      <c r="F120" s="4">
        <v>15</v>
      </c>
      <c r="G120" s="4">
        <v>26</v>
      </c>
      <c r="H120" s="4">
        <v>0</v>
      </c>
      <c r="I120" s="4">
        <v>31</v>
      </c>
      <c r="J120" s="4">
        <v>41</v>
      </c>
      <c r="K120" s="4">
        <v>0</v>
      </c>
      <c r="L120" s="4">
        <v>124</v>
      </c>
      <c r="M120" s="4">
        <v>111</v>
      </c>
      <c r="N120" s="4">
        <v>0</v>
      </c>
      <c r="O120" s="4">
        <v>5580</v>
      </c>
      <c r="P120" s="4">
        <v>6136</v>
      </c>
      <c r="Q120" s="4">
        <v>18</v>
      </c>
      <c r="R120" s="4">
        <v>35</v>
      </c>
      <c r="S120" s="4">
        <v>38</v>
      </c>
      <c r="T120" s="4">
        <v>0</v>
      </c>
      <c r="U120" s="4">
        <v>464</v>
      </c>
      <c r="V120" s="4">
        <v>423</v>
      </c>
      <c r="W120" s="4">
        <v>2</v>
      </c>
      <c r="X120" s="4">
        <v>13074</v>
      </c>
      <c r="Y120">
        <f t="shared" si="7"/>
        <v>30</v>
      </c>
      <c r="Z120">
        <f t="shared" si="8"/>
        <v>41</v>
      </c>
      <c r="AA120">
        <f t="shared" si="9"/>
        <v>72</v>
      </c>
      <c r="AB120">
        <f t="shared" si="10"/>
        <v>235</v>
      </c>
      <c r="AC120">
        <f t="shared" si="11"/>
        <v>11734</v>
      </c>
      <c r="AD120">
        <f t="shared" si="12"/>
        <v>73</v>
      </c>
      <c r="AE120">
        <f t="shared" si="13"/>
        <v>889</v>
      </c>
    </row>
    <row r="121" spans="1:31" ht="20.100000000000001" customHeight="1">
      <c r="A121" s="1" t="s">
        <v>308</v>
      </c>
      <c r="B121" s="1" t="s">
        <v>309</v>
      </c>
      <c r="C121" s="4">
        <v>3</v>
      </c>
      <c r="D121" s="4">
        <v>4</v>
      </c>
      <c r="E121" s="4">
        <v>0</v>
      </c>
      <c r="F121" s="4">
        <v>4</v>
      </c>
      <c r="G121" s="4">
        <v>4</v>
      </c>
      <c r="H121" s="4">
        <v>0</v>
      </c>
      <c r="I121" s="4">
        <v>948</v>
      </c>
      <c r="J121" s="4">
        <v>1402</v>
      </c>
      <c r="K121" s="4">
        <v>5</v>
      </c>
      <c r="L121" s="4">
        <v>8</v>
      </c>
      <c r="M121" s="4">
        <v>11</v>
      </c>
      <c r="N121" s="4">
        <v>0</v>
      </c>
      <c r="O121" s="4">
        <v>838</v>
      </c>
      <c r="P121" s="4">
        <v>913</v>
      </c>
      <c r="Q121" s="4">
        <v>0</v>
      </c>
      <c r="R121" s="4">
        <v>8</v>
      </c>
      <c r="S121" s="4">
        <v>9</v>
      </c>
      <c r="T121" s="4">
        <v>0</v>
      </c>
      <c r="U121" s="4">
        <v>91</v>
      </c>
      <c r="V121" s="4">
        <v>82</v>
      </c>
      <c r="W121" s="4">
        <v>8</v>
      </c>
      <c r="X121" s="4">
        <v>4338</v>
      </c>
      <c r="Y121">
        <f t="shared" si="7"/>
        <v>7</v>
      </c>
      <c r="Z121">
        <f t="shared" si="8"/>
        <v>8</v>
      </c>
      <c r="AA121">
        <f t="shared" si="9"/>
        <v>2355</v>
      </c>
      <c r="AB121">
        <f t="shared" si="10"/>
        <v>19</v>
      </c>
      <c r="AC121">
        <f t="shared" si="11"/>
        <v>1751</v>
      </c>
      <c r="AD121">
        <f t="shared" si="12"/>
        <v>17</v>
      </c>
      <c r="AE121">
        <f t="shared" si="13"/>
        <v>181</v>
      </c>
    </row>
    <row r="122" spans="1:31" ht="20.100000000000001" customHeight="1">
      <c r="A122" s="1" t="s">
        <v>310</v>
      </c>
      <c r="B122" s="1" t="s">
        <v>311</v>
      </c>
      <c r="C122" s="4">
        <v>133</v>
      </c>
      <c r="D122" s="4">
        <v>156</v>
      </c>
      <c r="E122" s="4">
        <v>2</v>
      </c>
      <c r="F122" s="4">
        <v>619</v>
      </c>
      <c r="G122" s="4">
        <v>880</v>
      </c>
      <c r="H122" s="4">
        <v>6</v>
      </c>
      <c r="I122" s="4">
        <v>30586</v>
      </c>
      <c r="J122" s="4">
        <v>40557</v>
      </c>
      <c r="K122" s="4">
        <v>322</v>
      </c>
      <c r="L122" s="4">
        <v>1129</v>
      </c>
      <c r="M122" s="4">
        <v>1318</v>
      </c>
      <c r="N122" s="4">
        <v>6</v>
      </c>
      <c r="O122" s="4">
        <v>20720</v>
      </c>
      <c r="P122" s="4">
        <v>23471</v>
      </c>
      <c r="Q122" s="4">
        <v>97</v>
      </c>
      <c r="R122" s="4">
        <v>1314</v>
      </c>
      <c r="S122" s="4">
        <v>1743</v>
      </c>
      <c r="T122" s="4">
        <v>14</v>
      </c>
      <c r="U122" s="4">
        <v>6199</v>
      </c>
      <c r="V122" s="4">
        <v>5903</v>
      </c>
      <c r="W122" s="4">
        <v>253</v>
      </c>
      <c r="X122" s="4">
        <v>135428</v>
      </c>
      <c r="Y122">
        <f t="shared" si="7"/>
        <v>291</v>
      </c>
      <c r="Z122">
        <f t="shared" si="8"/>
        <v>1505</v>
      </c>
      <c r="AA122">
        <f t="shared" si="9"/>
        <v>71465</v>
      </c>
      <c r="AB122">
        <f t="shared" si="10"/>
        <v>2453</v>
      </c>
      <c r="AC122">
        <f t="shared" si="11"/>
        <v>44288</v>
      </c>
      <c r="AD122">
        <f t="shared" si="12"/>
        <v>3071</v>
      </c>
      <c r="AE122">
        <f t="shared" si="13"/>
        <v>12355</v>
      </c>
    </row>
    <row r="123" spans="1:31" ht="20.100000000000001" customHeight="1">
      <c r="A123" s="1" t="s">
        <v>42</v>
      </c>
      <c r="B123" s="1" t="s">
        <v>312</v>
      </c>
      <c r="C123" s="4">
        <v>75</v>
      </c>
      <c r="D123" s="4">
        <v>66</v>
      </c>
      <c r="E123" s="4">
        <v>0</v>
      </c>
      <c r="F123" s="4">
        <v>372</v>
      </c>
      <c r="G123" s="4">
        <v>459</v>
      </c>
      <c r="H123" s="4">
        <v>1</v>
      </c>
      <c r="I123" s="4">
        <v>15387</v>
      </c>
      <c r="J123" s="4">
        <v>19785</v>
      </c>
      <c r="K123" s="4">
        <v>45</v>
      </c>
      <c r="L123" s="4">
        <v>941</v>
      </c>
      <c r="M123" s="4">
        <v>996</v>
      </c>
      <c r="N123" s="4">
        <v>3</v>
      </c>
      <c r="O123" s="4">
        <v>9085</v>
      </c>
      <c r="P123" s="4">
        <v>9998</v>
      </c>
      <c r="Q123" s="4">
        <v>19</v>
      </c>
      <c r="R123" s="4">
        <v>665</v>
      </c>
      <c r="S123" s="4">
        <v>857</v>
      </c>
      <c r="T123" s="4">
        <v>4</v>
      </c>
      <c r="U123" s="4">
        <v>3200</v>
      </c>
      <c r="V123" s="4">
        <v>3584</v>
      </c>
      <c r="W123" s="4">
        <v>31</v>
      </c>
      <c r="X123" s="4">
        <v>65573</v>
      </c>
      <c r="Y123">
        <f t="shared" si="7"/>
        <v>141</v>
      </c>
      <c r="Z123">
        <f t="shared" si="8"/>
        <v>832</v>
      </c>
      <c r="AA123">
        <f t="shared" si="9"/>
        <v>35217</v>
      </c>
      <c r="AB123">
        <f t="shared" si="10"/>
        <v>1940</v>
      </c>
      <c r="AC123">
        <f t="shared" si="11"/>
        <v>19102</v>
      </c>
      <c r="AD123">
        <f t="shared" si="12"/>
        <v>1526</v>
      </c>
      <c r="AE123">
        <f t="shared" si="13"/>
        <v>6815</v>
      </c>
    </row>
    <row r="124" spans="1:31" ht="20.100000000000001" customHeight="1">
      <c r="A124" s="1" t="s">
        <v>82</v>
      </c>
      <c r="B124" s="1" t="s">
        <v>313</v>
      </c>
      <c r="C124" s="4">
        <v>1</v>
      </c>
      <c r="D124" s="4">
        <v>1</v>
      </c>
      <c r="E124" s="4">
        <v>0</v>
      </c>
      <c r="F124" s="4">
        <v>3</v>
      </c>
      <c r="G124" s="4">
        <v>10</v>
      </c>
      <c r="H124" s="4">
        <v>0</v>
      </c>
      <c r="I124" s="4">
        <v>202</v>
      </c>
      <c r="J124" s="4">
        <v>299</v>
      </c>
      <c r="K124" s="4">
        <v>0</v>
      </c>
      <c r="L124" s="4">
        <v>12</v>
      </c>
      <c r="M124" s="4">
        <v>26</v>
      </c>
      <c r="N124" s="4">
        <v>0</v>
      </c>
      <c r="O124" s="4">
        <v>1056</v>
      </c>
      <c r="P124" s="4">
        <v>1165</v>
      </c>
      <c r="Q124" s="4">
        <v>2</v>
      </c>
      <c r="R124" s="4">
        <v>10</v>
      </c>
      <c r="S124" s="4">
        <v>7</v>
      </c>
      <c r="T124" s="4">
        <v>1</v>
      </c>
      <c r="U124" s="4">
        <v>50</v>
      </c>
      <c r="V124" s="4">
        <v>45</v>
      </c>
      <c r="W124" s="4">
        <v>0</v>
      </c>
      <c r="X124" s="4">
        <v>2890</v>
      </c>
      <c r="Y124">
        <f t="shared" si="7"/>
        <v>2</v>
      </c>
      <c r="Z124">
        <f t="shared" si="8"/>
        <v>13</v>
      </c>
      <c r="AA124">
        <f t="shared" si="9"/>
        <v>501</v>
      </c>
      <c r="AB124">
        <f t="shared" si="10"/>
        <v>38</v>
      </c>
      <c r="AC124">
        <f t="shared" si="11"/>
        <v>2223</v>
      </c>
      <c r="AD124">
        <f t="shared" si="12"/>
        <v>18</v>
      </c>
      <c r="AE124">
        <f t="shared" si="13"/>
        <v>95</v>
      </c>
    </row>
    <row r="125" spans="1:31" ht="20.100000000000001" customHeight="1">
      <c r="A125" s="1" t="s">
        <v>56</v>
      </c>
      <c r="B125" s="1" t="s">
        <v>314</v>
      </c>
      <c r="C125" s="4">
        <v>5</v>
      </c>
      <c r="D125" s="4">
        <v>9</v>
      </c>
      <c r="E125" s="4">
        <v>0</v>
      </c>
      <c r="F125" s="4">
        <v>15</v>
      </c>
      <c r="G125" s="4">
        <v>15</v>
      </c>
      <c r="H125" s="4">
        <v>0</v>
      </c>
      <c r="I125" s="4">
        <v>1525</v>
      </c>
      <c r="J125" s="4">
        <v>1897</v>
      </c>
      <c r="K125" s="4">
        <v>1</v>
      </c>
      <c r="L125" s="4">
        <v>26</v>
      </c>
      <c r="M125" s="4">
        <v>18</v>
      </c>
      <c r="N125" s="4">
        <v>0</v>
      </c>
      <c r="O125" s="4">
        <v>2502</v>
      </c>
      <c r="P125" s="4">
        <v>2772</v>
      </c>
      <c r="Q125" s="4">
        <v>6</v>
      </c>
      <c r="R125" s="4">
        <v>25</v>
      </c>
      <c r="S125" s="4">
        <v>22</v>
      </c>
      <c r="T125" s="4">
        <v>0</v>
      </c>
      <c r="U125" s="4">
        <v>403</v>
      </c>
      <c r="V125" s="4">
        <v>368</v>
      </c>
      <c r="W125" s="4">
        <v>1</v>
      </c>
      <c r="X125" s="4">
        <v>9610</v>
      </c>
      <c r="Y125">
        <f t="shared" si="7"/>
        <v>14</v>
      </c>
      <c r="Z125">
        <f t="shared" si="8"/>
        <v>30</v>
      </c>
      <c r="AA125">
        <f t="shared" si="9"/>
        <v>3423</v>
      </c>
      <c r="AB125">
        <f t="shared" si="10"/>
        <v>44</v>
      </c>
      <c r="AC125">
        <f t="shared" si="11"/>
        <v>5280</v>
      </c>
      <c r="AD125">
        <f t="shared" si="12"/>
        <v>47</v>
      </c>
      <c r="AE125">
        <f t="shared" si="13"/>
        <v>772</v>
      </c>
    </row>
    <row r="126" spans="1:31" ht="20.100000000000001" customHeight="1">
      <c r="A126" s="1" t="s">
        <v>167</v>
      </c>
      <c r="B126" s="1" t="s">
        <v>315</v>
      </c>
      <c r="C126" s="4">
        <v>3</v>
      </c>
      <c r="D126" s="4">
        <v>5</v>
      </c>
      <c r="E126" s="4">
        <v>0</v>
      </c>
      <c r="F126" s="4">
        <v>7</v>
      </c>
      <c r="G126" s="4">
        <v>7</v>
      </c>
      <c r="H126" s="4">
        <v>0</v>
      </c>
      <c r="I126" s="4">
        <v>765</v>
      </c>
      <c r="J126" s="4">
        <v>1086</v>
      </c>
      <c r="K126" s="4">
        <v>0</v>
      </c>
      <c r="L126" s="4">
        <v>17</v>
      </c>
      <c r="M126" s="4">
        <v>28</v>
      </c>
      <c r="N126" s="4">
        <v>0</v>
      </c>
      <c r="O126" s="4">
        <v>1799</v>
      </c>
      <c r="P126" s="4">
        <v>1914</v>
      </c>
      <c r="Q126" s="4">
        <v>1</v>
      </c>
      <c r="R126" s="4">
        <v>16</v>
      </c>
      <c r="S126" s="4">
        <v>21</v>
      </c>
      <c r="T126" s="4">
        <v>0</v>
      </c>
      <c r="U126" s="4">
        <v>135</v>
      </c>
      <c r="V126" s="4">
        <v>132</v>
      </c>
      <c r="W126" s="4">
        <v>1</v>
      </c>
      <c r="X126" s="4">
        <v>5937</v>
      </c>
      <c r="Y126">
        <f t="shared" si="7"/>
        <v>8</v>
      </c>
      <c r="Z126">
        <f t="shared" si="8"/>
        <v>14</v>
      </c>
      <c r="AA126">
        <f t="shared" si="9"/>
        <v>1851</v>
      </c>
      <c r="AB126">
        <f t="shared" si="10"/>
        <v>45</v>
      </c>
      <c r="AC126">
        <f t="shared" si="11"/>
        <v>3714</v>
      </c>
      <c r="AD126">
        <f t="shared" si="12"/>
        <v>37</v>
      </c>
      <c r="AE126">
        <f t="shared" si="13"/>
        <v>268</v>
      </c>
    </row>
    <row r="127" spans="1:31" ht="20.100000000000001" customHeight="1">
      <c r="A127" s="1" t="s">
        <v>287</v>
      </c>
      <c r="B127" s="1" t="s">
        <v>316</v>
      </c>
      <c r="C127" s="4">
        <v>44</v>
      </c>
      <c r="D127" s="4">
        <v>40</v>
      </c>
      <c r="E127" s="4">
        <v>0</v>
      </c>
      <c r="F127" s="4">
        <v>101</v>
      </c>
      <c r="G127" s="4">
        <v>154</v>
      </c>
      <c r="H127" s="4">
        <v>0</v>
      </c>
      <c r="I127" s="4">
        <v>6048</v>
      </c>
      <c r="J127" s="4">
        <v>8340</v>
      </c>
      <c r="K127" s="4">
        <v>18</v>
      </c>
      <c r="L127" s="4">
        <v>368</v>
      </c>
      <c r="M127" s="4">
        <v>454</v>
      </c>
      <c r="N127" s="4">
        <v>1</v>
      </c>
      <c r="O127" s="4">
        <v>12704</v>
      </c>
      <c r="P127" s="4">
        <v>14221</v>
      </c>
      <c r="Q127" s="4">
        <v>25</v>
      </c>
      <c r="R127" s="4">
        <v>276</v>
      </c>
      <c r="S127" s="4">
        <v>295</v>
      </c>
      <c r="T127" s="4">
        <v>0</v>
      </c>
      <c r="U127" s="4">
        <v>1538</v>
      </c>
      <c r="V127" s="4">
        <v>1437</v>
      </c>
      <c r="W127" s="4">
        <v>24</v>
      </c>
      <c r="X127" s="4">
        <v>46088</v>
      </c>
      <c r="Y127">
        <f t="shared" si="7"/>
        <v>84</v>
      </c>
      <c r="Z127">
        <f t="shared" si="8"/>
        <v>255</v>
      </c>
      <c r="AA127">
        <f t="shared" si="9"/>
        <v>14406</v>
      </c>
      <c r="AB127">
        <f t="shared" si="10"/>
        <v>823</v>
      </c>
      <c r="AC127">
        <f t="shared" si="11"/>
        <v>26950</v>
      </c>
      <c r="AD127">
        <f t="shared" si="12"/>
        <v>571</v>
      </c>
      <c r="AE127">
        <f t="shared" si="13"/>
        <v>2999</v>
      </c>
    </row>
    <row r="128" spans="1:31" ht="20.100000000000001" customHeight="1">
      <c r="A128" s="1" t="s">
        <v>117</v>
      </c>
      <c r="B128" s="1" t="s">
        <v>318</v>
      </c>
      <c r="C128" s="4">
        <v>17</v>
      </c>
      <c r="D128" s="4">
        <v>18</v>
      </c>
      <c r="E128" s="4">
        <v>0</v>
      </c>
      <c r="F128" s="4">
        <v>56</v>
      </c>
      <c r="G128" s="4">
        <v>61</v>
      </c>
      <c r="H128" s="4">
        <v>0</v>
      </c>
      <c r="I128" s="4">
        <v>793</v>
      </c>
      <c r="J128" s="4">
        <v>932</v>
      </c>
      <c r="K128" s="4">
        <v>0</v>
      </c>
      <c r="L128" s="4">
        <v>96</v>
      </c>
      <c r="M128" s="4">
        <v>94</v>
      </c>
      <c r="N128" s="4">
        <v>1</v>
      </c>
      <c r="O128" s="4">
        <v>7035</v>
      </c>
      <c r="P128" s="4">
        <v>7649</v>
      </c>
      <c r="Q128" s="4">
        <v>13</v>
      </c>
      <c r="R128" s="4">
        <v>71</v>
      </c>
      <c r="S128" s="4">
        <v>97</v>
      </c>
      <c r="T128" s="4">
        <v>0</v>
      </c>
      <c r="U128" s="4">
        <v>592</v>
      </c>
      <c r="V128" s="4">
        <v>548</v>
      </c>
      <c r="W128" s="4">
        <v>5</v>
      </c>
      <c r="X128" s="4">
        <v>18078</v>
      </c>
      <c r="Y128">
        <f t="shared" si="7"/>
        <v>35</v>
      </c>
      <c r="Z128">
        <f t="shared" si="8"/>
        <v>117</v>
      </c>
      <c r="AA128">
        <f t="shared" si="9"/>
        <v>1725</v>
      </c>
      <c r="AB128">
        <f t="shared" si="10"/>
        <v>191</v>
      </c>
      <c r="AC128">
        <f t="shared" si="11"/>
        <v>14697</v>
      </c>
      <c r="AD128">
        <f t="shared" si="12"/>
        <v>168</v>
      </c>
      <c r="AE128">
        <f t="shared" si="13"/>
        <v>1145</v>
      </c>
    </row>
    <row r="129" spans="1:31" ht="20.100000000000001" customHeight="1">
      <c r="A129" s="1" t="s">
        <v>319</v>
      </c>
      <c r="B129" s="1" t="s">
        <v>320</v>
      </c>
      <c r="C129" s="4">
        <v>2</v>
      </c>
      <c r="D129" s="4">
        <v>0</v>
      </c>
      <c r="E129" s="4">
        <v>0</v>
      </c>
      <c r="F129" s="4">
        <v>2</v>
      </c>
      <c r="G129" s="4">
        <v>3</v>
      </c>
      <c r="H129" s="4">
        <v>0</v>
      </c>
      <c r="I129" s="4">
        <v>756</v>
      </c>
      <c r="J129" s="4">
        <v>939</v>
      </c>
      <c r="K129" s="4">
        <v>2</v>
      </c>
      <c r="L129" s="4">
        <v>8</v>
      </c>
      <c r="M129" s="4">
        <v>3</v>
      </c>
      <c r="N129" s="4">
        <v>0</v>
      </c>
      <c r="O129" s="4">
        <v>541</v>
      </c>
      <c r="P129" s="4">
        <v>526</v>
      </c>
      <c r="Q129" s="4">
        <v>1</v>
      </c>
      <c r="R129" s="4">
        <v>11</v>
      </c>
      <c r="S129" s="4">
        <v>4</v>
      </c>
      <c r="T129" s="4">
        <v>1</v>
      </c>
      <c r="U129" s="4">
        <v>56</v>
      </c>
      <c r="V129" s="4">
        <v>54</v>
      </c>
      <c r="W129" s="4">
        <v>0</v>
      </c>
      <c r="X129" s="4">
        <v>2909</v>
      </c>
      <c r="Y129">
        <f t="shared" si="7"/>
        <v>2</v>
      </c>
      <c r="Z129">
        <f t="shared" si="8"/>
        <v>5</v>
      </c>
      <c r="AA129">
        <f t="shared" si="9"/>
        <v>1697</v>
      </c>
      <c r="AB129">
        <f t="shared" si="10"/>
        <v>11</v>
      </c>
      <c r="AC129">
        <f t="shared" si="11"/>
        <v>1068</v>
      </c>
      <c r="AD129">
        <f t="shared" si="12"/>
        <v>16</v>
      </c>
      <c r="AE129">
        <f t="shared" si="13"/>
        <v>110</v>
      </c>
    </row>
    <row r="130" spans="1:31" ht="20.100000000000001" customHeight="1">
      <c r="A130" s="1" t="s">
        <v>291</v>
      </c>
      <c r="B130" s="1" t="s">
        <v>321</v>
      </c>
      <c r="C130" s="4">
        <v>5</v>
      </c>
      <c r="D130" s="4">
        <v>5</v>
      </c>
      <c r="E130" s="4">
        <v>0</v>
      </c>
      <c r="F130" s="4">
        <v>53</v>
      </c>
      <c r="G130" s="4">
        <v>64</v>
      </c>
      <c r="H130" s="4">
        <v>0</v>
      </c>
      <c r="I130" s="4">
        <v>3573</v>
      </c>
      <c r="J130" s="4">
        <v>5171</v>
      </c>
      <c r="K130" s="4">
        <v>7</v>
      </c>
      <c r="L130" s="4">
        <v>99</v>
      </c>
      <c r="M130" s="4">
        <v>124</v>
      </c>
      <c r="N130" s="4">
        <v>0</v>
      </c>
      <c r="O130" s="4">
        <v>3816</v>
      </c>
      <c r="P130" s="4">
        <v>4290</v>
      </c>
      <c r="Q130" s="4">
        <v>10</v>
      </c>
      <c r="R130" s="4">
        <v>63</v>
      </c>
      <c r="S130" s="4">
        <v>68</v>
      </c>
      <c r="T130" s="4">
        <v>0</v>
      </c>
      <c r="U130" s="4">
        <v>361</v>
      </c>
      <c r="V130" s="4">
        <v>320</v>
      </c>
      <c r="W130" s="4">
        <v>4</v>
      </c>
      <c r="X130" s="4">
        <v>18033</v>
      </c>
      <c r="Y130">
        <f t="shared" si="7"/>
        <v>10</v>
      </c>
      <c r="Z130">
        <f t="shared" si="8"/>
        <v>117</v>
      </c>
      <c r="AA130">
        <f t="shared" si="9"/>
        <v>8751</v>
      </c>
      <c r="AB130">
        <f t="shared" si="10"/>
        <v>223</v>
      </c>
      <c r="AC130">
        <f t="shared" si="11"/>
        <v>8116</v>
      </c>
      <c r="AD130">
        <f t="shared" si="12"/>
        <v>131</v>
      </c>
      <c r="AE130">
        <f t="shared" si="13"/>
        <v>685</v>
      </c>
    </row>
    <row r="131" spans="1:31" ht="20.100000000000001" customHeight="1">
      <c r="A131" s="1" t="s">
        <v>322</v>
      </c>
      <c r="B131" s="1" t="s">
        <v>323</v>
      </c>
      <c r="C131" s="4">
        <v>3</v>
      </c>
      <c r="D131" s="4">
        <v>5</v>
      </c>
      <c r="E131" s="4">
        <v>0</v>
      </c>
      <c r="F131" s="4">
        <v>2</v>
      </c>
      <c r="G131" s="4">
        <v>6</v>
      </c>
      <c r="H131" s="4">
        <v>0</v>
      </c>
      <c r="I131" s="4">
        <v>1046</v>
      </c>
      <c r="J131" s="4">
        <v>1366</v>
      </c>
      <c r="K131" s="4">
        <v>0</v>
      </c>
      <c r="L131" s="4">
        <v>13</v>
      </c>
      <c r="M131" s="4">
        <v>18</v>
      </c>
      <c r="N131" s="4">
        <v>0</v>
      </c>
      <c r="O131" s="4">
        <v>916</v>
      </c>
      <c r="P131" s="4">
        <v>968</v>
      </c>
      <c r="Q131" s="4">
        <v>0</v>
      </c>
      <c r="R131" s="4">
        <v>15</v>
      </c>
      <c r="S131" s="4">
        <v>17</v>
      </c>
      <c r="T131" s="4">
        <v>2</v>
      </c>
      <c r="U131" s="4">
        <v>115</v>
      </c>
      <c r="V131" s="4">
        <v>75</v>
      </c>
      <c r="W131" s="4">
        <v>0</v>
      </c>
      <c r="X131" s="4">
        <v>4567</v>
      </c>
      <c r="Y131">
        <f t="shared" ref="Y131:Y161" si="14">C131+D131+E131</f>
        <v>8</v>
      </c>
      <c r="Z131">
        <f t="shared" ref="Z131:Z161" si="15">F131+G131+H131</f>
        <v>8</v>
      </c>
      <c r="AA131">
        <f t="shared" ref="AA131:AA161" si="16">I131+J131+K131</f>
        <v>2412</v>
      </c>
      <c r="AB131">
        <f t="shared" ref="AB131:AB161" si="17">L131+M131+N131</f>
        <v>31</v>
      </c>
      <c r="AC131">
        <f t="shared" ref="AC131:AC161" si="18">O131+P131+Q131</f>
        <v>1884</v>
      </c>
      <c r="AD131">
        <f t="shared" ref="AD131:AD161" si="19">R131+S131+T131</f>
        <v>34</v>
      </c>
      <c r="AE131">
        <f t="shared" ref="AE131:AE161" si="20">U131+V131+W131</f>
        <v>190</v>
      </c>
    </row>
    <row r="132" spans="1:31" ht="20.100000000000001" customHeight="1">
      <c r="A132" s="1" t="s">
        <v>46</v>
      </c>
      <c r="B132" s="1" t="s">
        <v>324</v>
      </c>
      <c r="C132" s="4">
        <v>0</v>
      </c>
      <c r="D132" s="4">
        <v>0</v>
      </c>
      <c r="E132" s="4">
        <v>0</v>
      </c>
      <c r="F132" s="4">
        <v>0</v>
      </c>
      <c r="G132" s="4">
        <v>1</v>
      </c>
      <c r="H132" s="4">
        <v>0</v>
      </c>
      <c r="I132" s="4">
        <v>347</v>
      </c>
      <c r="J132" s="4">
        <v>334</v>
      </c>
      <c r="K132" s="4">
        <v>0</v>
      </c>
      <c r="L132" s="4">
        <v>7</v>
      </c>
      <c r="M132" s="4">
        <v>3</v>
      </c>
      <c r="N132" s="4">
        <v>0</v>
      </c>
      <c r="O132" s="4">
        <v>251</v>
      </c>
      <c r="P132" s="4">
        <v>247</v>
      </c>
      <c r="Q132" s="4">
        <v>0</v>
      </c>
      <c r="R132" s="4">
        <v>5</v>
      </c>
      <c r="S132" s="4">
        <v>4</v>
      </c>
      <c r="T132" s="4">
        <v>0</v>
      </c>
      <c r="U132" s="4">
        <v>27</v>
      </c>
      <c r="V132" s="4">
        <v>19</v>
      </c>
      <c r="W132" s="4">
        <v>1</v>
      </c>
      <c r="X132" s="4">
        <v>1246</v>
      </c>
      <c r="Y132">
        <f t="shared" si="14"/>
        <v>0</v>
      </c>
      <c r="Z132">
        <f t="shared" si="15"/>
        <v>1</v>
      </c>
      <c r="AA132">
        <f t="shared" si="16"/>
        <v>681</v>
      </c>
      <c r="AB132">
        <f t="shared" si="17"/>
        <v>10</v>
      </c>
      <c r="AC132">
        <f t="shared" si="18"/>
        <v>498</v>
      </c>
      <c r="AD132">
        <f t="shared" si="19"/>
        <v>9</v>
      </c>
      <c r="AE132">
        <f t="shared" si="20"/>
        <v>47</v>
      </c>
    </row>
    <row r="133" spans="1:31" ht="20.100000000000001" customHeight="1">
      <c r="A133" s="1" t="s">
        <v>296</v>
      </c>
      <c r="B133" s="1" t="s">
        <v>325</v>
      </c>
      <c r="C133" s="4">
        <v>9</v>
      </c>
      <c r="D133" s="4">
        <v>6</v>
      </c>
      <c r="E133" s="4">
        <v>0</v>
      </c>
      <c r="F133" s="4">
        <v>19</v>
      </c>
      <c r="G133" s="4">
        <v>27</v>
      </c>
      <c r="H133" s="4">
        <v>0</v>
      </c>
      <c r="I133" s="4">
        <v>1000</v>
      </c>
      <c r="J133" s="4">
        <v>1304</v>
      </c>
      <c r="K133" s="4">
        <v>6</v>
      </c>
      <c r="L133" s="4">
        <v>164</v>
      </c>
      <c r="M133" s="4">
        <v>226</v>
      </c>
      <c r="N133" s="4">
        <v>1</v>
      </c>
      <c r="O133" s="4">
        <v>3868</v>
      </c>
      <c r="P133" s="4">
        <v>4342</v>
      </c>
      <c r="Q133" s="4">
        <v>11</v>
      </c>
      <c r="R133" s="4">
        <v>54</v>
      </c>
      <c r="S133" s="4">
        <v>50</v>
      </c>
      <c r="T133" s="4">
        <v>0</v>
      </c>
      <c r="U133" s="4">
        <v>608</v>
      </c>
      <c r="V133" s="4">
        <v>513</v>
      </c>
      <c r="W133" s="4">
        <v>8</v>
      </c>
      <c r="X133" s="4">
        <v>12216</v>
      </c>
      <c r="Y133">
        <f t="shared" si="14"/>
        <v>15</v>
      </c>
      <c r="Z133">
        <f t="shared" si="15"/>
        <v>46</v>
      </c>
      <c r="AA133">
        <f t="shared" si="16"/>
        <v>2310</v>
      </c>
      <c r="AB133">
        <f t="shared" si="17"/>
        <v>391</v>
      </c>
      <c r="AC133">
        <f t="shared" si="18"/>
        <v>8221</v>
      </c>
      <c r="AD133">
        <f t="shared" si="19"/>
        <v>104</v>
      </c>
      <c r="AE133">
        <f t="shared" si="20"/>
        <v>1129</v>
      </c>
    </row>
    <row r="134" spans="1:31" ht="20.100000000000001" customHeight="1">
      <c r="A134" s="1" t="s">
        <v>126</v>
      </c>
      <c r="B134" s="1" t="s">
        <v>326</v>
      </c>
      <c r="C134" s="4">
        <v>1</v>
      </c>
      <c r="D134" s="4">
        <v>2</v>
      </c>
      <c r="E134" s="4">
        <v>0</v>
      </c>
      <c r="F134" s="4">
        <v>9</v>
      </c>
      <c r="G134" s="4">
        <v>5</v>
      </c>
      <c r="H134" s="4">
        <v>0</v>
      </c>
      <c r="I134" s="4">
        <v>796</v>
      </c>
      <c r="J134" s="4">
        <v>1065</v>
      </c>
      <c r="K134" s="4">
        <v>3</v>
      </c>
      <c r="L134" s="4">
        <v>18</v>
      </c>
      <c r="M134" s="4">
        <v>28</v>
      </c>
      <c r="N134" s="4">
        <v>0</v>
      </c>
      <c r="O134" s="4">
        <v>1522</v>
      </c>
      <c r="P134" s="4">
        <v>1607</v>
      </c>
      <c r="Q134" s="4">
        <v>5</v>
      </c>
      <c r="R134" s="4">
        <v>12</v>
      </c>
      <c r="S134" s="4">
        <v>12</v>
      </c>
      <c r="T134" s="4">
        <v>0</v>
      </c>
      <c r="U134" s="4">
        <v>171</v>
      </c>
      <c r="V134" s="4">
        <v>148</v>
      </c>
      <c r="W134" s="4">
        <v>1</v>
      </c>
      <c r="X134" s="4">
        <v>5405</v>
      </c>
      <c r="Y134">
        <f t="shared" si="14"/>
        <v>3</v>
      </c>
      <c r="Z134">
        <f t="shared" si="15"/>
        <v>14</v>
      </c>
      <c r="AA134">
        <f t="shared" si="16"/>
        <v>1864</v>
      </c>
      <c r="AB134">
        <f t="shared" si="17"/>
        <v>46</v>
      </c>
      <c r="AC134">
        <f t="shared" si="18"/>
        <v>3134</v>
      </c>
      <c r="AD134">
        <f t="shared" si="19"/>
        <v>24</v>
      </c>
      <c r="AE134">
        <f t="shared" si="20"/>
        <v>320</v>
      </c>
    </row>
    <row r="135" spans="1:31" ht="20.100000000000001" customHeight="1">
      <c r="A135" s="1" t="s">
        <v>327</v>
      </c>
      <c r="B135" s="1" t="s">
        <v>328</v>
      </c>
      <c r="C135" s="4">
        <v>7</v>
      </c>
      <c r="D135" s="4">
        <v>5</v>
      </c>
      <c r="E135" s="4">
        <v>0</v>
      </c>
      <c r="F135" s="4">
        <v>12</v>
      </c>
      <c r="G135" s="4">
        <v>7</v>
      </c>
      <c r="H135" s="4">
        <v>0</v>
      </c>
      <c r="I135" s="4">
        <v>837</v>
      </c>
      <c r="J135" s="4">
        <v>1095</v>
      </c>
      <c r="K135" s="4">
        <v>3</v>
      </c>
      <c r="L135" s="4">
        <v>19</v>
      </c>
      <c r="M135" s="4">
        <v>23</v>
      </c>
      <c r="N135" s="4">
        <v>1</v>
      </c>
      <c r="O135" s="4">
        <v>1766</v>
      </c>
      <c r="P135" s="4">
        <v>1932</v>
      </c>
      <c r="Q135" s="4">
        <v>3</v>
      </c>
      <c r="R135" s="4">
        <v>19</v>
      </c>
      <c r="S135" s="4">
        <v>18</v>
      </c>
      <c r="T135" s="4">
        <v>0</v>
      </c>
      <c r="U135" s="4">
        <v>167</v>
      </c>
      <c r="V135" s="4">
        <v>155</v>
      </c>
      <c r="W135" s="4">
        <v>7</v>
      </c>
      <c r="X135" s="4">
        <v>6076</v>
      </c>
      <c r="Y135">
        <f t="shared" si="14"/>
        <v>12</v>
      </c>
      <c r="Z135">
        <f t="shared" si="15"/>
        <v>19</v>
      </c>
      <c r="AA135">
        <f t="shared" si="16"/>
        <v>1935</v>
      </c>
      <c r="AB135">
        <f t="shared" si="17"/>
        <v>43</v>
      </c>
      <c r="AC135">
        <f t="shared" si="18"/>
        <v>3701</v>
      </c>
      <c r="AD135">
        <f t="shared" si="19"/>
        <v>37</v>
      </c>
      <c r="AE135">
        <f t="shared" si="20"/>
        <v>329</v>
      </c>
    </row>
    <row r="136" spans="1:31" ht="20.100000000000001" customHeight="1">
      <c r="A136" s="1" t="s">
        <v>200</v>
      </c>
      <c r="B136" s="1" t="s">
        <v>329</v>
      </c>
      <c r="C136" s="4">
        <v>4</v>
      </c>
      <c r="D136" s="4">
        <v>4</v>
      </c>
      <c r="E136" s="4">
        <v>0</v>
      </c>
      <c r="F136" s="4">
        <v>14</v>
      </c>
      <c r="G136" s="4">
        <v>7</v>
      </c>
      <c r="H136" s="4">
        <v>0</v>
      </c>
      <c r="I136" s="4">
        <v>1578</v>
      </c>
      <c r="J136" s="4">
        <v>2057</v>
      </c>
      <c r="K136" s="4">
        <v>6</v>
      </c>
      <c r="L136" s="4">
        <v>13</v>
      </c>
      <c r="M136" s="4">
        <v>20</v>
      </c>
      <c r="N136" s="4">
        <v>0</v>
      </c>
      <c r="O136" s="4">
        <v>1241</v>
      </c>
      <c r="P136" s="4">
        <v>1263</v>
      </c>
      <c r="Q136" s="4">
        <v>4</v>
      </c>
      <c r="R136" s="4">
        <v>25</v>
      </c>
      <c r="S136" s="4">
        <v>21</v>
      </c>
      <c r="T136" s="4">
        <v>0</v>
      </c>
      <c r="U136" s="4">
        <v>187</v>
      </c>
      <c r="V136" s="4">
        <v>180</v>
      </c>
      <c r="W136" s="4">
        <v>1</v>
      </c>
      <c r="X136" s="4">
        <v>6625</v>
      </c>
      <c r="Y136">
        <f t="shared" si="14"/>
        <v>8</v>
      </c>
      <c r="Z136">
        <f t="shared" si="15"/>
        <v>21</v>
      </c>
      <c r="AA136">
        <f t="shared" si="16"/>
        <v>3641</v>
      </c>
      <c r="AB136">
        <f t="shared" si="17"/>
        <v>33</v>
      </c>
      <c r="AC136">
        <f t="shared" si="18"/>
        <v>2508</v>
      </c>
      <c r="AD136">
        <f t="shared" si="19"/>
        <v>46</v>
      </c>
      <c r="AE136">
        <f t="shared" si="20"/>
        <v>368</v>
      </c>
    </row>
    <row r="137" spans="1:31" ht="20.100000000000001" customHeight="1">
      <c r="A137" s="1" t="s">
        <v>330</v>
      </c>
      <c r="B137" s="1" t="s">
        <v>331</v>
      </c>
      <c r="C137" s="4">
        <v>28</v>
      </c>
      <c r="D137" s="4">
        <v>29</v>
      </c>
      <c r="E137" s="4">
        <v>0</v>
      </c>
      <c r="F137" s="4">
        <v>91</v>
      </c>
      <c r="G137" s="4">
        <v>97</v>
      </c>
      <c r="H137" s="4">
        <v>0</v>
      </c>
      <c r="I137" s="4">
        <v>3941</v>
      </c>
      <c r="J137" s="4">
        <v>5667</v>
      </c>
      <c r="K137" s="4">
        <v>8</v>
      </c>
      <c r="L137" s="4">
        <v>121</v>
      </c>
      <c r="M137" s="4">
        <v>174</v>
      </c>
      <c r="N137" s="4">
        <v>0</v>
      </c>
      <c r="O137" s="4">
        <v>8356</v>
      </c>
      <c r="P137" s="4">
        <v>9562</v>
      </c>
      <c r="Q137" s="4">
        <v>24</v>
      </c>
      <c r="R137" s="4">
        <v>113</v>
      </c>
      <c r="S137" s="4">
        <v>122</v>
      </c>
      <c r="T137" s="4">
        <v>0</v>
      </c>
      <c r="U137" s="4">
        <v>933</v>
      </c>
      <c r="V137" s="4">
        <v>945</v>
      </c>
      <c r="W137" s="4">
        <v>7</v>
      </c>
      <c r="X137" s="4">
        <v>30218</v>
      </c>
      <c r="Y137">
        <f t="shared" si="14"/>
        <v>57</v>
      </c>
      <c r="Z137">
        <f t="shared" si="15"/>
        <v>188</v>
      </c>
      <c r="AA137">
        <f t="shared" si="16"/>
        <v>9616</v>
      </c>
      <c r="AB137">
        <f t="shared" si="17"/>
        <v>295</v>
      </c>
      <c r="AC137">
        <f t="shared" si="18"/>
        <v>17942</v>
      </c>
      <c r="AD137">
        <f t="shared" si="19"/>
        <v>235</v>
      </c>
      <c r="AE137">
        <f t="shared" si="20"/>
        <v>1885</v>
      </c>
    </row>
    <row r="138" spans="1:31" ht="20.100000000000001" customHeight="1">
      <c r="A138" s="1" t="s">
        <v>54</v>
      </c>
      <c r="B138" s="1" t="s">
        <v>332</v>
      </c>
      <c r="C138" s="4">
        <v>10</v>
      </c>
      <c r="D138" s="4">
        <v>13</v>
      </c>
      <c r="E138" s="4">
        <v>0</v>
      </c>
      <c r="F138" s="4">
        <v>113</v>
      </c>
      <c r="G138" s="4">
        <v>112</v>
      </c>
      <c r="H138" s="4">
        <v>1</v>
      </c>
      <c r="I138" s="4">
        <v>2811</v>
      </c>
      <c r="J138" s="4">
        <v>3964</v>
      </c>
      <c r="K138" s="4">
        <v>18</v>
      </c>
      <c r="L138" s="4">
        <v>480</v>
      </c>
      <c r="M138" s="4">
        <v>504</v>
      </c>
      <c r="N138" s="4">
        <v>4</v>
      </c>
      <c r="O138" s="4">
        <v>7015</v>
      </c>
      <c r="P138" s="4">
        <v>8166</v>
      </c>
      <c r="Q138" s="4">
        <v>20</v>
      </c>
      <c r="R138" s="4">
        <v>102</v>
      </c>
      <c r="S138" s="4">
        <v>128</v>
      </c>
      <c r="T138" s="4">
        <v>1</v>
      </c>
      <c r="U138" s="4">
        <v>538</v>
      </c>
      <c r="V138" s="4">
        <v>532</v>
      </c>
      <c r="W138" s="4">
        <v>19</v>
      </c>
      <c r="X138" s="4">
        <v>24551</v>
      </c>
      <c r="Y138">
        <f t="shared" si="14"/>
        <v>23</v>
      </c>
      <c r="Z138">
        <f t="shared" si="15"/>
        <v>226</v>
      </c>
      <c r="AA138">
        <f t="shared" si="16"/>
        <v>6793</v>
      </c>
      <c r="AB138">
        <f t="shared" si="17"/>
        <v>988</v>
      </c>
      <c r="AC138">
        <f t="shared" si="18"/>
        <v>15201</v>
      </c>
      <c r="AD138">
        <f t="shared" si="19"/>
        <v>231</v>
      </c>
      <c r="AE138">
        <f t="shared" si="20"/>
        <v>1089</v>
      </c>
    </row>
    <row r="139" spans="1:31" ht="20.100000000000001" customHeight="1">
      <c r="A139" s="1" t="s">
        <v>79</v>
      </c>
      <c r="B139" s="1" t="s">
        <v>333</v>
      </c>
      <c r="C139" s="4">
        <v>7</v>
      </c>
      <c r="D139" s="4">
        <v>5</v>
      </c>
      <c r="E139" s="4">
        <v>0</v>
      </c>
      <c r="F139" s="4">
        <v>40</v>
      </c>
      <c r="G139" s="4">
        <v>41</v>
      </c>
      <c r="H139" s="4">
        <v>0</v>
      </c>
      <c r="I139" s="4">
        <v>1490</v>
      </c>
      <c r="J139" s="4">
        <v>2159</v>
      </c>
      <c r="K139" s="4">
        <v>4</v>
      </c>
      <c r="L139" s="4">
        <v>219</v>
      </c>
      <c r="M139" s="4">
        <v>269</v>
      </c>
      <c r="N139" s="4">
        <v>1</v>
      </c>
      <c r="O139" s="4">
        <v>4839</v>
      </c>
      <c r="P139" s="4">
        <v>5675</v>
      </c>
      <c r="Q139" s="4">
        <v>15</v>
      </c>
      <c r="R139" s="4">
        <v>61</v>
      </c>
      <c r="S139" s="4">
        <v>107</v>
      </c>
      <c r="T139" s="4">
        <v>0</v>
      </c>
      <c r="U139" s="4">
        <v>696</v>
      </c>
      <c r="V139" s="4">
        <v>594</v>
      </c>
      <c r="W139" s="4">
        <v>5</v>
      </c>
      <c r="X139" s="4">
        <v>16227</v>
      </c>
      <c r="Y139">
        <f t="shared" si="14"/>
        <v>12</v>
      </c>
      <c r="Z139">
        <f t="shared" si="15"/>
        <v>81</v>
      </c>
      <c r="AA139">
        <f t="shared" si="16"/>
        <v>3653</v>
      </c>
      <c r="AB139">
        <f t="shared" si="17"/>
        <v>489</v>
      </c>
      <c r="AC139">
        <f t="shared" si="18"/>
        <v>10529</v>
      </c>
      <c r="AD139">
        <f t="shared" si="19"/>
        <v>168</v>
      </c>
      <c r="AE139">
        <f t="shared" si="20"/>
        <v>1295</v>
      </c>
    </row>
    <row r="140" spans="1:31" ht="20.100000000000001" customHeight="1">
      <c r="A140" s="1" t="s">
        <v>256</v>
      </c>
      <c r="B140" s="1" t="s">
        <v>334</v>
      </c>
      <c r="C140" s="4">
        <v>6</v>
      </c>
      <c r="D140" s="4">
        <v>3</v>
      </c>
      <c r="E140" s="4">
        <v>0</v>
      </c>
      <c r="F140" s="4">
        <v>15</v>
      </c>
      <c r="G140" s="4">
        <v>18</v>
      </c>
      <c r="H140" s="4">
        <v>0</v>
      </c>
      <c r="I140" s="4">
        <v>16</v>
      </c>
      <c r="J140" s="4">
        <v>21</v>
      </c>
      <c r="K140" s="4">
        <v>0</v>
      </c>
      <c r="L140" s="4">
        <v>34</v>
      </c>
      <c r="M140" s="4">
        <v>59</v>
      </c>
      <c r="N140" s="4">
        <v>1</v>
      </c>
      <c r="O140" s="4">
        <v>4429</v>
      </c>
      <c r="P140" s="4">
        <v>4987</v>
      </c>
      <c r="Q140" s="4">
        <v>7</v>
      </c>
      <c r="R140" s="4">
        <v>43</v>
      </c>
      <c r="S140" s="4">
        <v>42</v>
      </c>
      <c r="T140" s="4">
        <v>0</v>
      </c>
      <c r="U140" s="4">
        <v>261</v>
      </c>
      <c r="V140" s="4">
        <v>247</v>
      </c>
      <c r="W140" s="4">
        <v>0</v>
      </c>
      <c r="X140" s="4">
        <v>10189</v>
      </c>
      <c r="Y140">
        <f t="shared" si="14"/>
        <v>9</v>
      </c>
      <c r="Z140">
        <f t="shared" si="15"/>
        <v>33</v>
      </c>
      <c r="AA140">
        <f t="shared" si="16"/>
        <v>37</v>
      </c>
      <c r="AB140">
        <f t="shared" si="17"/>
        <v>94</v>
      </c>
      <c r="AC140">
        <f t="shared" si="18"/>
        <v>9423</v>
      </c>
      <c r="AD140">
        <f t="shared" si="19"/>
        <v>85</v>
      </c>
      <c r="AE140">
        <f t="shared" si="20"/>
        <v>508</v>
      </c>
    </row>
    <row r="141" spans="1:31" ht="20.100000000000001" customHeight="1">
      <c r="A141" s="1" t="s">
        <v>164</v>
      </c>
      <c r="B141" s="1" t="s">
        <v>335</v>
      </c>
      <c r="C141" s="4">
        <v>1</v>
      </c>
      <c r="D141" s="4">
        <v>2</v>
      </c>
      <c r="E141" s="4">
        <v>0</v>
      </c>
      <c r="F141" s="4">
        <v>2</v>
      </c>
      <c r="G141" s="4">
        <v>5</v>
      </c>
      <c r="H141" s="4">
        <v>0</v>
      </c>
      <c r="I141" s="4">
        <v>509</v>
      </c>
      <c r="J141" s="4">
        <v>715</v>
      </c>
      <c r="K141" s="4">
        <v>0</v>
      </c>
      <c r="L141" s="4">
        <v>11</v>
      </c>
      <c r="M141" s="4">
        <v>8</v>
      </c>
      <c r="N141" s="4">
        <v>0</v>
      </c>
      <c r="O141" s="4">
        <v>1362</v>
      </c>
      <c r="P141" s="4">
        <v>1420</v>
      </c>
      <c r="Q141" s="4">
        <v>2</v>
      </c>
      <c r="R141" s="4">
        <v>4</v>
      </c>
      <c r="S141" s="4">
        <v>9</v>
      </c>
      <c r="T141" s="4">
        <v>0</v>
      </c>
      <c r="U141" s="4">
        <v>104</v>
      </c>
      <c r="V141" s="4">
        <v>92</v>
      </c>
      <c r="W141" s="4">
        <v>2</v>
      </c>
      <c r="X141" s="4">
        <v>4248</v>
      </c>
      <c r="Y141">
        <f t="shared" si="14"/>
        <v>3</v>
      </c>
      <c r="Z141">
        <f t="shared" si="15"/>
        <v>7</v>
      </c>
      <c r="AA141">
        <f t="shared" si="16"/>
        <v>1224</v>
      </c>
      <c r="AB141">
        <f t="shared" si="17"/>
        <v>19</v>
      </c>
      <c r="AC141">
        <f t="shared" si="18"/>
        <v>2784</v>
      </c>
      <c r="AD141">
        <f t="shared" si="19"/>
        <v>13</v>
      </c>
      <c r="AE141">
        <f t="shared" si="20"/>
        <v>198</v>
      </c>
    </row>
    <row r="142" spans="1:31" ht="20.100000000000001" customHeight="1">
      <c r="A142" s="1" t="s">
        <v>63</v>
      </c>
      <c r="B142" s="1" t="s">
        <v>336</v>
      </c>
      <c r="C142" s="4">
        <v>24</v>
      </c>
      <c r="D142" s="4">
        <v>25</v>
      </c>
      <c r="E142" s="4">
        <v>0</v>
      </c>
      <c r="F142" s="4">
        <v>189</v>
      </c>
      <c r="G142" s="4">
        <v>184</v>
      </c>
      <c r="H142" s="4">
        <v>0</v>
      </c>
      <c r="I142" s="4">
        <v>5690</v>
      </c>
      <c r="J142" s="4">
        <v>8131</v>
      </c>
      <c r="K142" s="4">
        <v>14</v>
      </c>
      <c r="L142" s="4">
        <v>208</v>
      </c>
      <c r="M142" s="4">
        <v>234</v>
      </c>
      <c r="N142" s="4">
        <v>4</v>
      </c>
      <c r="O142" s="4">
        <v>11846</v>
      </c>
      <c r="P142" s="4">
        <v>13648</v>
      </c>
      <c r="Q142" s="4">
        <v>28</v>
      </c>
      <c r="R142" s="4">
        <v>196</v>
      </c>
      <c r="S142" s="4">
        <v>234</v>
      </c>
      <c r="T142" s="4">
        <v>5</v>
      </c>
      <c r="U142" s="4">
        <v>1319</v>
      </c>
      <c r="V142" s="4">
        <v>1164</v>
      </c>
      <c r="W142" s="4">
        <v>26</v>
      </c>
      <c r="X142" s="4">
        <v>43169</v>
      </c>
      <c r="Y142">
        <f t="shared" si="14"/>
        <v>49</v>
      </c>
      <c r="Z142">
        <f t="shared" si="15"/>
        <v>373</v>
      </c>
      <c r="AA142">
        <f t="shared" si="16"/>
        <v>13835</v>
      </c>
      <c r="AB142">
        <f t="shared" si="17"/>
        <v>446</v>
      </c>
      <c r="AC142">
        <f t="shared" si="18"/>
        <v>25522</v>
      </c>
      <c r="AD142">
        <f t="shared" si="19"/>
        <v>435</v>
      </c>
      <c r="AE142">
        <f t="shared" si="20"/>
        <v>2509</v>
      </c>
    </row>
    <row r="143" spans="1:31" ht="20.100000000000001" customHeight="1">
      <c r="A143" s="1" t="s">
        <v>337</v>
      </c>
      <c r="B143" s="1" t="s">
        <v>338</v>
      </c>
      <c r="C143" s="4">
        <v>5</v>
      </c>
      <c r="D143" s="4">
        <v>5</v>
      </c>
      <c r="E143" s="4">
        <v>0</v>
      </c>
      <c r="F143" s="4">
        <v>11</v>
      </c>
      <c r="G143" s="4">
        <v>16</v>
      </c>
      <c r="H143" s="4">
        <v>0</v>
      </c>
      <c r="I143" s="4">
        <v>876</v>
      </c>
      <c r="J143" s="4">
        <v>1190</v>
      </c>
      <c r="K143" s="4">
        <v>1</v>
      </c>
      <c r="L143" s="4">
        <v>35</v>
      </c>
      <c r="M143" s="4">
        <v>34</v>
      </c>
      <c r="N143" s="4">
        <v>0</v>
      </c>
      <c r="O143" s="4">
        <v>1508</v>
      </c>
      <c r="P143" s="4">
        <v>1668</v>
      </c>
      <c r="Q143" s="4">
        <v>2</v>
      </c>
      <c r="R143" s="4">
        <v>18</v>
      </c>
      <c r="S143" s="4">
        <v>13</v>
      </c>
      <c r="T143" s="4">
        <v>0</v>
      </c>
      <c r="U143" s="4">
        <v>120</v>
      </c>
      <c r="V143" s="4">
        <v>100</v>
      </c>
      <c r="W143" s="4">
        <v>2</v>
      </c>
      <c r="X143" s="4">
        <v>5604</v>
      </c>
      <c r="Y143">
        <f t="shared" si="14"/>
        <v>10</v>
      </c>
      <c r="Z143">
        <f t="shared" si="15"/>
        <v>27</v>
      </c>
      <c r="AA143">
        <f t="shared" si="16"/>
        <v>2067</v>
      </c>
      <c r="AB143">
        <f t="shared" si="17"/>
        <v>69</v>
      </c>
      <c r="AC143">
        <f t="shared" si="18"/>
        <v>3178</v>
      </c>
      <c r="AD143">
        <f t="shared" si="19"/>
        <v>31</v>
      </c>
      <c r="AE143">
        <f t="shared" si="20"/>
        <v>222</v>
      </c>
    </row>
    <row r="144" spans="1:31" ht="20.100000000000001" customHeight="1">
      <c r="A144" s="1" t="s">
        <v>135</v>
      </c>
      <c r="B144" s="1" t="s">
        <v>339</v>
      </c>
      <c r="C144" s="4">
        <v>8</v>
      </c>
      <c r="D144" s="4">
        <v>5</v>
      </c>
      <c r="E144" s="4">
        <v>0</v>
      </c>
      <c r="F144" s="4">
        <v>4</v>
      </c>
      <c r="G144" s="4">
        <v>12</v>
      </c>
      <c r="H144" s="4">
        <v>0</v>
      </c>
      <c r="I144" s="4">
        <v>1210</v>
      </c>
      <c r="J144" s="4">
        <v>1368</v>
      </c>
      <c r="K144" s="4">
        <v>1</v>
      </c>
      <c r="L144" s="4">
        <v>18</v>
      </c>
      <c r="M144" s="4">
        <v>29</v>
      </c>
      <c r="N144" s="4">
        <v>0</v>
      </c>
      <c r="O144" s="4">
        <v>1583</v>
      </c>
      <c r="P144" s="4">
        <v>1653</v>
      </c>
      <c r="Q144" s="4">
        <v>2</v>
      </c>
      <c r="R144" s="4">
        <v>30</v>
      </c>
      <c r="S144" s="4">
        <v>27</v>
      </c>
      <c r="T144" s="4">
        <v>0</v>
      </c>
      <c r="U144" s="4">
        <v>190</v>
      </c>
      <c r="V144" s="4">
        <v>165</v>
      </c>
      <c r="W144" s="4">
        <v>3</v>
      </c>
      <c r="X144" s="4">
        <v>6308</v>
      </c>
      <c r="Y144">
        <f t="shared" si="14"/>
        <v>13</v>
      </c>
      <c r="Z144">
        <f t="shared" si="15"/>
        <v>16</v>
      </c>
      <c r="AA144">
        <f t="shared" si="16"/>
        <v>2579</v>
      </c>
      <c r="AB144">
        <f t="shared" si="17"/>
        <v>47</v>
      </c>
      <c r="AC144">
        <f t="shared" si="18"/>
        <v>3238</v>
      </c>
      <c r="AD144">
        <f t="shared" si="19"/>
        <v>57</v>
      </c>
      <c r="AE144">
        <f t="shared" si="20"/>
        <v>358</v>
      </c>
    </row>
    <row r="145" spans="1:31" ht="20.100000000000001" customHeight="1">
      <c r="A145" s="1" t="s">
        <v>138</v>
      </c>
      <c r="B145" s="1" t="s">
        <v>340</v>
      </c>
      <c r="C145" s="4">
        <v>15</v>
      </c>
      <c r="D145" s="4">
        <v>6</v>
      </c>
      <c r="E145" s="4">
        <v>0</v>
      </c>
      <c r="F145" s="4">
        <v>33</v>
      </c>
      <c r="G145" s="4">
        <v>46</v>
      </c>
      <c r="H145" s="4">
        <v>0</v>
      </c>
      <c r="I145" s="4">
        <v>25</v>
      </c>
      <c r="J145" s="4">
        <v>18</v>
      </c>
      <c r="K145" s="4">
        <v>1</v>
      </c>
      <c r="L145" s="4">
        <v>77</v>
      </c>
      <c r="M145" s="4">
        <v>107</v>
      </c>
      <c r="N145" s="4">
        <v>0</v>
      </c>
      <c r="O145" s="4">
        <v>8319</v>
      </c>
      <c r="P145" s="4">
        <v>9227</v>
      </c>
      <c r="Q145" s="4">
        <v>13</v>
      </c>
      <c r="R145" s="4">
        <v>84</v>
      </c>
      <c r="S145" s="4">
        <v>96</v>
      </c>
      <c r="T145" s="4">
        <v>0</v>
      </c>
      <c r="U145" s="4">
        <v>601</v>
      </c>
      <c r="V145" s="4">
        <v>560</v>
      </c>
      <c r="W145" s="4">
        <v>7</v>
      </c>
      <c r="X145" s="4">
        <v>19235</v>
      </c>
      <c r="Y145">
        <f t="shared" si="14"/>
        <v>21</v>
      </c>
      <c r="Z145">
        <f t="shared" si="15"/>
        <v>79</v>
      </c>
      <c r="AA145">
        <f t="shared" si="16"/>
        <v>44</v>
      </c>
      <c r="AB145">
        <f t="shared" si="17"/>
        <v>184</v>
      </c>
      <c r="AC145">
        <f t="shared" si="18"/>
        <v>17559</v>
      </c>
      <c r="AD145">
        <f t="shared" si="19"/>
        <v>180</v>
      </c>
      <c r="AE145">
        <f t="shared" si="20"/>
        <v>1168</v>
      </c>
    </row>
    <row r="146" spans="1:31" ht="20.100000000000001" customHeight="1">
      <c r="A146" s="1" t="s">
        <v>108</v>
      </c>
      <c r="B146" s="1" t="s">
        <v>341</v>
      </c>
      <c r="C146" s="4">
        <v>14</v>
      </c>
      <c r="D146" s="4">
        <v>7</v>
      </c>
      <c r="E146" s="4">
        <v>0</v>
      </c>
      <c r="F146" s="4">
        <v>30</v>
      </c>
      <c r="G146" s="4">
        <v>36</v>
      </c>
      <c r="H146" s="4">
        <v>0</v>
      </c>
      <c r="I146" s="4">
        <v>1966</v>
      </c>
      <c r="J146" s="4">
        <v>2739</v>
      </c>
      <c r="K146" s="4">
        <v>9</v>
      </c>
      <c r="L146" s="4">
        <v>44</v>
      </c>
      <c r="M146" s="4">
        <v>56</v>
      </c>
      <c r="N146" s="4">
        <v>0</v>
      </c>
      <c r="O146" s="4">
        <v>5554</v>
      </c>
      <c r="P146" s="4">
        <v>6273</v>
      </c>
      <c r="Q146" s="4">
        <v>10</v>
      </c>
      <c r="R146" s="4">
        <v>65</v>
      </c>
      <c r="S146" s="4">
        <v>79</v>
      </c>
      <c r="T146" s="4">
        <v>0</v>
      </c>
      <c r="U146" s="4">
        <v>697</v>
      </c>
      <c r="V146" s="4">
        <v>600</v>
      </c>
      <c r="W146" s="4">
        <v>8</v>
      </c>
      <c r="X146" s="4">
        <v>18187</v>
      </c>
      <c r="Y146">
        <f t="shared" si="14"/>
        <v>21</v>
      </c>
      <c r="Z146">
        <f t="shared" si="15"/>
        <v>66</v>
      </c>
      <c r="AA146">
        <f t="shared" si="16"/>
        <v>4714</v>
      </c>
      <c r="AB146">
        <f t="shared" si="17"/>
        <v>100</v>
      </c>
      <c r="AC146">
        <f t="shared" si="18"/>
        <v>11837</v>
      </c>
      <c r="AD146">
        <f t="shared" si="19"/>
        <v>144</v>
      </c>
      <c r="AE146">
        <f t="shared" si="20"/>
        <v>1305</v>
      </c>
    </row>
    <row r="147" spans="1:31" ht="20.100000000000001" customHeight="1">
      <c r="A147" s="1" t="s">
        <v>239</v>
      </c>
      <c r="B147" s="1" t="s">
        <v>342</v>
      </c>
      <c r="C147" s="4">
        <v>33</v>
      </c>
      <c r="D147" s="4">
        <v>37</v>
      </c>
      <c r="E147" s="4">
        <v>0</v>
      </c>
      <c r="F147" s="4">
        <v>68</v>
      </c>
      <c r="G147" s="4">
        <v>68</v>
      </c>
      <c r="H147" s="4">
        <v>0</v>
      </c>
      <c r="I147" s="4">
        <v>607</v>
      </c>
      <c r="J147" s="4">
        <v>755</v>
      </c>
      <c r="K147" s="4">
        <v>1</v>
      </c>
      <c r="L147" s="4">
        <v>131</v>
      </c>
      <c r="M147" s="4">
        <v>150</v>
      </c>
      <c r="N147" s="4">
        <v>0</v>
      </c>
      <c r="O147" s="4">
        <v>16988</v>
      </c>
      <c r="P147" s="4">
        <v>19390</v>
      </c>
      <c r="Q147" s="4">
        <v>34</v>
      </c>
      <c r="R147" s="4">
        <v>123</v>
      </c>
      <c r="S147" s="4">
        <v>183</v>
      </c>
      <c r="T147" s="4">
        <v>0</v>
      </c>
      <c r="U147" s="4">
        <v>2314</v>
      </c>
      <c r="V147" s="4">
        <v>2154</v>
      </c>
      <c r="W147" s="4">
        <v>14</v>
      </c>
      <c r="X147" s="4">
        <v>43050</v>
      </c>
      <c r="Y147">
        <f t="shared" si="14"/>
        <v>70</v>
      </c>
      <c r="Z147">
        <f t="shared" si="15"/>
        <v>136</v>
      </c>
      <c r="AA147">
        <f t="shared" si="16"/>
        <v>1363</v>
      </c>
      <c r="AB147">
        <f t="shared" si="17"/>
        <v>281</v>
      </c>
      <c r="AC147">
        <f t="shared" si="18"/>
        <v>36412</v>
      </c>
      <c r="AD147">
        <f t="shared" si="19"/>
        <v>306</v>
      </c>
      <c r="AE147">
        <f t="shared" si="20"/>
        <v>4482</v>
      </c>
    </row>
    <row r="148" spans="1:31" ht="20.100000000000001" customHeight="1">
      <c r="A148" s="1" t="s">
        <v>163</v>
      </c>
      <c r="B148" s="1" t="s">
        <v>343</v>
      </c>
      <c r="C148" s="4">
        <v>79</v>
      </c>
      <c r="D148" s="4">
        <v>58</v>
      </c>
      <c r="E148" s="4">
        <v>1</v>
      </c>
      <c r="F148" s="4">
        <v>337</v>
      </c>
      <c r="G148" s="4">
        <v>311</v>
      </c>
      <c r="H148" s="4">
        <v>4</v>
      </c>
      <c r="I148" s="4">
        <v>4573</v>
      </c>
      <c r="J148" s="4">
        <v>5881</v>
      </c>
      <c r="K148" s="4">
        <v>17</v>
      </c>
      <c r="L148" s="4">
        <v>621</v>
      </c>
      <c r="M148" s="4">
        <v>703</v>
      </c>
      <c r="N148" s="4">
        <v>3</v>
      </c>
      <c r="O148" s="4">
        <v>23123</v>
      </c>
      <c r="P148" s="4">
        <v>25422</v>
      </c>
      <c r="Q148" s="4">
        <v>44</v>
      </c>
      <c r="R148" s="4">
        <v>414</v>
      </c>
      <c r="S148" s="4">
        <v>497</v>
      </c>
      <c r="T148" s="4">
        <v>6</v>
      </c>
      <c r="U148" s="4">
        <v>4087</v>
      </c>
      <c r="V148" s="4">
        <v>3919</v>
      </c>
      <c r="W148" s="4">
        <v>29</v>
      </c>
      <c r="X148" s="4">
        <v>70129</v>
      </c>
      <c r="Y148">
        <f t="shared" si="14"/>
        <v>138</v>
      </c>
      <c r="Z148">
        <f t="shared" si="15"/>
        <v>652</v>
      </c>
      <c r="AA148">
        <f t="shared" si="16"/>
        <v>10471</v>
      </c>
      <c r="AB148">
        <f t="shared" si="17"/>
        <v>1327</v>
      </c>
      <c r="AC148">
        <f t="shared" si="18"/>
        <v>48589</v>
      </c>
      <c r="AD148">
        <f t="shared" si="19"/>
        <v>917</v>
      </c>
      <c r="AE148">
        <f t="shared" si="20"/>
        <v>8035</v>
      </c>
    </row>
    <row r="149" spans="1:31" ht="20.100000000000001" customHeight="1">
      <c r="A149" s="1" t="s">
        <v>60</v>
      </c>
      <c r="B149" s="1" t="s">
        <v>344</v>
      </c>
      <c r="C149" s="4">
        <v>22</v>
      </c>
      <c r="D149" s="4">
        <v>10</v>
      </c>
      <c r="E149" s="4">
        <v>0</v>
      </c>
      <c r="F149" s="4">
        <v>52</v>
      </c>
      <c r="G149" s="4">
        <v>60</v>
      </c>
      <c r="H149" s="4">
        <v>0</v>
      </c>
      <c r="I149" s="4">
        <v>2013</v>
      </c>
      <c r="J149" s="4">
        <v>3057</v>
      </c>
      <c r="K149" s="4">
        <v>4</v>
      </c>
      <c r="L149" s="4">
        <v>100</v>
      </c>
      <c r="M149" s="4">
        <v>111</v>
      </c>
      <c r="N149" s="4">
        <v>0</v>
      </c>
      <c r="O149" s="4">
        <v>6214</v>
      </c>
      <c r="P149" s="4">
        <v>7279</v>
      </c>
      <c r="Q149" s="4">
        <v>15</v>
      </c>
      <c r="R149" s="4">
        <v>66</v>
      </c>
      <c r="S149" s="4">
        <v>122</v>
      </c>
      <c r="T149" s="4">
        <v>0</v>
      </c>
      <c r="U149" s="4">
        <v>778</v>
      </c>
      <c r="V149" s="4">
        <v>669</v>
      </c>
      <c r="W149" s="4">
        <v>8</v>
      </c>
      <c r="X149" s="4">
        <v>20580</v>
      </c>
      <c r="Y149">
        <f t="shared" si="14"/>
        <v>32</v>
      </c>
      <c r="Z149">
        <f t="shared" si="15"/>
        <v>112</v>
      </c>
      <c r="AA149">
        <f t="shared" si="16"/>
        <v>5074</v>
      </c>
      <c r="AB149">
        <f t="shared" si="17"/>
        <v>211</v>
      </c>
      <c r="AC149">
        <f t="shared" si="18"/>
        <v>13508</v>
      </c>
      <c r="AD149">
        <f t="shared" si="19"/>
        <v>188</v>
      </c>
      <c r="AE149">
        <f t="shared" si="20"/>
        <v>1455</v>
      </c>
    </row>
    <row r="150" spans="1:31" ht="20.100000000000001" customHeight="1">
      <c r="A150" s="1" t="s">
        <v>112</v>
      </c>
      <c r="B150" s="1" t="s">
        <v>345</v>
      </c>
      <c r="C150" s="4">
        <v>3</v>
      </c>
      <c r="D150" s="4">
        <v>2</v>
      </c>
      <c r="E150" s="4">
        <v>0</v>
      </c>
      <c r="F150" s="4">
        <v>3</v>
      </c>
      <c r="G150" s="4">
        <v>5</v>
      </c>
      <c r="H150" s="4">
        <v>0</v>
      </c>
      <c r="I150" s="4">
        <v>904</v>
      </c>
      <c r="J150" s="4">
        <v>1173</v>
      </c>
      <c r="K150" s="4">
        <v>4</v>
      </c>
      <c r="L150" s="4">
        <v>5</v>
      </c>
      <c r="M150" s="4">
        <v>7</v>
      </c>
      <c r="N150" s="4">
        <v>0</v>
      </c>
      <c r="O150" s="4">
        <v>726</v>
      </c>
      <c r="P150" s="4">
        <v>770</v>
      </c>
      <c r="Q150" s="4">
        <v>0</v>
      </c>
      <c r="R150" s="4">
        <v>13</v>
      </c>
      <c r="S150" s="4">
        <v>12</v>
      </c>
      <c r="T150" s="4">
        <v>0</v>
      </c>
      <c r="U150" s="4">
        <v>98</v>
      </c>
      <c r="V150" s="4">
        <v>64</v>
      </c>
      <c r="W150" s="4">
        <v>0</v>
      </c>
      <c r="X150" s="4">
        <v>3789</v>
      </c>
      <c r="Y150">
        <f t="shared" si="14"/>
        <v>5</v>
      </c>
      <c r="Z150">
        <f t="shared" si="15"/>
        <v>8</v>
      </c>
      <c r="AA150">
        <f t="shared" si="16"/>
        <v>2081</v>
      </c>
      <c r="AB150">
        <f t="shared" si="17"/>
        <v>12</v>
      </c>
      <c r="AC150">
        <f t="shared" si="18"/>
        <v>1496</v>
      </c>
      <c r="AD150">
        <f t="shared" si="19"/>
        <v>25</v>
      </c>
      <c r="AE150">
        <f t="shared" si="20"/>
        <v>162</v>
      </c>
    </row>
    <row r="151" spans="1:31" ht="20.100000000000001" customHeight="1">
      <c r="A151" s="1" t="s">
        <v>201</v>
      </c>
      <c r="B151" s="1" t="s">
        <v>346</v>
      </c>
      <c r="C151" s="4">
        <v>10</v>
      </c>
      <c r="D151" s="4">
        <v>1</v>
      </c>
      <c r="E151" s="4">
        <v>0</v>
      </c>
      <c r="F151" s="4">
        <v>16</v>
      </c>
      <c r="G151" s="4">
        <v>13</v>
      </c>
      <c r="H151" s="4">
        <v>0</v>
      </c>
      <c r="I151" s="4">
        <v>2560</v>
      </c>
      <c r="J151" s="4">
        <v>3671</v>
      </c>
      <c r="K151" s="4">
        <v>3</v>
      </c>
      <c r="L151" s="4">
        <v>21</v>
      </c>
      <c r="M151" s="4">
        <v>31</v>
      </c>
      <c r="N151" s="4">
        <v>0</v>
      </c>
      <c r="O151" s="4">
        <v>2814</v>
      </c>
      <c r="P151" s="4">
        <v>3159</v>
      </c>
      <c r="Q151" s="4">
        <v>3</v>
      </c>
      <c r="R151" s="4">
        <v>31</v>
      </c>
      <c r="S151" s="4">
        <v>30</v>
      </c>
      <c r="T151" s="4">
        <v>0</v>
      </c>
      <c r="U151" s="4">
        <v>347</v>
      </c>
      <c r="V151" s="4">
        <v>284</v>
      </c>
      <c r="W151" s="4">
        <v>0</v>
      </c>
      <c r="X151" s="4">
        <v>12994</v>
      </c>
      <c r="Y151">
        <f t="shared" si="14"/>
        <v>11</v>
      </c>
      <c r="Z151">
        <f t="shared" si="15"/>
        <v>29</v>
      </c>
      <c r="AA151">
        <f t="shared" si="16"/>
        <v>6234</v>
      </c>
      <c r="AB151">
        <f t="shared" si="17"/>
        <v>52</v>
      </c>
      <c r="AC151">
        <f t="shared" si="18"/>
        <v>5976</v>
      </c>
      <c r="AD151">
        <f t="shared" si="19"/>
        <v>61</v>
      </c>
      <c r="AE151">
        <f t="shared" si="20"/>
        <v>631</v>
      </c>
    </row>
    <row r="152" spans="1:31" ht="20.100000000000001" customHeight="1">
      <c r="A152" s="1" t="s">
        <v>62</v>
      </c>
      <c r="B152" s="1" t="s">
        <v>347</v>
      </c>
      <c r="C152" s="4">
        <v>11</v>
      </c>
      <c r="D152" s="4">
        <v>17</v>
      </c>
      <c r="E152" s="4">
        <v>0</v>
      </c>
      <c r="F152" s="4">
        <v>34</v>
      </c>
      <c r="G152" s="4">
        <v>48</v>
      </c>
      <c r="H152" s="4">
        <v>0</v>
      </c>
      <c r="I152" s="4">
        <v>1155</v>
      </c>
      <c r="J152" s="4">
        <v>1663</v>
      </c>
      <c r="K152" s="4">
        <v>0</v>
      </c>
      <c r="L152" s="4">
        <v>125</v>
      </c>
      <c r="M152" s="4">
        <v>145</v>
      </c>
      <c r="N152" s="4">
        <v>1</v>
      </c>
      <c r="O152" s="4">
        <v>6300</v>
      </c>
      <c r="P152" s="4">
        <v>7193</v>
      </c>
      <c r="Q152" s="4">
        <v>10</v>
      </c>
      <c r="R152" s="4">
        <v>68</v>
      </c>
      <c r="S152" s="4">
        <v>76</v>
      </c>
      <c r="T152" s="4">
        <v>0</v>
      </c>
      <c r="U152" s="4">
        <v>698</v>
      </c>
      <c r="V152" s="4">
        <v>619</v>
      </c>
      <c r="W152" s="4">
        <v>1</v>
      </c>
      <c r="X152" s="4">
        <v>18164</v>
      </c>
      <c r="Y152">
        <f t="shared" si="14"/>
        <v>28</v>
      </c>
      <c r="Z152">
        <f t="shared" si="15"/>
        <v>82</v>
      </c>
      <c r="AA152">
        <f t="shared" si="16"/>
        <v>2818</v>
      </c>
      <c r="AB152">
        <f t="shared" si="17"/>
        <v>271</v>
      </c>
      <c r="AC152">
        <f t="shared" si="18"/>
        <v>13503</v>
      </c>
      <c r="AD152">
        <f t="shared" si="19"/>
        <v>144</v>
      </c>
      <c r="AE152">
        <f t="shared" si="20"/>
        <v>1318</v>
      </c>
    </row>
    <row r="153" spans="1:31" ht="20.100000000000001" customHeight="1">
      <c r="A153" s="1" t="s">
        <v>204</v>
      </c>
      <c r="B153" s="1" t="s">
        <v>348</v>
      </c>
      <c r="C153" s="4">
        <v>1</v>
      </c>
      <c r="D153" s="4">
        <v>0</v>
      </c>
      <c r="E153" s="4">
        <v>0</v>
      </c>
      <c r="F153" s="4">
        <v>1</v>
      </c>
      <c r="G153" s="4">
        <v>2</v>
      </c>
      <c r="H153" s="4">
        <v>0</v>
      </c>
      <c r="I153" s="4">
        <v>339</v>
      </c>
      <c r="J153" s="4">
        <v>410</v>
      </c>
      <c r="K153" s="4">
        <v>1</v>
      </c>
      <c r="L153" s="4">
        <v>3</v>
      </c>
      <c r="M153" s="4">
        <v>6</v>
      </c>
      <c r="N153" s="4">
        <v>1</v>
      </c>
      <c r="O153" s="4">
        <v>426</v>
      </c>
      <c r="P153" s="4">
        <v>467</v>
      </c>
      <c r="Q153" s="4">
        <v>1</v>
      </c>
      <c r="R153" s="4">
        <v>7</v>
      </c>
      <c r="S153" s="4">
        <v>8</v>
      </c>
      <c r="T153" s="4">
        <v>0</v>
      </c>
      <c r="U153" s="4">
        <v>15</v>
      </c>
      <c r="V153" s="4">
        <v>25</v>
      </c>
      <c r="W153" s="4">
        <v>0</v>
      </c>
      <c r="X153" s="4">
        <v>1713</v>
      </c>
      <c r="Y153">
        <f t="shared" si="14"/>
        <v>1</v>
      </c>
      <c r="Z153">
        <f t="shared" si="15"/>
        <v>3</v>
      </c>
      <c r="AA153">
        <f t="shared" si="16"/>
        <v>750</v>
      </c>
      <c r="AB153">
        <f t="shared" si="17"/>
        <v>10</v>
      </c>
      <c r="AC153">
        <f t="shared" si="18"/>
        <v>894</v>
      </c>
      <c r="AD153">
        <f t="shared" si="19"/>
        <v>15</v>
      </c>
      <c r="AE153">
        <f t="shared" si="20"/>
        <v>40</v>
      </c>
    </row>
    <row r="154" spans="1:31" ht="20.100000000000001" customHeight="1">
      <c r="A154" s="1" t="s">
        <v>259</v>
      </c>
      <c r="B154" s="1" t="s">
        <v>349</v>
      </c>
      <c r="C154" s="4">
        <v>1</v>
      </c>
      <c r="D154" s="4">
        <v>1</v>
      </c>
      <c r="E154" s="4">
        <v>0</v>
      </c>
      <c r="F154" s="4">
        <v>0</v>
      </c>
      <c r="G154" s="4">
        <v>2</v>
      </c>
      <c r="H154" s="4">
        <v>0</v>
      </c>
      <c r="I154" s="4">
        <v>373</v>
      </c>
      <c r="J154" s="4">
        <v>457</v>
      </c>
      <c r="K154" s="4">
        <v>0</v>
      </c>
      <c r="L154" s="4">
        <v>15</v>
      </c>
      <c r="M154" s="4">
        <v>13</v>
      </c>
      <c r="N154" s="4">
        <v>0</v>
      </c>
      <c r="O154" s="4">
        <v>1041</v>
      </c>
      <c r="P154" s="4">
        <v>1098</v>
      </c>
      <c r="Q154" s="4">
        <v>1</v>
      </c>
      <c r="R154" s="4">
        <v>10</v>
      </c>
      <c r="S154" s="4">
        <v>6</v>
      </c>
      <c r="T154" s="4">
        <v>0</v>
      </c>
      <c r="U154" s="4">
        <v>81</v>
      </c>
      <c r="V154" s="4">
        <v>70</v>
      </c>
      <c r="W154" s="4">
        <v>0</v>
      </c>
      <c r="X154" s="4">
        <v>3169</v>
      </c>
      <c r="Y154">
        <f t="shared" si="14"/>
        <v>2</v>
      </c>
      <c r="Z154">
        <f t="shared" si="15"/>
        <v>2</v>
      </c>
      <c r="AA154">
        <f t="shared" si="16"/>
        <v>830</v>
      </c>
      <c r="AB154">
        <f t="shared" si="17"/>
        <v>28</v>
      </c>
      <c r="AC154">
        <f t="shared" si="18"/>
        <v>2140</v>
      </c>
      <c r="AD154">
        <f t="shared" si="19"/>
        <v>16</v>
      </c>
      <c r="AE154">
        <f t="shared" si="20"/>
        <v>151</v>
      </c>
    </row>
    <row r="155" spans="1:31" ht="20.100000000000001" customHeight="1">
      <c r="A155" s="1" t="s">
        <v>317</v>
      </c>
      <c r="B155" s="1" t="s">
        <v>350</v>
      </c>
      <c r="C155" s="4">
        <v>17</v>
      </c>
      <c r="D155" s="4">
        <v>31</v>
      </c>
      <c r="E155" s="4">
        <v>0</v>
      </c>
      <c r="F155" s="4">
        <v>29</v>
      </c>
      <c r="G155" s="4">
        <v>38</v>
      </c>
      <c r="H155" s="4">
        <v>1</v>
      </c>
      <c r="I155" s="4">
        <v>119</v>
      </c>
      <c r="J155" s="4">
        <v>113</v>
      </c>
      <c r="K155" s="4">
        <v>0</v>
      </c>
      <c r="L155" s="4">
        <v>87</v>
      </c>
      <c r="M155" s="4">
        <v>102</v>
      </c>
      <c r="N155" s="4">
        <v>0</v>
      </c>
      <c r="O155" s="4">
        <v>8931</v>
      </c>
      <c r="P155" s="4">
        <v>9628</v>
      </c>
      <c r="Q155" s="4">
        <v>11</v>
      </c>
      <c r="R155" s="4">
        <v>68</v>
      </c>
      <c r="S155" s="4">
        <v>63</v>
      </c>
      <c r="T155" s="4">
        <v>0</v>
      </c>
      <c r="U155" s="4">
        <v>731</v>
      </c>
      <c r="V155" s="4">
        <v>659</v>
      </c>
      <c r="W155" s="4">
        <v>2</v>
      </c>
      <c r="X155" s="4">
        <v>20630</v>
      </c>
      <c r="Y155">
        <f t="shared" si="14"/>
        <v>48</v>
      </c>
      <c r="Z155">
        <f t="shared" si="15"/>
        <v>68</v>
      </c>
      <c r="AA155">
        <f t="shared" si="16"/>
        <v>232</v>
      </c>
      <c r="AB155">
        <f t="shared" si="17"/>
        <v>189</v>
      </c>
      <c r="AC155">
        <f t="shared" si="18"/>
        <v>18570</v>
      </c>
      <c r="AD155">
        <f t="shared" si="19"/>
        <v>131</v>
      </c>
      <c r="AE155">
        <f t="shared" si="20"/>
        <v>1392</v>
      </c>
    </row>
    <row r="156" spans="1:31" ht="20.100000000000001" customHeight="1">
      <c r="A156" s="1" t="s">
        <v>223</v>
      </c>
      <c r="B156" s="1" t="s">
        <v>351</v>
      </c>
      <c r="C156" s="4">
        <v>49</v>
      </c>
      <c r="D156" s="4">
        <v>38</v>
      </c>
      <c r="E156" s="4">
        <v>0</v>
      </c>
      <c r="F156" s="4">
        <v>228</v>
      </c>
      <c r="G156" s="4">
        <v>284</v>
      </c>
      <c r="H156" s="4">
        <v>1</v>
      </c>
      <c r="I156" s="4">
        <v>1021</v>
      </c>
      <c r="J156" s="4">
        <v>1139</v>
      </c>
      <c r="K156" s="4">
        <v>1</v>
      </c>
      <c r="L156" s="4">
        <v>4199</v>
      </c>
      <c r="M156" s="4">
        <v>4443</v>
      </c>
      <c r="N156" s="4">
        <v>16</v>
      </c>
      <c r="O156" s="4">
        <v>17593</v>
      </c>
      <c r="P156" s="4">
        <v>20078</v>
      </c>
      <c r="Q156" s="4">
        <v>50</v>
      </c>
      <c r="R156" s="4">
        <v>308</v>
      </c>
      <c r="S156" s="4">
        <v>357</v>
      </c>
      <c r="T156" s="4">
        <v>2</v>
      </c>
      <c r="U156" s="4">
        <v>2567</v>
      </c>
      <c r="V156" s="4">
        <v>2386</v>
      </c>
      <c r="W156" s="4">
        <v>19</v>
      </c>
      <c r="X156" s="4">
        <v>54779</v>
      </c>
      <c r="Y156">
        <f t="shared" si="14"/>
        <v>87</v>
      </c>
      <c r="Z156">
        <f t="shared" si="15"/>
        <v>513</v>
      </c>
      <c r="AA156">
        <f t="shared" si="16"/>
        <v>2161</v>
      </c>
      <c r="AB156">
        <f t="shared" si="17"/>
        <v>8658</v>
      </c>
      <c r="AC156">
        <f t="shared" si="18"/>
        <v>37721</v>
      </c>
      <c r="AD156">
        <f t="shared" si="19"/>
        <v>667</v>
      </c>
      <c r="AE156">
        <f t="shared" si="20"/>
        <v>4972</v>
      </c>
    </row>
    <row r="157" spans="1:31" ht="20.100000000000001" customHeight="1">
      <c r="A157" s="1" t="s">
        <v>130</v>
      </c>
      <c r="B157" s="1" t="s">
        <v>352</v>
      </c>
      <c r="C157" s="4">
        <v>4</v>
      </c>
      <c r="D157" s="4">
        <v>1</v>
      </c>
      <c r="E157" s="4">
        <v>0</v>
      </c>
      <c r="F157" s="4">
        <v>5</v>
      </c>
      <c r="G157" s="4">
        <v>10</v>
      </c>
      <c r="H157" s="4">
        <v>0</v>
      </c>
      <c r="I157" s="4">
        <v>533</v>
      </c>
      <c r="J157" s="4">
        <v>705</v>
      </c>
      <c r="K157" s="4">
        <v>0</v>
      </c>
      <c r="L157" s="4">
        <v>22</v>
      </c>
      <c r="M157" s="4">
        <v>25</v>
      </c>
      <c r="N157" s="4">
        <v>0</v>
      </c>
      <c r="O157" s="4">
        <v>1483</v>
      </c>
      <c r="P157" s="4">
        <v>1631</v>
      </c>
      <c r="Q157" s="4">
        <v>1</v>
      </c>
      <c r="R157" s="4">
        <v>15</v>
      </c>
      <c r="S157" s="4">
        <v>11</v>
      </c>
      <c r="T157" s="4">
        <v>0</v>
      </c>
      <c r="U157" s="4">
        <v>64</v>
      </c>
      <c r="V157" s="4">
        <v>52</v>
      </c>
      <c r="W157" s="4">
        <v>0</v>
      </c>
      <c r="X157" s="4">
        <v>4562</v>
      </c>
      <c r="Y157">
        <f t="shared" si="14"/>
        <v>5</v>
      </c>
      <c r="Z157">
        <f t="shared" si="15"/>
        <v>15</v>
      </c>
      <c r="AA157">
        <f t="shared" si="16"/>
        <v>1238</v>
      </c>
      <c r="AB157">
        <f t="shared" si="17"/>
        <v>47</v>
      </c>
      <c r="AC157">
        <f t="shared" si="18"/>
        <v>3115</v>
      </c>
      <c r="AD157">
        <f t="shared" si="19"/>
        <v>26</v>
      </c>
      <c r="AE157">
        <f t="shared" si="20"/>
        <v>116</v>
      </c>
    </row>
    <row r="158" spans="1:31" ht="20.100000000000001" customHeight="1">
      <c r="A158" s="1" t="s">
        <v>353</v>
      </c>
      <c r="B158" s="1" t="s">
        <v>354</v>
      </c>
      <c r="C158" s="4">
        <v>6</v>
      </c>
      <c r="D158" s="4">
        <v>6</v>
      </c>
      <c r="E158" s="4">
        <v>0</v>
      </c>
      <c r="F158" s="4">
        <v>17</v>
      </c>
      <c r="G158" s="4">
        <v>14</v>
      </c>
      <c r="H158" s="4">
        <v>0</v>
      </c>
      <c r="I158" s="4">
        <v>1108</v>
      </c>
      <c r="J158" s="4">
        <v>1470</v>
      </c>
      <c r="K158" s="4">
        <v>6</v>
      </c>
      <c r="L158" s="4">
        <v>23</v>
      </c>
      <c r="M158" s="4">
        <v>19</v>
      </c>
      <c r="N158" s="4">
        <v>0</v>
      </c>
      <c r="O158" s="4">
        <v>1819</v>
      </c>
      <c r="P158" s="4">
        <v>1936</v>
      </c>
      <c r="Q158" s="4">
        <v>1</v>
      </c>
      <c r="R158" s="4">
        <v>20</v>
      </c>
      <c r="S158" s="4">
        <v>33</v>
      </c>
      <c r="T158" s="4">
        <v>0</v>
      </c>
      <c r="U158" s="4">
        <v>202</v>
      </c>
      <c r="V158" s="4">
        <v>152</v>
      </c>
      <c r="W158" s="4">
        <v>4</v>
      </c>
      <c r="X158" s="4">
        <v>6836</v>
      </c>
      <c r="Y158">
        <f t="shared" si="14"/>
        <v>12</v>
      </c>
      <c r="Z158">
        <f t="shared" si="15"/>
        <v>31</v>
      </c>
      <c r="AA158">
        <f t="shared" si="16"/>
        <v>2584</v>
      </c>
      <c r="AB158">
        <f t="shared" si="17"/>
        <v>42</v>
      </c>
      <c r="AC158">
        <f t="shared" si="18"/>
        <v>3756</v>
      </c>
      <c r="AD158">
        <f t="shared" si="19"/>
        <v>53</v>
      </c>
      <c r="AE158">
        <f t="shared" si="20"/>
        <v>358</v>
      </c>
    </row>
    <row r="159" spans="1:31" ht="20.100000000000001" customHeight="1">
      <c r="A159" s="1" t="s">
        <v>222</v>
      </c>
      <c r="B159" s="1" t="s">
        <v>355</v>
      </c>
      <c r="C159" s="4">
        <v>4</v>
      </c>
      <c r="D159" s="4">
        <v>6</v>
      </c>
      <c r="E159" s="4">
        <v>0</v>
      </c>
      <c r="F159" s="4">
        <v>2</v>
      </c>
      <c r="G159" s="4">
        <v>10</v>
      </c>
      <c r="H159" s="4">
        <v>0</v>
      </c>
      <c r="I159" s="4">
        <v>1113</v>
      </c>
      <c r="J159" s="4">
        <v>1405</v>
      </c>
      <c r="K159" s="4">
        <v>4</v>
      </c>
      <c r="L159" s="4">
        <v>7</v>
      </c>
      <c r="M159" s="4">
        <v>15</v>
      </c>
      <c r="N159" s="4">
        <v>0</v>
      </c>
      <c r="O159" s="4">
        <v>1748</v>
      </c>
      <c r="P159" s="4">
        <v>1847</v>
      </c>
      <c r="Q159" s="4">
        <v>3</v>
      </c>
      <c r="R159" s="4">
        <v>16</v>
      </c>
      <c r="S159" s="4">
        <v>21</v>
      </c>
      <c r="T159" s="4">
        <v>0</v>
      </c>
      <c r="U159" s="4">
        <v>143</v>
      </c>
      <c r="V159" s="4">
        <v>140</v>
      </c>
      <c r="W159" s="4">
        <v>0</v>
      </c>
      <c r="X159" s="4">
        <v>6484</v>
      </c>
      <c r="Y159">
        <f t="shared" si="14"/>
        <v>10</v>
      </c>
      <c r="Z159">
        <f t="shared" si="15"/>
        <v>12</v>
      </c>
      <c r="AA159">
        <f t="shared" si="16"/>
        <v>2522</v>
      </c>
      <c r="AB159">
        <f t="shared" si="17"/>
        <v>22</v>
      </c>
      <c r="AC159">
        <f t="shared" si="18"/>
        <v>3598</v>
      </c>
      <c r="AD159">
        <f t="shared" si="19"/>
        <v>37</v>
      </c>
      <c r="AE159">
        <f t="shared" si="20"/>
        <v>283</v>
      </c>
    </row>
    <row r="160" spans="1:31" ht="20.100000000000001" customHeight="1">
      <c r="A160" s="1" t="s">
        <v>109</v>
      </c>
      <c r="B160" s="1" t="s">
        <v>356</v>
      </c>
      <c r="C160" s="4">
        <v>6</v>
      </c>
      <c r="D160" s="4">
        <v>9</v>
      </c>
      <c r="E160" s="4">
        <v>0</v>
      </c>
      <c r="F160" s="4">
        <v>9</v>
      </c>
      <c r="G160" s="4">
        <v>23</v>
      </c>
      <c r="H160" s="4">
        <v>0</v>
      </c>
      <c r="I160" s="4">
        <v>1481</v>
      </c>
      <c r="J160" s="4">
        <v>1917</v>
      </c>
      <c r="K160" s="4">
        <v>4</v>
      </c>
      <c r="L160" s="4">
        <v>41</v>
      </c>
      <c r="M160" s="4">
        <v>40</v>
      </c>
      <c r="N160" s="4">
        <v>0</v>
      </c>
      <c r="O160" s="4">
        <v>4582</v>
      </c>
      <c r="P160" s="4">
        <v>4903</v>
      </c>
      <c r="Q160" s="4">
        <v>7</v>
      </c>
      <c r="R160" s="4">
        <v>42</v>
      </c>
      <c r="S160" s="4">
        <v>38</v>
      </c>
      <c r="T160" s="4">
        <v>0</v>
      </c>
      <c r="U160" s="4">
        <v>421</v>
      </c>
      <c r="V160" s="4">
        <v>320</v>
      </c>
      <c r="W160" s="4">
        <v>4</v>
      </c>
      <c r="X160" s="4">
        <v>13847</v>
      </c>
      <c r="Y160">
        <f t="shared" si="14"/>
        <v>15</v>
      </c>
      <c r="Z160">
        <f t="shared" si="15"/>
        <v>32</v>
      </c>
      <c r="AA160">
        <f t="shared" si="16"/>
        <v>3402</v>
      </c>
      <c r="AB160">
        <f t="shared" si="17"/>
        <v>81</v>
      </c>
      <c r="AC160">
        <f t="shared" si="18"/>
        <v>9492</v>
      </c>
      <c r="AD160">
        <f t="shared" si="19"/>
        <v>80</v>
      </c>
      <c r="AE160">
        <f t="shared" si="20"/>
        <v>745</v>
      </c>
    </row>
    <row r="161" spans="1:31" ht="20.100000000000001" customHeight="1">
      <c r="A161" s="7" t="s">
        <v>357</v>
      </c>
      <c r="B161" s="8"/>
      <c r="C161" s="2">
        <v>7409</v>
      </c>
      <c r="D161" s="2">
        <v>7180</v>
      </c>
      <c r="E161" s="2">
        <v>35</v>
      </c>
      <c r="F161" s="2">
        <v>88823</v>
      </c>
      <c r="G161" s="2">
        <v>98118</v>
      </c>
      <c r="H161" s="2">
        <v>692</v>
      </c>
      <c r="I161" s="2">
        <v>954905</v>
      </c>
      <c r="J161" s="2">
        <v>1220399</v>
      </c>
      <c r="K161" s="2">
        <v>3475</v>
      </c>
      <c r="L161" s="2">
        <v>121317</v>
      </c>
      <c r="M161" s="2">
        <v>138381</v>
      </c>
      <c r="N161" s="2">
        <v>632</v>
      </c>
      <c r="O161" s="2">
        <v>1823373</v>
      </c>
      <c r="P161" s="2">
        <v>1994265</v>
      </c>
      <c r="Q161" s="2">
        <v>4739</v>
      </c>
      <c r="R161" s="2">
        <v>62771</v>
      </c>
      <c r="S161" s="2">
        <v>76096</v>
      </c>
      <c r="T161" s="2">
        <v>555</v>
      </c>
      <c r="U161" s="2">
        <v>315496</v>
      </c>
      <c r="V161" s="2">
        <v>309116</v>
      </c>
      <c r="W161" s="2">
        <v>5807</v>
      </c>
      <c r="X161" s="2">
        <v>7233584</v>
      </c>
      <c r="Y161">
        <f t="shared" si="14"/>
        <v>14624</v>
      </c>
      <c r="Z161">
        <f t="shared" si="15"/>
        <v>187633</v>
      </c>
      <c r="AA161">
        <f t="shared" si="16"/>
        <v>2178779</v>
      </c>
      <c r="AB161">
        <f t="shared" si="17"/>
        <v>260330</v>
      </c>
      <c r="AC161">
        <f t="shared" si="18"/>
        <v>3822377</v>
      </c>
      <c r="AD161">
        <f t="shared" si="19"/>
        <v>139422</v>
      </c>
      <c r="AE161">
        <f t="shared" si="20"/>
        <v>630419</v>
      </c>
    </row>
    <row r="162" spans="1:31" ht="20.100000000000001" customHeight="1"/>
    <row r="163" spans="1:31" ht="20.100000000000001" customHeight="1"/>
    <row r="164" spans="1:31" ht="20.100000000000001" customHeight="1"/>
    <row r="165" spans="1:31" ht="20.100000000000001" customHeight="1"/>
    <row r="166" spans="1:31" ht="20.100000000000001" customHeight="1"/>
    <row r="167" spans="1:31" ht="20.100000000000001" customHeight="1"/>
    <row r="168" spans="1:31" ht="20.100000000000001" customHeight="1"/>
    <row r="169" spans="1:31" ht="20.100000000000001" customHeight="1"/>
  </sheetData>
  <mergeCells count="1">
    <mergeCell ref="A161:B1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95A1-D779-4646-87B6-D4346E2BD258}">
  <dimension ref="A1:X8"/>
  <sheetViews>
    <sheetView workbookViewId="0">
      <selection sqref="A1:X8"/>
    </sheetView>
  </sheetViews>
  <sheetFormatPr defaultRowHeight="15"/>
  <sheetData>
    <row r="1" spans="1:24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>
      <c r="A2" s="5" t="s">
        <v>1</v>
      </c>
      <c r="B2" s="9" t="s">
        <v>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>
      <c r="A3" s="5" t="s">
        <v>3</v>
      </c>
      <c r="B3" s="9" t="s">
        <v>4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>
      <c r="A4" s="5" t="s">
        <v>5</v>
      </c>
      <c r="B4" s="9" t="s">
        <v>6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>
      <c r="A5" s="5" t="s">
        <v>7</v>
      </c>
      <c r="B5" s="9" t="s">
        <v>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>
      <c r="A6" s="5" t="s">
        <v>9</v>
      </c>
      <c r="B6" s="9" t="s">
        <v>10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>
      <c r="A7" s="5" t="s">
        <v>11</v>
      </c>
      <c r="B7" s="9" t="s">
        <v>12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>
      <c r="A8" s="5" t="s">
        <v>13</v>
      </c>
      <c r="B8" s="9" t="s">
        <v>14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</sheetData>
  <mergeCells count="8">
    <mergeCell ref="B7:X7"/>
    <mergeCell ref="B8:X8"/>
    <mergeCell ref="A1:X1"/>
    <mergeCell ref="B2:X2"/>
    <mergeCell ref="B3:X3"/>
    <mergeCell ref="B4:X4"/>
    <mergeCell ref="B5:X5"/>
    <mergeCell ref="B6:X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ACT_VOTERSBY_RACE_AND_GENDER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2020-11-01T20:19:44Z</dcterms:created>
  <dcterms:modified xsi:type="dcterms:W3CDTF">2020-11-18T00:15:35Z</dcterms:modified>
</cp:coreProperties>
</file>