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nn\Dropbox\UNR\Publications\Submitted or In Review\0_2025 Brehob Macrophytes\Freshwater Science 2025\Revisions October 2025\Revised docs 2025_12_31\"/>
    </mc:Choice>
  </mc:AlternateContent>
  <xr:revisionPtr revIDLastSave="0" documentId="13_ncr:1_{C5F20B64-527B-4835-81DD-E86CF7C584FF}" xr6:coauthVersionLast="47" xr6:coauthVersionMax="47" xr10:uidLastSave="{00000000-0000-0000-0000-000000000000}"/>
  <bookViews>
    <workbookView xWindow="-96" yWindow="-96" windowWidth="20928" windowHeight="12432" tabRatio="726" firstSheet="1" activeTab="4" xr2:uid="{0931AA4E-A99C-4EE4-9A90-A0690A22BFA6}"/>
  </bookViews>
  <sheets>
    <sheet name="Kendall Cat1 Antecedent" sheetId="1" r:id="rId1"/>
    <sheet name="Kendall Cat 2 Light Atten" sheetId="2" r:id="rId2"/>
    <sheet name="Kendall Cat 3 SW Chem" sheetId="3" r:id="rId3"/>
    <sheet name="Kendall Cat 4 PW Chem" sheetId="4" r:id="rId4"/>
    <sheet name="Kendall Cat 5 Se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<sst xmlns="http://schemas.openxmlformats.org/spreadsheetml/2006/main" count="86" uniqueCount="27">
  <si>
    <t>Biomass_per_Area</t>
  </si>
  <si>
    <t>SDI</t>
  </si>
  <si>
    <t>WholeCanalGPP</t>
  </si>
  <si>
    <t>WholeCanalER</t>
  </si>
  <si>
    <t>PAR.30da</t>
  </si>
  <si>
    <t>PM.30da</t>
  </si>
  <si>
    <t>Temp.30da</t>
  </si>
  <si>
    <t>Flow.cms.30da</t>
  </si>
  <si>
    <t>TSS_mgmL</t>
  </si>
  <si>
    <t>Light_ext_coeff</t>
  </si>
  <si>
    <t>SpC..uS.cm.</t>
  </si>
  <si>
    <t>pH</t>
  </si>
  <si>
    <t>o.Phosphate.ug.L.SW</t>
  </si>
  <si>
    <t>Ammonium.mg.L.SW</t>
  </si>
  <si>
    <t>Nitrate.ppb.SW</t>
  </si>
  <si>
    <t>TDC.mg.L.SW</t>
  </si>
  <si>
    <t>DOC.mg.L.SW</t>
  </si>
  <si>
    <t>TDN.ug.L.SW</t>
  </si>
  <si>
    <t>o.Phosphate.ug.L.PW</t>
  </si>
  <si>
    <t>Ammonium.mg.L.PW</t>
  </si>
  <si>
    <t>Nitrate.ppb.PW</t>
  </si>
  <si>
    <t>TDC.mg.L.PW</t>
  </si>
  <si>
    <t>DOC.mg.L.PW</t>
  </si>
  <si>
    <t>TDN.ug.L.PW</t>
  </si>
  <si>
    <t>sed_pH</t>
  </si>
  <si>
    <t>Bulk_Density_g_mL</t>
  </si>
  <si>
    <t>pct_OM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</si>
</sst>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2D3A-6770-4AE1-A5C4-0B1144E784EC}">
  <dimension ref="A1:I9"/>
  <sheetViews>
    <sheetView workbookViewId="0">
      <selection activeCell="A6" sqref="A6"/>
    </sheetView>
  </sheetViews>
  <sheetFormatPr defaultRowHeight="14.4" x14ac:dyDescent="0.55000000000000004"/>
  <cols>
    <col min="1" max="2" width="15" bestFit="1" customWidth="1"/>
    <col min="3" max="3" width="4.7890625" bestFit="1" customWidth="1"/>
    <col min="4" max="4" width="13.68359375" bestFit="1" customWidth="1"/>
    <col min="5" max="5" width="12.3671875" bestFit="1" customWidth="1"/>
    <col min="6" max="6" width="8.3671875" bestFit="1" customWidth="1"/>
    <col min="7" max="7" width="7.62890625" bestFit="1" customWidth="1"/>
    <col min="8" max="8" width="9.47265625" bestFit="1" customWidth="1"/>
    <col min="9" max="9" width="12.734375" bestFit="1" customWidth="1"/>
  </cols>
  <sheetData>
    <row r="1" spans="1:9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55000000000000004">
      <c r="A2" t="s">
        <v>0</v>
      </c>
      <c r="B2" s="1">
        <v>1</v>
      </c>
      <c r="C2" s="1">
        <v>0.14285714285714299</v>
      </c>
      <c r="D2" s="1">
        <v>-4.7619047619047603E-2</v>
      </c>
      <c r="E2" s="1">
        <v>-0.238095238095238</v>
      </c>
      <c r="F2" s="1">
        <v>0.64285714285714302</v>
      </c>
      <c r="G2" s="1">
        <v>0.28571428571428598</v>
      </c>
      <c r="H2" s="1">
        <v>0.35714285714285698</v>
      </c>
      <c r="I2" s="1">
        <v>0</v>
      </c>
    </row>
    <row r="3" spans="1:9" x14ac:dyDescent="0.55000000000000004">
      <c r="A3" t="s">
        <v>1</v>
      </c>
      <c r="B3" s="1">
        <v>0.14285714285714299</v>
      </c>
      <c r="C3" s="1">
        <v>1</v>
      </c>
      <c r="D3" s="1">
        <v>0.71428571428571397</v>
      </c>
      <c r="E3" s="1">
        <v>-0.80952380952380998</v>
      </c>
      <c r="F3" s="1">
        <v>-7.1428571428571397E-2</v>
      </c>
      <c r="G3" s="1">
        <v>0.28571428571428598</v>
      </c>
      <c r="H3" s="1">
        <v>0.35714285714285698</v>
      </c>
      <c r="I3" s="1">
        <v>0.28571428571428598</v>
      </c>
    </row>
    <row r="4" spans="1:9" x14ac:dyDescent="0.55000000000000004">
      <c r="A4" t="s">
        <v>2</v>
      </c>
      <c r="B4" s="1">
        <v>-4.7619047619047603E-2</v>
      </c>
      <c r="C4" s="1">
        <v>0.71428571428571397</v>
      </c>
      <c r="D4" s="1">
        <v>1</v>
      </c>
      <c r="E4" s="1">
        <v>-0.52380952380952395</v>
      </c>
      <c r="F4" s="1">
        <v>-0.14285714285714299</v>
      </c>
      <c r="G4" s="1">
        <v>4.7619047619047603E-2</v>
      </c>
      <c r="H4" s="1">
        <v>4.7619047619047603E-2</v>
      </c>
      <c r="I4" s="1">
        <v>-4.7619047619047603E-2</v>
      </c>
    </row>
    <row r="5" spans="1:9" x14ac:dyDescent="0.55000000000000004">
      <c r="A5" t="s">
        <v>3</v>
      </c>
      <c r="B5" s="1">
        <v>-0.238095238095238</v>
      </c>
      <c r="C5" s="1">
        <v>-0.80952380952380998</v>
      </c>
      <c r="D5" s="1">
        <v>-0.52380952380952395</v>
      </c>
      <c r="E5" s="1">
        <v>1</v>
      </c>
      <c r="F5" s="1">
        <v>0.238095238095238</v>
      </c>
      <c r="G5" s="1">
        <v>-0.52380952380952395</v>
      </c>
      <c r="H5" s="1">
        <v>-0.52380952380952395</v>
      </c>
      <c r="I5" s="1">
        <v>-0.42857142857142899</v>
      </c>
    </row>
    <row r="6" spans="1:9" x14ac:dyDescent="0.55000000000000004">
      <c r="A6" t="s">
        <v>4</v>
      </c>
      <c r="B6" s="1">
        <v>0.64285714285714302</v>
      </c>
      <c r="C6" s="1">
        <v>-7.1428571428571397E-2</v>
      </c>
      <c r="D6" s="1">
        <v>-0.14285714285714299</v>
      </c>
      <c r="E6" s="1">
        <v>0.238095238095238</v>
      </c>
      <c r="F6" s="1">
        <v>1</v>
      </c>
      <c r="G6" s="1">
        <v>7.1428571428571397E-2</v>
      </c>
      <c r="H6" s="1">
        <v>0.14285714285714299</v>
      </c>
      <c r="I6" s="1">
        <v>-0.214285714285714</v>
      </c>
    </row>
    <row r="7" spans="1:9" x14ac:dyDescent="0.55000000000000004">
      <c r="A7" t="s">
        <v>5</v>
      </c>
      <c r="B7" s="1">
        <v>0.28571428571428598</v>
      </c>
      <c r="C7" s="1">
        <v>0.28571428571428598</v>
      </c>
      <c r="D7" s="1">
        <v>4.7619047619047603E-2</v>
      </c>
      <c r="E7" s="1">
        <v>-0.52380952380952395</v>
      </c>
      <c r="F7" s="1">
        <v>7.1428571428571397E-2</v>
      </c>
      <c r="G7" s="1">
        <v>1</v>
      </c>
      <c r="H7" s="1">
        <v>0.92857142857142905</v>
      </c>
      <c r="I7" s="1">
        <v>0.57142857142857095</v>
      </c>
    </row>
    <row r="8" spans="1:9" x14ac:dyDescent="0.55000000000000004">
      <c r="A8" t="s">
        <v>6</v>
      </c>
      <c r="B8" s="1">
        <v>0.35714285714285698</v>
      </c>
      <c r="C8" s="1">
        <v>0.35714285714285698</v>
      </c>
      <c r="D8" s="1">
        <v>4.7619047619047603E-2</v>
      </c>
      <c r="E8" s="1">
        <v>-0.52380952380952395</v>
      </c>
      <c r="F8" s="1">
        <v>0.14285714285714299</v>
      </c>
      <c r="G8" s="1">
        <v>0.92857142857142905</v>
      </c>
      <c r="H8" s="1">
        <v>1</v>
      </c>
      <c r="I8" s="1">
        <v>0.5</v>
      </c>
    </row>
    <row r="9" spans="1:9" x14ac:dyDescent="0.55000000000000004">
      <c r="A9" t="s">
        <v>7</v>
      </c>
      <c r="B9" s="1">
        <v>0</v>
      </c>
      <c r="C9" s="1">
        <v>0.28571428571428598</v>
      </c>
      <c r="D9" s="1">
        <v>-4.7619047619047603E-2</v>
      </c>
      <c r="E9" s="1">
        <v>-0.42857142857142899</v>
      </c>
      <c r="F9" s="1">
        <v>-0.214285714285714</v>
      </c>
      <c r="G9" s="1">
        <v>0.57142857142857095</v>
      </c>
      <c r="H9" s="1">
        <v>0.5</v>
      </c>
      <c r="I9" s="1">
        <v>1</v>
      </c>
    </row>
  </sheetData>
  <conditionalFormatting sqref="B2:I9">
    <cfRule type="cellIs" dxfId="6" priority="4" operator="greaterThan">
      <formula>0.5</formula>
    </cfRule>
    <cfRule type="cellIs" dxfId="7" priority="3" operator="lessThan">
      <formula>-0.5</formula>
    </cfRule>
    <cfRule type="cellIs" dxfId="8" priority="2" operator="greaterThan">
      <formula>0.3</formula>
    </cfRule>
    <cfRule type="cellIs" dxfId="9" priority="1" operator="lessThan">
      <formula>-0.3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D433-A4FA-4F30-A7EF-BB881FB5998C}">
  <dimension ref="A1:G7"/>
  <sheetViews>
    <sheetView workbookViewId="0">
      <selection activeCell="B2" sqref="B2:G7"/>
    </sheetView>
  </sheetViews>
  <sheetFormatPr defaultRowHeight="14.4" x14ac:dyDescent="0.55000000000000004"/>
  <cols>
    <col min="1" max="1" width="15" bestFit="1" customWidth="1"/>
  </cols>
  <sheetData>
    <row r="1" spans="1:7" x14ac:dyDescent="0.55000000000000004"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9</v>
      </c>
    </row>
    <row r="2" spans="1:7" x14ac:dyDescent="0.55000000000000004">
      <c r="A2" t="s">
        <v>0</v>
      </c>
      <c r="B2" s="1">
        <v>1</v>
      </c>
      <c r="C2" s="1">
        <v>0.14285714285714299</v>
      </c>
      <c r="D2" s="1">
        <v>-4.7619047619047603E-2</v>
      </c>
      <c r="E2" s="1">
        <v>-0.238095238095238</v>
      </c>
      <c r="F2" s="1">
        <v>-0.5</v>
      </c>
      <c r="G2" s="1">
        <v>-0.238095238095238</v>
      </c>
    </row>
    <row r="3" spans="1:7" x14ac:dyDescent="0.55000000000000004">
      <c r="A3" t="s">
        <v>1</v>
      </c>
      <c r="B3" s="1">
        <v>0.14285714285714299</v>
      </c>
      <c r="C3" s="1">
        <v>1</v>
      </c>
      <c r="D3" s="1">
        <v>0.71428571428571397</v>
      </c>
      <c r="E3" s="1">
        <v>-0.80952380952380998</v>
      </c>
      <c r="F3" s="1">
        <v>7.1428571428571397E-2</v>
      </c>
      <c r="G3" s="1">
        <v>0.33333333333333298</v>
      </c>
    </row>
    <row r="4" spans="1:7" x14ac:dyDescent="0.55000000000000004">
      <c r="A4" t="s">
        <v>2</v>
      </c>
      <c r="B4" s="1">
        <v>-4.7619047619047603E-2</v>
      </c>
      <c r="C4" s="1">
        <v>0.71428571428571397</v>
      </c>
      <c r="D4" s="1">
        <v>1</v>
      </c>
      <c r="E4" s="1">
        <v>-0.52380952380952395</v>
      </c>
      <c r="F4" s="1">
        <v>-4.7619047619047603E-2</v>
      </c>
      <c r="G4" s="1">
        <v>0.2</v>
      </c>
    </row>
    <row r="5" spans="1:7" x14ac:dyDescent="0.55000000000000004">
      <c r="A5" t="s">
        <v>3</v>
      </c>
      <c r="B5" s="1">
        <v>-0.238095238095238</v>
      </c>
      <c r="C5" s="1">
        <v>-0.80952380952380998</v>
      </c>
      <c r="D5" s="1">
        <v>-0.52380952380952395</v>
      </c>
      <c r="E5" s="1">
        <v>1</v>
      </c>
      <c r="F5" s="1">
        <v>-0.238095238095238</v>
      </c>
      <c r="G5" s="1">
        <v>-0.33333333333333298</v>
      </c>
    </row>
    <row r="6" spans="1:7" x14ac:dyDescent="0.55000000000000004">
      <c r="A6" t="s">
        <v>8</v>
      </c>
      <c r="B6" s="1">
        <v>-0.5</v>
      </c>
      <c r="C6" s="1">
        <v>7.1428571428571397E-2</v>
      </c>
      <c r="D6" s="1">
        <v>-4.7619047619047603E-2</v>
      </c>
      <c r="E6" s="1">
        <v>-0.238095238095238</v>
      </c>
      <c r="F6" s="1">
        <v>1</v>
      </c>
      <c r="G6" s="1">
        <v>0.71428571428571397</v>
      </c>
    </row>
    <row r="7" spans="1:7" x14ac:dyDescent="0.55000000000000004">
      <c r="A7" t="s">
        <v>9</v>
      </c>
      <c r="B7" s="1">
        <v>-0.238095238095238</v>
      </c>
      <c r="C7" s="1">
        <v>0.33333333333333298</v>
      </c>
      <c r="D7" s="1">
        <v>0.2</v>
      </c>
      <c r="E7" s="1">
        <v>-0.33333333333333298</v>
      </c>
      <c r="F7" s="1">
        <v>0.71428571428571397</v>
      </c>
      <c r="G7" s="1">
        <v>1</v>
      </c>
    </row>
  </sheetData>
  <conditionalFormatting sqref="B2:G7">
    <cfRule type="cellIs" dxfId="10" priority="2" operator="greaterThan">
      <formula>0.3</formula>
    </cfRule>
    <cfRule type="cellIs" dxfId="11" priority="1" operator="lessThan">
      <formula>-0.3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FAF1-8E1A-403E-8EBC-A2091CC810DA}">
  <dimension ref="A1:M13"/>
  <sheetViews>
    <sheetView workbookViewId="0">
      <selection activeCell="A6" sqref="A6"/>
    </sheetView>
  </sheetViews>
  <sheetFormatPr defaultRowHeight="14.4" x14ac:dyDescent="0.55000000000000004"/>
  <cols>
    <col min="1" max="1" width="17.62890625" bestFit="1" customWidth="1"/>
    <col min="2" max="2" width="15.20703125" bestFit="1" customWidth="1"/>
    <col min="3" max="3" width="4.7890625" bestFit="1" customWidth="1"/>
    <col min="4" max="4" width="13.68359375" bestFit="1" customWidth="1"/>
    <col min="5" max="5" width="12.3671875" bestFit="1" customWidth="1"/>
    <col min="6" max="6" width="10.47265625" bestFit="1" customWidth="1"/>
    <col min="7" max="7" width="4.7890625" bestFit="1" customWidth="1"/>
    <col min="8" max="8" width="17.62890625" bestFit="1" customWidth="1"/>
    <col min="9" max="9" width="17.3125" bestFit="1" customWidth="1"/>
    <col min="10" max="10" width="12.7890625" bestFit="1" customWidth="1"/>
    <col min="11" max="11" width="11.47265625" bestFit="1" customWidth="1"/>
    <col min="12" max="12" width="11.89453125" bestFit="1" customWidth="1"/>
    <col min="13" max="13" width="10.9453125" bestFit="1" customWidth="1"/>
  </cols>
  <sheetData>
    <row r="1" spans="1:13" x14ac:dyDescent="0.55000000000000004">
      <c r="B1" t="s">
        <v>0</v>
      </c>
      <c r="C1" t="s">
        <v>1</v>
      </c>
      <c r="D1" t="s">
        <v>2</v>
      </c>
      <c r="E1" t="s">
        <v>3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 spans="1:13" x14ac:dyDescent="0.55000000000000004">
      <c r="A2" t="s">
        <v>0</v>
      </c>
      <c r="B2" s="2">
        <v>1</v>
      </c>
      <c r="C2" s="2">
        <v>0.14285714285714299</v>
      </c>
      <c r="D2" s="2">
        <v>-4.7619047619047603E-2</v>
      </c>
      <c r="E2" s="2">
        <v>-0.238095238095238</v>
      </c>
      <c r="F2" s="2">
        <v>0.42857142857142899</v>
      </c>
      <c r="G2" s="2">
        <v>-0.78571428571428603</v>
      </c>
      <c r="H2" s="2">
        <v>0.33333333333333298</v>
      </c>
      <c r="I2" s="2">
        <v>0.33333333333333298</v>
      </c>
      <c r="J2" s="2">
        <v>0.61904761904761896</v>
      </c>
      <c r="K2" s="2">
        <v>0.35714285714285698</v>
      </c>
      <c r="L2" s="2">
        <v>0.14285714285714299</v>
      </c>
      <c r="M2" s="2">
        <v>0.5</v>
      </c>
    </row>
    <row r="3" spans="1:13" x14ac:dyDescent="0.55000000000000004">
      <c r="A3" t="s">
        <v>1</v>
      </c>
      <c r="B3" s="2">
        <v>0.14285714285714299</v>
      </c>
      <c r="C3" s="2">
        <v>1</v>
      </c>
      <c r="D3" s="2">
        <v>0.71428571428571397</v>
      </c>
      <c r="E3" s="2">
        <v>-0.80952380952380998</v>
      </c>
      <c r="F3" s="2">
        <v>0.42857142857142899</v>
      </c>
      <c r="G3" s="2">
        <v>-7.1428571428571397E-2</v>
      </c>
      <c r="H3" s="2">
        <v>0.42857142857142899</v>
      </c>
      <c r="I3" s="2">
        <v>-0.33333333333333298</v>
      </c>
      <c r="J3" s="2">
        <v>0.238095238095238</v>
      </c>
      <c r="K3" s="2">
        <v>0.214285714285714</v>
      </c>
      <c r="L3" s="2">
        <v>0</v>
      </c>
      <c r="M3" s="2">
        <v>0.35714285714285698</v>
      </c>
    </row>
    <row r="4" spans="1:13" x14ac:dyDescent="0.55000000000000004">
      <c r="A4" t="s">
        <v>2</v>
      </c>
      <c r="B4" s="2">
        <v>-4.7619047619047603E-2</v>
      </c>
      <c r="C4" s="2">
        <v>0.71428571428571397</v>
      </c>
      <c r="D4" s="2">
        <v>1</v>
      </c>
      <c r="E4" s="2">
        <v>-0.52380952380952395</v>
      </c>
      <c r="F4" s="2">
        <v>0.14285714285714299</v>
      </c>
      <c r="G4" s="2">
        <v>4.7619047619047603E-2</v>
      </c>
      <c r="H4" s="2">
        <v>0.2</v>
      </c>
      <c r="I4" s="2">
        <v>-0.73333333333333295</v>
      </c>
      <c r="J4" s="2">
        <v>0.33333333333333298</v>
      </c>
      <c r="K4" s="2">
        <v>-4.7619047619047603E-2</v>
      </c>
      <c r="L4" s="2">
        <v>-0.33333333333333298</v>
      </c>
      <c r="M4" s="2">
        <v>4.7619047619047603E-2</v>
      </c>
    </row>
    <row r="5" spans="1:13" x14ac:dyDescent="0.55000000000000004">
      <c r="A5" t="s">
        <v>3</v>
      </c>
      <c r="B5" s="2">
        <v>-0.238095238095238</v>
      </c>
      <c r="C5" s="2">
        <v>-0.80952380952380998</v>
      </c>
      <c r="D5" s="2">
        <v>-0.52380952380952395</v>
      </c>
      <c r="E5" s="2">
        <v>1</v>
      </c>
      <c r="F5" s="2">
        <v>-0.61904761904761896</v>
      </c>
      <c r="G5" s="2">
        <v>0.238095238095238</v>
      </c>
      <c r="H5" s="2">
        <v>-0.73333333333333295</v>
      </c>
      <c r="I5" s="2">
        <v>0.2</v>
      </c>
      <c r="J5" s="2">
        <v>-0.2</v>
      </c>
      <c r="K5" s="2">
        <v>-0.42857142857142899</v>
      </c>
      <c r="L5" s="2">
        <v>-0.14285714285714299</v>
      </c>
      <c r="M5" s="2">
        <v>-0.52380952380952395</v>
      </c>
    </row>
    <row r="6" spans="1:13" x14ac:dyDescent="0.55000000000000004">
      <c r="A6" t="s">
        <v>10</v>
      </c>
      <c r="B6" s="2">
        <v>0.42857142857142899</v>
      </c>
      <c r="C6" s="2">
        <v>0.42857142857142899</v>
      </c>
      <c r="D6" s="2">
        <v>0.14285714285714299</v>
      </c>
      <c r="E6" s="2">
        <v>-0.61904761904761896</v>
      </c>
      <c r="F6" s="2">
        <v>1</v>
      </c>
      <c r="G6" s="2">
        <v>-0.35714285714285698</v>
      </c>
      <c r="H6" s="2">
        <v>0.80952380952380998</v>
      </c>
      <c r="I6" s="2">
        <v>0.42857142857142899</v>
      </c>
      <c r="J6" s="2">
        <v>0.52380952380952395</v>
      </c>
      <c r="K6" s="2">
        <v>0.78571428571428603</v>
      </c>
      <c r="L6" s="2">
        <v>0.57142857142857095</v>
      </c>
      <c r="M6" s="2">
        <v>0.78571428571428603</v>
      </c>
    </row>
    <row r="7" spans="1:13" x14ac:dyDescent="0.55000000000000004">
      <c r="A7" t="s">
        <v>11</v>
      </c>
      <c r="B7" s="2">
        <v>-0.78571428571428603</v>
      </c>
      <c r="C7" s="2">
        <v>-7.1428571428571397E-2</v>
      </c>
      <c r="D7" s="2">
        <v>4.7619047619047603E-2</v>
      </c>
      <c r="E7" s="2">
        <v>0.238095238095238</v>
      </c>
      <c r="F7" s="2">
        <v>-0.35714285714285698</v>
      </c>
      <c r="G7" s="2">
        <v>1</v>
      </c>
      <c r="H7" s="2">
        <v>-0.61904761904761896</v>
      </c>
      <c r="I7" s="2">
        <v>-0.52380952380952395</v>
      </c>
      <c r="J7" s="2">
        <v>-0.61904761904761896</v>
      </c>
      <c r="K7" s="2">
        <v>-0.57142857142857095</v>
      </c>
      <c r="L7" s="2">
        <v>-0.35714285714285698</v>
      </c>
      <c r="M7" s="2">
        <v>-0.57142857142857095</v>
      </c>
    </row>
    <row r="8" spans="1:13" x14ac:dyDescent="0.55000000000000004">
      <c r="A8" t="s">
        <v>12</v>
      </c>
      <c r="B8" s="2">
        <v>0.33333333333333298</v>
      </c>
      <c r="C8" s="2">
        <v>0.42857142857142899</v>
      </c>
      <c r="D8" s="2">
        <v>0.2</v>
      </c>
      <c r="E8" s="2">
        <v>-0.73333333333333295</v>
      </c>
      <c r="F8" s="2">
        <v>0.80952380952380998</v>
      </c>
      <c r="G8" s="2">
        <v>-0.61904761904761896</v>
      </c>
      <c r="H8" s="2">
        <v>1</v>
      </c>
      <c r="I8" s="2">
        <v>0.6</v>
      </c>
      <c r="J8" s="2">
        <v>0.6</v>
      </c>
      <c r="K8" s="2">
        <v>0.90476190476190499</v>
      </c>
      <c r="L8" s="2">
        <v>0.61904761904761896</v>
      </c>
      <c r="M8" s="2">
        <v>0.80952380952380998</v>
      </c>
    </row>
    <row r="9" spans="1:13" x14ac:dyDescent="0.55000000000000004">
      <c r="A9" t="s">
        <v>13</v>
      </c>
      <c r="B9" s="2">
        <v>0.33333333333333298</v>
      </c>
      <c r="C9" s="2">
        <v>-0.33333333333333298</v>
      </c>
      <c r="D9" s="2">
        <v>-0.73333333333333295</v>
      </c>
      <c r="E9" s="2">
        <v>0.2</v>
      </c>
      <c r="F9" s="2">
        <v>0.42857142857142899</v>
      </c>
      <c r="G9" s="2">
        <v>-0.52380952380952395</v>
      </c>
      <c r="H9" s="2">
        <v>0.6</v>
      </c>
      <c r="I9" s="2">
        <v>1</v>
      </c>
      <c r="J9" s="2">
        <v>0.33333333333333298</v>
      </c>
      <c r="K9" s="2">
        <v>0.61904761904761896</v>
      </c>
      <c r="L9" s="2">
        <v>0.90476190476190499</v>
      </c>
      <c r="M9" s="2">
        <v>0.52380952380952395</v>
      </c>
    </row>
    <row r="10" spans="1:13" x14ac:dyDescent="0.55000000000000004">
      <c r="A10" t="s">
        <v>14</v>
      </c>
      <c r="B10" s="2">
        <v>0.61904761904761896</v>
      </c>
      <c r="C10" s="2">
        <v>0.238095238095238</v>
      </c>
      <c r="D10" s="2">
        <v>0.33333333333333298</v>
      </c>
      <c r="E10" s="2">
        <v>-0.2</v>
      </c>
      <c r="F10" s="2">
        <v>0.52380952380952395</v>
      </c>
      <c r="G10" s="2">
        <v>-0.61904761904761896</v>
      </c>
      <c r="H10" s="2">
        <v>0.6</v>
      </c>
      <c r="I10" s="2">
        <v>0.33333333333333298</v>
      </c>
      <c r="J10" s="2">
        <v>1</v>
      </c>
      <c r="K10" s="2">
        <v>0.42857142857142899</v>
      </c>
      <c r="L10" s="2">
        <v>0.14285714285714299</v>
      </c>
      <c r="M10" s="2">
        <v>0.71428571428571397</v>
      </c>
    </row>
    <row r="11" spans="1:13" x14ac:dyDescent="0.55000000000000004">
      <c r="A11" t="s">
        <v>15</v>
      </c>
      <c r="B11" s="2">
        <v>0.35714285714285698</v>
      </c>
      <c r="C11" s="2">
        <v>0.214285714285714</v>
      </c>
      <c r="D11" s="2">
        <v>-4.7619047619047603E-2</v>
      </c>
      <c r="E11" s="2">
        <v>-0.42857142857142899</v>
      </c>
      <c r="F11" s="2">
        <v>0.78571428571428603</v>
      </c>
      <c r="G11" s="2">
        <v>-0.57142857142857095</v>
      </c>
      <c r="H11" s="2">
        <v>0.90476190476190499</v>
      </c>
      <c r="I11" s="2">
        <v>0.61904761904761896</v>
      </c>
      <c r="J11" s="2">
        <v>0.42857142857142899</v>
      </c>
      <c r="K11" s="2">
        <v>1</v>
      </c>
      <c r="L11" s="2">
        <v>0.78571428571428603</v>
      </c>
      <c r="M11" s="2">
        <v>0.71428571428571397</v>
      </c>
    </row>
    <row r="12" spans="1:13" x14ac:dyDescent="0.55000000000000004">
      <c r="A12" t="s">
        <v>16</v>
      </c>
      <c r="B12" s="2">
        <v>0.14285714285714299</v>
      </c>
      <c r="C12" s="2">
        <v>0</v>
      </c>
      <c r="D12" s="2">
        <v>-0.33333333333333298</v>
      </c>
      <c r="E12" s="2">
        <v>-0.14285714285714299</v>
      </c>
      <c r="F12" s="2">
        <v>0.57142857142857095</v>
      </c>
      <c r="G12" s="2">
        <v>-0.35714285714285698</v>
      </c>
      <c r="H12" s="2">
        <v>0.61904761904761896</v>
      </c>
      <c r="I12" s="2">
        <v>0.90476190476190499</v>
      </c>
      <c r="J12" s="2">
        <v>0.14285714285714299</v>
      </c>
      <c r="K12" s="2">
        <v>0.78571428571428603</v>
      </c>
      <c r="L12" s="2">
        <v>1</v>
      </c>
      <c r="M12" s="2">
        <v>0.5</v>
      </c>
    </row>
    <row r="13" spans="1:13" x14ac:dyDescent="0.55000000000000004">
      <c r="A13" t="s">
        <v>17</v>
      </c>
      <c r="B13" s="2">
        <v>0.5</v>
      </c>
      <c r="C13" s="2">
        <v>0.35714285714285698</v>
      </c>
      <c r="D13" s="2">
        <v>4.7619047619047603E-2</v>
      </c>
      <c r="E13" s="2">
        <v>-0.52380952380952395</v>
      </c>
      <c r="F13" s="2">
        <v>0.78571428571428603</v>
      </c>
      <c r="G13" s="2">
        <v>-0.57142857142857095</v>
      </c>
      <c r="H13" s="2">
        <v>0.80952380952380998</v>
      </c>
      <c r="I13" s="2">
        <v>0.52380952380952395</v>
      </c>
      <c r="J13" s="2">
        <v>0.71428571428571397</v>
      </c>
      <c r="K13" s="2">
        <v>0.71428571428571397</v>
      </c>
      <c r="L13" s="2">
        <v>0.5</v>
      </c>
      <c r="M13" s="2">
        <v>1</v>
      </c>
    </row>
  </sheetData>
  <conditionalFormatting sqref="B2:M13">
    <cfRule type="cellIs" dxfId="4" priority="2" operator="lessThan">
      <formula>-0.3</formula>
    </cfRule>
    <cfRule type="cellIs" dxfId="5" priority="1" operator="greaterThan">
      <formula>0.3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0105-1B30-40BB-B91B-6BB6859C4A53}">
  <dimension ref="A1:L12"/>
  <sheetViews>
    <sheetView workbookViewId="0">
      <selection activeCell="A7" sqref="A7"/>
    </sheetView>
  </sheetViews>
  <sheetFormatPr defaultRowHeight="14.4" x14ac:dyDescent="0.55000000000000004"/>
  <cols>
    <col min="1" max="1" width="17.68359375" bestFit="1" customWidth="1"/>
    <col min="2" max="2" width="15.20703125" bestFit="1" customWidth="1"/>
    <col min="3" max="3" width="4.7890625" bestFit="1" customWidth="1"/>
    <col min="4" max="4" width="13.68359375" bestFit="1" customWidth="1"/>
    <col min="5" max="5" width="12.3671875" bestFit="1" customWidth="1"/>
    <col min="6" max="6" width="17.68359375" bestFit="1" customWidth="1"/>
    <col min="7" max="7" width="17.3671875" bestFit="1" customWidth="1"/>
    <col min="8" max="8" width="12.83984375" bestFit="1" customWidth="1"/>
    <col min="9" max="9" width="11.5234375" bestFit="1" customWidth="1"/>
    <col min="10" max="10" width="12" bestFit="1" customWidth="1"/>
    <col min="11" max="11" width="11" bestFit="1" customWidth="1"/>
    <col min="12" max="12" width="6.5234375" bestFit="1" customWidth="1"/>
  </cols>
  <sheetData>
    <row r="1" spans="1:12" x14ac:dyDescent="0.55000000000000004">
      <c r="B1" t="s">
        <v>0</v>
      </c>
      <c r="C1" t="s">
        <v>1</v>
      </c>
      <c r="D1" t="s">
        <v>2</v>
      </c>
      <c r="E1" t="s">
        <v>3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55000000000000004">
      <c r="A2" t="s">
        <v>0</v>
      </c>
      <c r="B2" s="2">
        <v>1</v>
      </c>
      <c r="C2" s="2">
        <v>0.14285714285714299</v>
      </c>
      <c r="D2" s="2">
        <v>-4.7619047619047603E-2</v>
      </c>
      <c r="E2" s="2">
        <v>-0.238095238095238</v>
      </c>
      <c r="F2" s="2">
        <v>0.238095238095238</v>
      </c>
      <c r="G2" s="2">
        <v>0.42857142857142899</v>
      </c>
      <c r="H2" s="2">
        <v>0.4</v>
      </c>
      <c r="I2" s="2">
        <v>7.1428571428571397E-2</v>
      </c>
      <c r="J2" s="2">
        <v>0.14285714285714299</v>
      </c>
      <c r="K2" s="2">
        <v>0.28571428571428598</v>
      </c>
      <c r="L2" s="2">
        <v>7.1428571428571397E-2</v>
      </c>
    </row>
    <row r="3" spans="1:12" x14ac:dyDescent="0.55000000000000004">
      <c r="A3" t="s">
        <v>1</v>
      </c>
      <c r="B3" s="2">
        <v>0.14285714285714299</v>
      </c>
      <c r="C3" s="2">
        <v>1</v>
      </c>
      <c r="D3" s="2">
        <v>0.71428571428571397</v>
      </c>
      <c r="E3" s="2">
        <v>-0.80952380952380998</v>
      </c>
      <c r="F3" s="2">
        <v>-0.238095238095238</v>
      </c>
      <c r="G3" s="2">
        <v>0.57142857142857095</v>
      </c>
      <c r="H3" s="2">
        <v>0.2</v>
      </c>
      <c r="I3" s="2">
        <v>0.92857142857142905</v>
      </c>
      <c r="J3" s="2">
        <v>0.85714285714285698</v>
      </c>
      <c r="K3" s="2">
        <v>0.71428571428571397</v>
      </c>
      <c r="L3" s="2">
        <v>0.78571428571428603</v>
      </c>
    </row>
    <row r="4" spans="1:12" x14ac:dyDescent="0.55000000000000004">
      <c r="A4" t="s">
        <v>2</v>
      </c>
      <c r="B4" s="2">
        <v>-4.7619047619047603E-2</v>
      </c>
      <c r="C4" s="2">
        <v>0.71428571428571397</v>
      </c>
      <c r="D4" s="2">
        <v>1</v>
      </c>
      <c r="E4" s="2">
        <v>-0.52380952380952395</v>
      </c>
      <c r="F4" s="2">
        <v>-0.73333333333333295</v>
      </c>
      <c r="G4" s="2">
        <v>0.33333333333333298</v>
      </c>
      <c r="H4" s="2">
        <v>0.4</v>
      </c>
      <c r="I4" s="2">
        <v>0.80952380952380998</v>
      </c>
      <c r="J4" s="2">
        <v>0.71428571428571397</v>
      </c>
      <c r="K4" s="2">
        <v>0.42857142857142899</v>
      </c>
      <c r="L4" s="2">
        <v>0.90476190476190499</v>
      </c>
    </row>
    <row r="5" spans="1:12" x14ac:dyDescent="0.55000000000000004">
      <c r="A5" t="s">
        <v>3</v>
      </c>
      <c r="B5" s="2">
        <v>-0.238095238095238</v>
      </c>
      <c r="C5" s="2">
        <v>-0.80952380952380998</v>
      </c>
      <c r="D5" s="2">
        <v>-0.52380952380952395</v>
      </c>
      <c r="E5" s="2">
        <v>1</v>
      </c>
      <c r="F5" s="2">
        <v>0.73333333333333295</v>
      </c>
      <c r="G5" s="2">
        <v>-0.80952380952380998</v>
      </c>
      <c r="H5" s="2">
        <v>0</v>
      </c>
      <c r="I5" s="2">
        <v>-0.71428571428571397</v>
      </c>
      <c r="J5" s="2">
        <v>-0.80952380952380998</v>
      </c>
      <c r="K5" s="2">
        <v>-0.90476190476190499</v>
      </c>
      <c r="L5" s="2">
        <v>-0.61904761904761896</v>
      </c>
    </row>
    <row r="6" spans="1:12" x14ac:dyDescent="0.55000000000000004">
      <c r="A6" t="s">
        <v>18</v>
      </c>
      <c r="B6" s="2">
        <v>0.238095238095238</v>
      </c>
      <c r="C6" s="2">
        <v>-0.238095238095238</v>
      </c>
      <c r="D6" s="2">
        <v>-0.73333333333333295</v>
      </c>
      <c r="E6" s="2">
        <v>0.73333333333333295</v>
      </c>
      <c r="F6" s="2">
        <v>1</v>
      </c>
      <c r="G6" s="2">
        <v>-0.238095238095238</v>
      </c>
      <c r="H6" s="2">
        <v>-0.2</v>
      </c>
      <c r="I6" s="2">
        <v>-0.33333333333333298</v>
      </c>
      <c r="J6" s="2">
        <v>-0.42857142857142899</v>
      </c>
      <c r="K6" s="2">
        <v>-0.42857142857142899</v>
      </c>
      <c r="L6" s="2">
        <v>-0.33333333333333298</v>
      </c>
    </row>
    <row r="7" spans="1:12" x14ac:dyDescent="0.55000000000000004">
      <c r="A7" t="s">
        <v>19</v>
      </c>
      <c r="B7" s="2">
        <v>0.42857142857142899</v>
      </c>
      <c r="C7" s="2">
        <v>0.57142857142857095</v>
      </c>
      <c r="D7" s="2">
        <v>0.33333333333333298</v>
      </c>
      <c r="E7" s="2">
        <v>-0.80952380952380998</v>
      </c>
      <c r="F7" s="2">
        <v>-0.238095238095238</v>
      </c>
      <c r="G7" s="2">
        <v>1</v>
      </c>
      <c r="H7" s="2">
        <v>-0.2</v>
      </c>
      <c r="I7" s="2">
        <v>0.5</v>
      </c>
      <c r="J7" s="2">
        <v>0.57142857142857095</v>
      </c>
      <c r="K7" s="2">
        <v>0.85714285714285698</v>
      </c>
      <c r="L7" s="2">
        <v>0.35714285714285698</v>
      </c>
    </row>
    <row r="8" spans="1:12" x14ac:dyDescent="0.55000000000000004">
      <c r="A8" t="s">
        <v>20</v>
      </c>
      <c r="B8" s="2">
        <v>0.4</v>
      </c>
      <c r="C8" s="2">
        <v>0.2</v>
      </c>
      <c r="D8" s="2">
        <v>0.4</v>
      </c>
      <c r="E8" s="2">
        <v>0</v>
      </c>
      <c r="F8" s="2">
        <v>-0.2</v>
      </c>
      <c r="G8" s="2">
        <v>-0.2</v>
      </c>
      <c r="H8" s="2">
        <v>1</v>
      </c>
      <c r="I8" s="2">
        <v>0.2</v>
      </c>
      <c r="J8" s="2">
        <v>0.2</v>
      </c>
      <c r="K8" s="2">
        <v>-0.2</v>
      </c>
      <c r="L8" s="2">
        <v>0.2</v>
      </c>
    </row>
    <row r="9" spans="1:12" x14ac:dyDescent="0.55000000000000004">
      <c r="A9" t="s">
        <v>21</v>
      </c>
      <c r="B9" s="2">
        <v>7.1428571428571397E-2</v>
      </c>
      <c r="C9" s="2">
        <v>0.92857142857142905</v>
      </c>
      <c r="D9" s="2">
        <v>0.80952380952380998</v>
      </c>
      <c r="E9" s="2">
        <v>-0.71428571428571397</v>
      </c>
      <c r="F9" s="2">
        <v>-0.33333333333333298</v>
      </c>
      <c r="G9" s="2">
        <v>0.5</v>
      </c>
      <c r="H9" s="2">
        <v>0.2</v>
      </c>
      <c r="I9" s="2">
        <v>1</v>
      </c>
      <c r="J9" s="2">
        <v>0.92857142857142905</v>
      </c>
      <c r="K9" s="2">
        <v>0.64285714285714302</v>
      </c>
      <c r="L9" s="2">
        <v>0.85714285714285698</v>
      </c>
    </row>
    <row r="10" spans="1:12" x14ac:dyDescent="0.55000000000000004">
      <c r="A10" t="s">
        <v>22</v>
      </c>
      <c r="B10" s="2">
        <v>0.14285714285714299</v>
      </c>
      <c r="C10" s="2">
        <v>0.85714285714285698</v>
      </c>
      <c r="D10" s="2">
        <v>0.71428571428571397</v>
      </c>
      <c r="E10" s="2">
        <v>-0.80952380952380998</v>
      </c>
      <c r="F10" s="2">
        <v>-0.42857142857142899</v>
      </c>
      <c r="G10" s="2">
        <v>0.57142857142857095</v>
      </c>
      <c r="H10" s="2">
        <v>0.2</v>
      </c>
      <c r="I10" s="2">
        <v>0.92857142857142905</v>
      </c>
      <c r="J10" s="2">
        <v>1</v>
      </c>
      <c r="K10" s="2">
        <v>0.71428571428571397</v>
      </c>
      <c r="L10" s="2">
        <v>0.78571428571428603</v>
      </c>
    </row>
    <row r="11" spans="1:12" x14ac:dyDescent="0.55000000000000004">
      <c r="A11" t="s">
        <v>23</v>
      </c>
      <c r="B11" s="2">
        <v>0.28571428571428598</v>
      </c>
      <c r="C11" s="2">
        <v>0.71428571428571397</v>
      </c>
      <c r="D11" s="2">
        <v>0.42857142857142899</v>
      </c>
      <c r="E11" s="2">
        <v>-0.90476190476190499</v>
      </c>
      <c r="F11" s="2">
        <v>-0.42857142857142899</v>
      </c>
      <c r="G11" s="2">
        <v>0.85714285714285698</v>
      </c>
      <c r="H11" s="2">
        <v>-0.2</v>
      </c>
      <c r="I11" s="2">
        <v>0.64285714285714302</v>
      </c>
      <c r="J11" s="2">
        <v>0.71428571428571397</v>
      </c>
      <c r="K11" s="2">
        <v>1</v>
      </c>
      <c r="L11" s="2">
        <v>0.5</v>
      </c>
    </row>
    <row r="12" spans="1:12" x14ac:dyDescent="0.55000000000000004">
      <c r="A12" t="s">
        <v>24</v>
      </c>
      <c r="B12" s="2">
        <v>7.1428571428571397E-2</v>
      </c>
      <c r="C12" s="2">
        <v>0.78571428571428603</v>
      </c>
      <c r="D12" s="2">
        <v>0.90476190476190499</v>
      </c>
      <c r="E12" s="2">
        <v>-0.61904761904761896</v>
      </c>
      <c r="F12" s="2">
        <v>-0.33333333333333298</v>
      </c>
      <c r="G12" s="2">
        <v>0.35714285714285698</v>
      </c>
      <c r="H12" s="2">
        <v>0.2</v>
      </c>
      <c r="I12" s="2">
        <v>0.85714285714285698</v>
      </c>
      <c r="J12" s="2">
        <v>0.78571428571428603</v>
      </c>
      <c r="K12" s="2">
        <v>0.5</v>
      </c>
      <c r="L12" s="2">
        <v>1</v>
      </c>
    </row>
  </sheetData>
  <conditionalFormatting sqref="B2:L12">
    <cfRule type="cellIs" dxfId="2" priority="2" operator="lessThan">
      <formula>-0.3</formula>
    </cfRule>
    <cfRule type="cellIs" dxfId="3" priority="1" operator="greaterThan">
      <formula>0.3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5B68-42B4-42DF-8118-6A6BF32712DD}">
  <dimension ref="A1:G7"/>
  <sheetViews>
    <sheetView tabSelected="1" workbookViewId="0">
      <selection activeCell="A6" sqref="A6"/>
    </sheetView>
  </sheetViews>
  <sheetFormatPr defaultRowHeight="14.4" x14ac:dyDescent="0.55000000000000004"/>
  <cols>
    <col min="1" max="1" width="15.68359375" bestFit="1" customWidth="1"/>
    <col min="4" max="4" width="13.68359375" bestFit="1" customWidth="1"/>
  </cols>
  <sheetData>
    <row r="1" spans="1:7" x14ac:dyDescent="0.55000000000000004">
      <c r="B1" t="s">
        <v>0</v>
      </c>
      <c r="C1" t="s">
        <v>1</v>
      </c>
      <c r="D1" t="s">
        <v>2</v>
      </c>
      <c r="E1" t="s">
        <v>3</v>
      </c>
      <c r="F1" t="s">
        <v>25</v>
      </c>
      <c r="G1" t="s">
        <v>26</v>
      </c>
    </row>
    <row r="2" spans="1:7" x14ac:dyDescent="0.55000000000000004">
      <c r="A2" t="s">
        <v>0</v>
      </c>
      <c r="B2" s="2">
        <v>1</v>
      </c>
      <c r="C2" s="2">
        <v>0.14285714285714299</v>
      </c>
      <c r="D2" s="2">
        <v>-4.7619047619047603E-2</v>
      </c>
      <c r="E2" s="2">
        <v>-0.238095238095238</v>
      </c>
      <c r="F2" s="2">
        <v>7.1428571428571397E-2</v>
      </c>
      <c r="G2" s="2">
        <v>-7.1428571428571397E-2</v>
      </c>
    </row>
    <row r="3" spans="1:7" x14ac:dyDescent="0.55000000000000004">
      <c r="A3" t="s">
        <v>1</v>
      </c>
      <c r="B3" s="2">
        <v>0.14285714285714299</v>
      </c>
      <c r="C3" s="2">
        <v>1</v>
      </c>
      <c r="D3" s="2">
        <v>0.71428571428571397</v>
      </c>
      <c r="E3" s="2">
        <v>-0.80952380952380998</v>
      </c>
      <c r="F3" s="2">
        <v>-0.64285714285714302</v>
      </c>
      <c r="G3" s="2">
        <v>0.64285714285714302</v>
      </c>
    </row>
    <row r="4" spans="1:7" x14ac:dyDescent="0.55000000000000004">
      <c r="A4" t="s">
        <v>2</v>
      </c>
      <c r="B4" s="2">
        <v>-4.7619047619047603E-2</v>
      </c>
      <c r="C4" s="2">
        <v>0.71428571428571397</v>
      </c>
      <c r="D4" s="2">
        <v>1</v>
      </c>
      <c r="E4" s="2">
        <v>-0.52380952380952395</v>
      </c>
      <c r="F4" s="2">
        <v>-0.61904761904761896</v>
      </c>
      <c r="G4" s="2">
        <v>0.33333333333333298</v>
      </c>
    </row>
    <row r="5" spans="1:7" x14ac:dyDescent="0.55000000000000004">
      <c r="A5" t="s">
        <v>3</v>
      </c>
      <c r="B5" s="2">
        <v>-0.238095238095238</v>
      </c>
      <c r="C5" s="2">
        <v>-0.80952380952380998</v>
      </c>
      <c r="D5" s="2">
        <v>-0.52380952380952395</v>
      </c>
      <c r="E5" s="2">
        <v>1</v>
      </c>
      <c r="F5" s="2">
        <v>0.71428571428571397</v>
      </c>
      <c r="G5" s="2">
        <v>-0.42857142857142899</v>
      </c>
    </row>
    <row r="6" spans="1:7" x14ac:dyDescent="0.55000000000000004">
      <c r="A6" t="s">
        <v>25</v>
      </c>
      <c r="B6" s="2">
        <v>7.1428571428571397E-2</v>
      </c>
      <c r="C6" s="2">
        <v>-0.64285714285714302</v>
      </c>
      <c r="D6" s="2">
        <v>-0.61904761904761896</v>
      </c>
      <c r="E6" s="2">
        <v>0.71428571428571397</v>
      </c>
      <c r="F6" s="2">
        <v>1</v>
      </c>
      <c r="G6" s="2">
        <v>-0.42857142857142899</v>
      </c>
    </row>
    <row r="7" spans="1:7" x14ac:dyDescent="0.55000000000000004">
      <c r="A7" t="s">
        <v>26</v>
      </c>
      <c r="B7" s="2">
        <v>-7.1428571428571397E-2</v>
      </c>
      <c r="C7" s="2">
        <v>0.64285714285714302</v>
      </c>
      <c r="D7" s="2">
        <v>0.33333333333333298</v>
      </c>
      <c r="E7" s="2">
        <v>-0.42857142857142899</v>
      </c>
      <c r="F7" s="2">
        <v>-0.42857142857142899</v>
      </c>
      <c r="G7" s="2">
        <v>1</v>
      </c>
    </row>
  </sheetData>
  <conditionalFormatting sqref="B2:G7">
    <cfRule type="cellIs" dxfId="0" priority="2" operator="greaterThan">
      <formula>0.3</formula>
    </cfRule>
    <cfRule type="cellIs" dxfId="1" priority="1" operator="lessThan">
      <formula>-0.3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Kendall Cat1 Antecedent</vt:lpstr>
      <vt:lpstr>Kendall Cat 2 Light Atten</vt:lpstr>
      <vt:lpstr>Kendall Cat 3 SW Chem</vt:lpstr>
      <vt:lpstr>Kendall Cat 4 PW Chem</vt:lpstr>
      <vt:lpstr>Kendall Cat 5 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Blaszczak</dc:creator>
  <cp:lastModifiedBy>Joanna Blaszczak</cp:lastModifiedBy>
  <dcterms:created xsi:type="dcterms:W3CDTF">2026-01-04T23:45:10Z</dcterms:created>
  <dcterms:modified xsi:type="dcterms:W3CDTF">2026-01-05T10:58:20Z</dcterms:modified>
</cp:coreProperties>
</file>