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nky 2.0" sheetId="1" r:id="rId4"/>
    <sheet state="visible" name="Iteration 1" sheetId="2" r:id="rId5"/>
    <sheet state="visible" name="Iteration 2" sheetId="3" r:id="rId6"/>
    <sheet state="visible" name="Iteration 3" sheetId="4" r:id="rId7"/>
    <sheet state="visible" name="Iteration 4" sheetId="5" r:id="rId8"/>
    <sheet state="visible" name="Iteration 5" sheetId="6" r:id="rId9"/>
    <sheet state="visible" name="Iteration 6" sheetId="7" r:id="rId10"/>
    <sheet state="visible" name="Iteration 7" sheetId="8" r:id="rId11"/>
    <sheet state="visible" name="Iteration 8" sheetId="9" r:id="rId12"/>
    <sheet state="visible" name="Iteration 9" sheetId="10" r:id="rId13"/>
    <sheet state="visible" name="Iteration 10" sheetId="11" r:id="rId14"/>
  </sheets>
  <definedNames/>
  <calcPr/>
</workbook>
</file>

<file path=xl/sharedStrings.xml><?xml version="1.0" encoding="utf-8"?>
<sst xmlns="http://schemas.openxmlformats.org/spreadsheetml/2006/main" count="653" uniqueCount="44">
  <si>
    <t xml:space="preserve"> </t>
  </si>
  <si>
    <t>Tile</t>
  </si>
  <si>
    <t>Distance (mm)</t>
  </si>
  <si>
    <t>Total Rotations (#)</t>
  </si>
  <si>
    <t>Total Rotations (Degrees)</t>
  </si>
  <si>
    <t>Rotated?</t>
  </si>
  <si>
    <t>Ideal Z Heights</t>
  </si>
  <si>
    <t>Notes</t>
  </si>
  <si>
    <t>Full Rotations</t>
  </si>
  <si>
    <t>Extra Degrees</t>
  </si>
  <si>
    <t>B2</t>
  </si>
  <si>
    <t>Pitch:</t>
  </si>
  <si>
    <t>1 thread per mm</t>
  </si>
  <si>
    <t>B4</t>
  </si>
  <si>
    <t>RMSE: 11431</t>
  </si>
  <si>
    <t>B6</t>
  </si>
  <si>
    <t>B8</t>
  </si>
  <si>
    <t>D1</t>
  </si>
  <si>
    <t>D3</t>
  </si>
  <si>
    <t>D5</t>
  </si>
  <si>
    <t>D7</t>
  </si>
  <si>
    <t>F2</t>
  </si>
  <si>
    <t>F4</t>
  </si>
  <si>
    <t>F6</t>
  </si>
  <si>
    <t>F8</t>
  </si>
  <si>
    <t>H1</t>
  </si>
  <si>
    <t>H3</t>
  </si>
  <si>
    <t>H5</t>
  </si>
  <si>
    <t>H7</t>
  </si>
  <si>
    <t>J2</t>
  </si>
  <si>
    <t>J4</t>
  </si>
  <si>
    <t>J6</t>
  </si>
  <si>
    <t>J8</t>
  </si>
  <si>
    <t>mid</t>
  </si>
  <si>
    <t>---</t>
  </si>
  <si>
    <t>RMSE: 5840</t>
  </si>
  <si>
    <t>actuatorPositions(76,faroX,faroY,faroZ)</t>
  </si>
  <si>
    <t>RMSE: 4631</t>
  </si>
  <si>
    <t>RMSE: 3899</t>
  </si>
  <si>
    <t>RMSE: 3300</t>
  </si>
  <si>
    <t>RMSE: 3164</t>
  </si>
  <si>
    <t>RMSE: 2850</t>
  </si>
  <si>
    <t>RMSE: 3000</t>
  </si>
  <si>
    <t>RMSE: 2700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</si>
</sst>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sz val="14.0"/>
      <color rgb="FF000000"/>
      <name val="Calibri"/>
    </font>
    <font>
      <sz val="14.0"/>
      <color theme="1"/>
      <name val="Arial"/>
    </font>
    <font>
      <b/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2" xfId="0" applyAlignment="1" applyFont="1" applyNumberFormat="1">
      <alignment horizontal="right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4" numFmtId="0" xfId="0" applyBorder="1" applyFont="1"/>
    <xf borderId="1" fillId="0" fontId="4" numFmtId="2" xfId="0" applyBorder="1" applyFont="1" applyNumberFormat="1"/>
    <xf borderId="1" fillId="0" fontId="1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11" xfId="0" applyAlignment="1" applyFont="1" applyNumberFormat="1">
      <alignment readingOrder="0"/>
    </xf>
    <xf borderId="0" fillId="0" fontId="6" numFmtId="164" xfId="0" applyAlignment="1" applyFont="1" applyNumberFormat="1">
      <alignment horizontal="right" vertical="bottom"/>
    </xf>
    <xf borderId="0" fillId="0" fontId="6" numFmtId="0" xfId="0" applyFon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2" fontId="4" numFmtId="0" xfId="0" applyAlignment="1" applyFill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2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  <tableStyles count="11">
    <tableStyle count="3" pivot="0" name="Blanky 2.0-style">
      <tableStyleElement dxfId="1" type="headerRow"/>
      <tableStyleElement dxfId="2" type="firstRowStripe"/>
      <tableStyleElement dxfId="3" type="secondRowStripe"/>
    </tableStyle>
    <tableStyle count="3" pivot="0" name="Iteration 1-style">
      <tableStyleElement dxfId="1" type="headerRow"/>
      <tableStyleElement dxfId="2" type="firstRowStripe"/>
      <tableStyleElement dxfId="3" type="secondRowStripe"/>
    </tableStyle>
    <tableStyle count="3" pivot="0" name="Iteration 2-style">
      <tableStyleElement dxfId="1" type="headerRow"/>
      <tableStyleElement dxfId="2" type="firstRowStripe"/>
      <tableStyleElement dxfId="3" type="secondRowStripe"/>
    </tableStyle>
    <tableStyle count="3" pivot="0" name="Iteration 3-style">
      <tableStyleElement dxfId="1" type="headerRow"/>
      <tableStyleElement dxfId="2" type="firstRowStripe"/>
      <tableStyleElement dxfId="3" type="secondRowStripe"/>
    </tableStyle>
    <tableStyle count="3" pivot="0" name="Iteration 4-style">
      <tableStyleElement dxfId="1" type="headerRow"/>
      <tableStyleElement dxfId="2" type="firstRowStripe"/>
      <tableStyleElement dxfId="3" type="secondRowStripe"/>
    </tableStyle>
    <tableStyle count="3" pivot="0" name="Iteration 5-style">
      <tableStyleElement dxfId="1" type="headerRow"/>
      <tableStyleElement dxfId="2" type="firstRowStripe"/>
      <tableStyleElement dxfId="3" type="secondRowStripe"/>
    </tableStyle>
    <tableStyle count="3" pivot="0" name="Iteration 6-style">
      <tableStyleElement dxfId="1" type="headerRow"/>
      <tableStyleElement dxfId="2" type="firstRowStripe"/>
      <tableStyleElement dxfId="3" type="secondRowStripe"/>
    </tableStyle>
    <tableStyle count="3" pivot="0" name="Iteration 7-style">
      <tableStyleElement dxfId="1" type="headerRow"/>
      <tableStyleElement dxfId="2" type="firstRowStripe"/>
      <tableStyleElement dxfId="3" type="secondRowStripe"/>
    </tableStyle>
    <tableStyle count="3" pivot="0" name="Iteration 8-style">
      <tableStyleElement dxfId="1" type="headerRow"/>
      <tableStyleElement dxfId="2" type="firstRowStripe"/>
      <tableStyleElement dxfId="3" type="secondRowStripe"/>
    </tableStyle>
    <tableStyle count="3" pivot="0" name="Iteration 9-style">
      <tableStyleElement dxfId="1" type="headerRow"/>
      <tableStyleElement dxfId="2" type="firstRowStripe"/>
      <tableStyleElement dxfId="3" type="secondRowStripe"/>
    </tableStyle>
    <tableStyle count="3" pivot="0" name="Iteration 1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N1:Q21" displayName="Table_1" id="1">
  <tableColumns count="4">
    <tableColumn name="Tile" id="1"/>
    <tableColumn name="Full Rotations" id="2"/>
    <tableColumn name="Extra Degrees" id="3"/>
    <tableColumn name="Rotated?" id="4"/>
  </tableColumns>
  <tableStyleInfo name="Blanky 2.0-style" showColumnStripes="0" showFirstColumn="1" showLastColumn="1" showRowStripes="1"/>
</table>
</file>

<file path=xl/tables/table10.xml><?xml version="1.0" encoding="utf-8"?>
<table xmlns="http://schemas.openxmlformats.org/spreadsheetml/2006/main" headerRowCount="0" ref="N1:R21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Iteration 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N1:R21" displayName="Table_11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Iteration 1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N1:R21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Iteration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N1:R21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Iteration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N1:R21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Iteration 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N1:R21" display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Iteration 4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N1:R21" display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Iteration 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N1:R21" display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Iteration 6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N1:R21" display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Iteration 7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N1:R21" displayName="Table_9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Iteration 8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17.57"/>
    <col customWidth="1" min="16" max="16" width="20.86"/>
    <col customWidth="1" min="22" max="22" width="35.71"/>
    <col customWidth="1" min="24" max="24" width="24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N1" s="4" t="s">
        <v>1</v>
      </c>
      <c r="O1" s="5" t="s">
        <v>8</v>
      </c>
      <c r="P1" s="5" t="s">
        <v>9</v>
      </c>
      <c r="Q1" s="5" t="s">
        <v>5</v>
      </c>
      <c r="V1" s="1"/>
    </row>
    <row r="2" ht="15.75" customHeight="1">
      <c r="A2" s="6">
        <v>1.0</v>
      </c>
      <c r="B2" s="7" t="s">
        <v>10</v>
      </c>
      <c r="C2" s="8">
        <v>-5.33124833073451</v>
      </c>
      <c r="D2" s="9">
        <f t="shared" ref="D2:D81" si="1">C2</f>
        <v>-5.331248331</v>
      </c>
      <c r="E2" s="10">
        <f t="shared" ref="E2:E22" si="2">D2*360</f>
        <v>-1919.249399</v>
      </c>
      <c r="F2" s="1" t="b">
        <v>0</v>
      </c>
      <c r="G2" s="3">
        <v>0.0</v>
      </c>
      <c r="H2" s="3" t="s">
        <v>11</v>
      </c>
      <c r="I2" s="2" t="s">
        <v>12</v>
      </c>
      <c r="K2" s="1"/>
      <c r="N2" s="11" t="s">
        <v>10</v>
      </c>
      <c r="O2" s="12">
        <f t="shared" ref="O2:O21" si="3">ROUNDDOWN(C2)</f>
        <v>-5</v>
      </c>
      <c r="P2" s="13">
        <f t="shared" ref="P2:P21" si="4">E2-(360*ROUNDDOWN(D2))</f>
        <v>-119.2493991</v>
      </c>
      <c r="Q2" s="14" t="b">
        <v>1</v>
      </c>
      <c r="V2" s="15"/>
    </row>
    <row r="3" ht="15.75" customHeight="1">
      <c r="A3" s="6">
        <v>2.0</v>
      </c>
      <c r="B3" s="7" t="s">
        <v>13</v>
      </c>
      <c r="C3" s="8">
        <v>-11.5073943558409</v>
      </c>
      <c r="D3" s="9">
        <f t="shared" si="1"/>
        <v>-11.50739436</v>
      </c>
      <c r="E3" s="10">
        <f t="shared" si="2"/>
        <v>-4142.661968</v>
      </c>
      <c r="F3" s="1" t="b">
        <v>0</v>
      </c>
      <c r="G3" s="3">
        <v>0.0</v>
      </c>
      <c r="I3" s="1" t="s">
        <v>14</v>
      </c>
      <c r="N3" s="11" t="s">
        <v>13</v>
      </c>
      <c r="O3" s="12">
        <f t="shared" si="3"/>
        <v>-11</v>
      </c>
      <c r="P3" s="13">
        <f t="shared" si="4"/>
        <v>-182.6619681</v>
      </c>
      <c r="Q3" s="14" t="b">
        <v>1</v>
      </c>
      <c r="V3" s="15"/>
    </row>
    <row r="4" ht="15.75" customHeight="1">
      <c r="A4" s="6">
        <v>3.0</v>
      </c>
      <c r="B4" s="7" t="s">
        <v>15</v>
      </c>
      <c r="C4" s="8">
        <v>-10.6183125250005</v>
      </c>
      <c r="D4" s="9">
        <f t="shared" si="1"/>
        <v>-10.61831253</v>
      </c>
      <c r="E4" s="10">
        <f t="shared" si="2"/>
        <v>-3822.592509</v>
      </c>
      <c r="F4" s="1" t="b">
        <v>0</v>
      </c>
      <c r="G4" s="3">
        <v>0.0</v>
      </c>
      <c r="N4" s="11" t="s">
        <v>15</v>
      </c>
      <c r="O4" s="12">
        <f t="shared" si="3"/>
        <v>-10</v>
      </c>
      <c r="P4" s="13">
        <f t="shared" si="4"/>
        <v>-222.592509</v>
      </c>
      <c r="Q4" s="14" t="b">
        <v>1</v>
      </c>
      <c r="V4" s="15"/>
    </row>
    <row r="5" ht="15.75" customHeight="1">
      <c r="A5" s="6">
        <v>4.0</v>
      </c>
      <c r="B5" s="7" t="s">
        <v>16</v>
      </c>
      <c r="C5" s="8">
        <v>-4.93403664505251</v>
      </c>
      <c r="D5" s="9">
        <f t="shared" si="1"/>
        <v>-4.934036645</v>
      </c>
      <c r="E5" s="10">
        <f t="shared" si="2"/>
        <v>-1776.253192</v>
      </c>
      <c r="F5" s="1" t="b">
        <v>0</v>
      </c>
      <c r="G5" s="3">
        <v>0.0</v>
      </c>
      <c r="N5" s="11" t="s">
        <v>16</v>
      </c>
      <c r="O5" s="12">
        <f t="shared" si="3"/>
        <v>-4</v>
      </c>
      <c r="P5" s="13">
        <f t="shared" si="4"/>
        <v>-336.2531922</v>
      </c>
      <c r="Q5" s="14" t="b">
        <v>1</v>
      </c>
      <c r="V5" s="15"/>
    </row>
    <row r="6" ht="15.75" customHeight="1">
      <c r="A6" s="6">
        <v>5.0</v>
      </c>
      <c r="B6" s="7" t="s">
        <v>17</v>
      </c>
      <c r="C6" s="8">
        <v>17.4718524957081</v>
      </c>
      <c r="D6" s="9">
        <f t="shared" si="1"/>
        <v>17.4718525</v>
      </c>
      <c r="E6" s="10">
        <f t="shared" si="2"/>
        <v>6289.866898</v>
      </c>
      <c r="F6" s="1" t="b">
        <v>0</v>
      </c>
      <c r="G6" s="3">
        <v>0.0</v>
      </c>
      <c r="N6" s="11" t="s">
        <v>17</v>
      </c>
      <c r="O6" s="12">
        <f t="shared" si="3"/>
        <v>17</v>
      </c>
      <c r="P6" s="13">
        <f t="shared" si="4"/>
        <v>169.8668985</v>
      </c>
      <c r="Q6" s="14" t="b">
        <v>1</v>
      </c>
      <c r="V6" s="15"/>
    </row>
    <row r="7" ht="15.75" customHeight="1">
      <c r="A7" s="6">
        <v>6.0</v>
      </c>
      <c r="B7" s="7" t="s">
        <v>18</v>
      </c>
      <c r="C7" s="8">
        <v>4.47073084607539</v>
      </c>
      <c r="D7" s="9">
        <f t="shared" si="1"/>
        <v>4.470730846</v>
      </c>
      <c r="E7" s="10">
        <f t="shared" si="2"/>
        <v>1609.463105</v>
      </c>
      <c r="F7" s="1" t="b">
        <v>0</v>
      </c>
      <c r="G7" s="3">
        <v>0.0</v>
      </c>
      <c r="N7" s="11" t="s">
        <v>18</v>
      </c>
      <c r="O7" s="12">
        <f t="shared" si="3"/>
        <v>4</v>
      </c>
      <c r="P7" s="13">
        <f t="shared" si="4"/>
        <v>169.4631046</v>
      </c>
      <c r="Q7" s="14" t="b">
        <v>1</v>
      </c>
      <c r="V7" s="15"/>
    </row>
    <row r="8" ht="15.75" customHeight="1">
      <c r="A8" s="6">
        <v>7.0</v>
      </c>
      <c r="B8" s="7" t="s">
        <v>19</v>
      </c>
      <c r="C8" s="8">
        <v>2.51027833535467</v>
      </c>
      <c r="D8" s="9">
        <f t="shared" si="1"/>
        <v>2.510278335</v>
      </c>
      <c r="E8" s="10">
        <f t="shared" si="2"/>
        <v>903.7002007</v>
      </c>
      <c r="F8" s="1" t="b">
        <v>0</v>
      </c>
      <c r="G8" s="3">
        <v>0.0</v>
      </c>
      <c r="N8" s="11" t="s">
        <v>19</v>
      </c>
      <c r="O8" s="12">
        <f t="shared" si="3"/>
        <v>2</v>
      </c>
      <c r="P8" s="13">
        <f t="shared" si="4"/>
        <v>183.7002007</v>
      </c>
      <c r="Q8" s="14" t="b">
        <v>1</v>
      </c>
      <c r="V8" s="15"/>
    </row>
    <row r="9" ht="15.75" customHeight="1">
      <c r="A9" s="6">
        <v>8.0</v>
      </c>
      <c r="B9" s="7" t="s">
        <v>20</v>
      </c>
      <c r="C9" s="8">
        <v>6.43376665400373</v>
      </c>
      <c r="D9" s="9">
        <f t="shared" si="1"/>
        <v>6.433766654</v>
      </c>
      <c r="E9" s="10">
        <f t="shared" si="2"/>
        <v>2316.155995</v>
      </c>
      <c r="F9" s="1" t="b">
        <v>0</v>
      </c>
      <c r="G9" s="3">
        <v>0.0</v>
      </c>
      <c r="N9" s="11" t="s">
        <v>20</v>
      </c>
      <c r="O9" s="12">
        <f t="shared" si="3"/>
        <v>6</v>
      </c>
      <c r="P9" s="13">
        <f t="shared" si="4"/>
        <v>156.1559954</v>
      </c>
      <c r="Q9" s="14" t="b">
        <v>1</v>
      </c>
      <c r="V9" s="15"/>
    </row>
    <row r="10" ht="15.75" customHeight="1">
      <c r="A10" s="6">
        <v>9.0</v>
      </c>
      <c r="B10" s="7" t="s">
        <v>21</v>
      </c>
      <c r="C10" s="8">
        <v>14.0004271010036</v>
      </c>
      <c r="D10" s="9">
        <f t="shared" si="1"/>
        <v>14.0004271</v>
      </c>
      <c r="E10" s="10">
        <f t="shared" si="2"/>
        <v>5040.153756</v>
      </c>
      <c r="F10" s="1" t="b">
        <v>0</v>
      </c>
      <c r="G10" s="3">
        <v>0.0</v>
      </c>
      <c r="N10" s="11" t="s">
        <v>21</v>
      </c>
      <c r="O10" s="12">
        <f t="shared" si="3"/>
        <v>14</v>
      </c>
      <c r="P10" s="13">
        <f t="shared" si="4"/>
        <v>0.1537563613</v>
      </c>
      <c r="Q10" s="14" t="b">
        <v>1</v>
      </c>
      <c r="V10" s="15"/>
    </row>
    <row r="11" ht="15.75" customHeight="1">
      <c r="A11" s="6">
        <v>10.0</v>
      </c>
      <c r="B11" s="7" t="s">
        <v>22</v>
      </c>
      <c r="C11" s="8">
        <v>7.41865433334532</v>
      </c>
      <c r="D11" s="9">
        <f t="shared" si="1"/>
        <v>7.418654333</v>
      </c>
      <c r="E11" s="10">
        <f t="shared" si="2"/>
        <v>2670.71556</v>
      </c>
      <c r="F11" s="1" t="b">
        <v>0</v>
      </c>
      <c r="G11" s="3">
        <v>0.0</v>
      </c>
      <c r="N11" s="11" t="s">
        <v>22</v>
      </c>
      <c r="O11" s="12">
        <f t="shared" si="3"/>
        <v>7</v>
      </c>
      <c r="P11" s="13">
        <f t="shared" si="4"/>
        <v>150.71556</v>
      </c>
      <c r="Q11" s="14" t="b">
        <v>1</v>
      </c>
      <c r="V11" s="15"/>
    </row>
    <row r="12" ht="15.75" customHeight="1">
      <c r="A12" s="6">
        <v>11.0</v>
      </c>
      <c r="B12" s="7" t="s">
        <v>23</v>
      </c>
      <c r="C12" s="8">
        <v>8.47805516565387</v>
      </c>
      <c r="D12" s="9">
        <f t="shared" si="1"/>
        <v>8.478055166</v>
      </c>
      <c r="E12" s="10">
        <f t="shared" si="2"/>
        <v>3052.09986</v>
      </c>
      <c r="F12" s="1" t="b">
        <v>0</v>
      </c>
      <c r="G12" s="3">
        <v>0.0</v>
      </c>
      <c r="N12" s="11" t="s">
        <v>23</v>
      </c>
      <c r="O12" s="12">
        <f t="shared" si="3"/>
        <v>8</v>
      </c>
      <c r="P12" s="13">
        <f t="shared" si="4"/>
        <v>172.0998596</v>
      </c>
      <c r="Q12" s="14" t="b">
        <v>1</v>
      </c>
      <c r="V12" s="15"/>
    </row>
    <row r="13" ht="15.75" customHeight="1">
      <c r="A13" s="6">
        <v>12.0</v>
      </c>
      <c r="B13" s="7" t="s">
        <v>24</v>
      </c>
      <c r="C13" s="8">
        <v>14.0932847567317</v>
      </c>
      <c r="D13" s="9">
        <f t="shared" si="1"/>
        <v>14.09328476</v>
      </c>
      <c r="E13" s="10">
        <f t="shared" si="2"/>
        <v>5073.582512</v>
      </c>
      <c r="F13" s="1" t="b">
        <v>0</v>
      </c>
      <c r="G13" s="3">
        <v>0.0</v>
      </c>
      <c r="N13" s="11" t="s">
        <v>24</v>
      </c>
      <c r="O13" s="12">
        <f t="shared" si="3"/>
        <v>14</v>
      </c>
      <c r="P13" s="13">
        <f t="shared" si="4"/>
        <v>33.58251242</v>
      </c>
      <c r="Q13" s="14" t="b">
        <v>1</v>
      </c>
      <c r="V13" s="15"/>
    </row>
    <row r="14" ht="15.75" customHeight="1">
      <c r="A14" s="6">
        <v>13.0</v>
      </c>
      <c r="B14" s="7" t="s">
        <v>25</v>
      </c>
      <c r="C14" s="8">
        <v>12.3762350446499</v>
      </c>
      <c r="D14" s="9">
        <f t="shared" si="1"/>
        <v>12.37623504</v>
      </c>
      <c r="E14" s="10">
        <f t="shared" si="2"/>
        <v>4455.444616</v>
      </c>
      <c r="F14" s="1" t="b">
        <v>0</v>
      </c>
      <c r="G14" s="3">
        <v>0.0</v>
      </c>
      <c r="N14" s="11" t="s">
        <v>25</v>
      </c>
      <c r="O14" s="12">
        <f t="shared" si="3"/>
        <v>12</v>
      </c>
      <c r="P14" s="13">
        <f t="shared" si="4"/>
        <v>135.4446161</v>
      </c>
      <c r="Q14" s="14" t="b">
        <v>1</v>
      </c>
      <c r="V14" s="15"/>
    </row>
    <row r="15" ht="15.75" customHeight="1">
      <c r="A15" s="6">
        <v>14.0</v>
      </c>
      <c r="B15" s="7" t="s">
        <v>26</v>
      </c>
      <c r="C15" s="8">
        <v>0.824762967277924</v>
      </c>
      <c r="D15" s="9">
        <f t="shared" si="1"/>
        <v>0.8247629673</v>
      </c>
      <c r="E15" s="10">
        <f t="shared" si="2"/>
        <v>296.9146682</v>
      </c>
      <c r="F15" s="1" t="b">
        <v>0</v>
      </c>
      <c r="G15" s="3">
        <v>0.0</v>
      </c>
      <c r="N15" s="11" t="s">
        <v>26</v>
      </c>
      <c r="O15" s="12">
        <f t="shared" si="3"/>
        <v>0</v>
      </c>
      <c r="P15" s="13">
        <f t="shared" si="4"/>
        <v>296.9146682</v>
      </c>
      <c r="Q15" s="14" t="b">
        <v>1</v>
      </c>
      <c r="V15" s="15"/>
    </row>
    <row r="16" ht="15.75" customHeight="1">
      <c r="A16" s="6">
        <v>15.0</v>
      </c>
      <c r="B16" s="7" t="s">
        <v>27</v>
      </c>
      <c r="C16" s="8">
        <v>2.88838385234239</v>
      </c>
      <c r="D16" s="9">
        <f t="shared" si="1"/>
        <v>2.888383852</v>
      </c>
      <c r="E16" s="10">
        <f t="shared" si="2"/>
        <v>1039.818187</v>
      </c>
      <c r="F16" s="1" t="b">
        <v>0</v>
      </c>
      <c r="G16" s="3">
        <v>0.0</v>
      </c>
      <c r="N16" s="11" t="s">
        <v>27</v>
      </c>
      <c r="O16" s="12">
        <f t="shared" si="3"/>
        <v>2</v>
      </c>
      <c r="P16" s="13">
        <f t="shared" si="4"/>
        <v>319.8181868</v>
      </c>
      <c r="Q16" s="14" t="b">
        <v>1</v>
      </c>
      <c r="V16" s="15"/>
    </row>
    <row r="17" ht="15.75" customHeight="1">
      <c r="A17" s="6">
        <v>16.0</v>
      </c>
      <c r="B17" s="7" t="s">
        <v>28</v>
      </c>
      <c r="C17" s="8">
        <v>5.04979671062433</v>
      </c>
      <c r="D17" s="9">
        <f t="shared" si="1"/>
        <v>5.049796711</v>
      </c>
      <c r="E17" s="10">
        <f t="shared" si="2"/>
        <v>1817.926816</v>
      </c>
      <c r="F17" s="1" t="b">
        <v>0</v>
      </c>
      <c r="G17" s="3">
        <v>0.0</v>
      </c>
      <c r="N17" s="11" t="s">
        <v>28</v>
      </c>
      <c r="O17" s="12">
        <f t="shared" si="3"/>
        <v>5</v>
      </c>
      <c r="P17" s="13">
        <f t="shared" si="4"/>
        <v>17.92681582</v>
      </c>
      <c r="Q17" s="14" t="b">
        <v>1</v>
      </c>
      <c r="V17" s="15"/>
    </row>
    <row r="18" ht="15.75" customHeight="1">
      <c r="A18" s="6">
        <v>17.0</v>
      </c>
      <c r="B18" s="7" t="s">
        <v>29</v>
      </c>
      <c r="C18" s="8">
        <v>-16.0717827472635</v>
      </c>
      <c r="D18" s="9">
        <f t="shared" si="1"/>
        <v>-16.07178275</v>
      </c>
      <c r="E18" s="10">
        <f t="shared" si="2"/>
        <v>-5785.841789</v>
      </c>
      <c r="F18" s="1" t="b">
        <v>0</v>
      </c>
      <c r="G18" s="3">
        <v>0.0</v>
      </c>
      <c r="N18" s="11" t="s">
        <v>29</v>
      </c>
      <c r="O18" s="12">
        <f t="shared" si="3"/>
        <v>-16</v>
      </c>
      <c r="P18" s="13">
        <f t="shared" si="4"/>
        <v>-25.84178901</v>
      </c>
      <c r="Q18" s="14" t="b">
        <v>1</v>
      </c>
      <c r="V18" s="15"/>
    </row>
    <row r="19" ht="15.75" customHeight="1">
      <c r="A19" s="6">
        <v>18.0</v>
      </c>
      <c r="B19" s="7" t="s">
        <v>30</v>
      </c>
      <c r="C19" s="8">
        <v>-21.4244091326024</v>
      </c>
      <c r="D19" s="9">
        <f t="shared" si="1"/>
        <v>-21.42440913</v>
      </c>
      <c r="E19" s="10">
        <f t="shared" si="2"/>
        <v>-7712.787288</v>
      </c>
      <c r="F19" s="1" t="b">
        <v>0</v>
      </c>
      <c r="G19" s="3">
        <v>0.0</v>
      </c>
      <c r="N19" s="11" t="s">
        <v>30</v>
      </c>
      <c r="O19" s="12">
        <f t="shared" si="3"/>
        <v>-21</v>
      </c>
      <c r="P19" s="13">
        <f t="shared" si="4"/>
        <v>-152.7872877</v>
      </c>
      <c r="Q19" s="14" t="b">
        <v>1</v>
      </c>
      <c r="V19" s="15"/>
    </row>
    <row r="20" ht="15.75" customHeight="1">
      <c r="A20" s="6">
        <v>19.0</v>
      </c>
      <c r="B20" s="7" t="s">
        <v>31</v>
      </c>
      <c r="C20" s="8">
        <v>-20.3007798664158</v>
      </c>
      <c r="D20" s="9">
        <f t="shared" si="1"/>
        <v>-20.30077987</v>
      </c>
      <c r="E20" s="10">
        <f t="shared" si="2"/>
        <v>-7308.280752</v>
      </c>
      <c r="F20" s="1" t="b">
        <v>0</v>
      </c>
      <c r="G20" s="3">
        <v>0.0</v>
      </c>
      <c r="N20" s="11" t="s">
        <v>31</v>
      </c>
      <c r="O20" s="12">
        <f t="shared" si="3"/>
        <v>-20</v>
      </c>
      <c r="P20" s="13">
        <f t="shared" si="4"/>
        <v>-108.2807519</v>
      </c>
      <c r="Q20" s="14" t="b">
        <v>1</v>
      </c>
      <c r="V20" s="15"/>
    </row>
    <row r="21" ht="15.75" customHeight="1">
      <c r="A21" s="6">
        <v>20.0</v>
      </c>
      <c r="B21" s="7" t="s">
        <v>32</v>
      </c>
      <c r="C21" s="16">
        <v>-13.3453547739</v>
      </c>
      <c r="D21" s="9">
        <f t="shared" si="1"/>
        <v>-13.34535477</v>
      </c>
      <c r="E21" s="10">
        <f t="shared" si="2"/>
        <v>-4804.327719</v>
      </c>
      <c r="F21" s="1" t="b">
        <v>0</v>
      </c>
      <c r="G21" s="3">
        <v>0.0</v>
      </c>
      <c r="N21" s="11" t="s">
        <v>32</v>
      </c>
      <c r="O21" s="12">
        <f t="shared" si="3"/>
        <v>-13</v>
      </c>
      <c r="P21" s="13">
        <f t="shared" si="4"/>
        <v>-124.3277186</v>
      </c>
      <c r="Q21" s="14" t="b">
        <v>1</v>
      </c>
      <c r="V21" s="15"/>
    </row>
    <row r="22" ht="15.75" customHeight="1">
      <c r="A22" s="6">
        <v>21.0</v>
      </c>
      <c r="B22" s="7" t="s">
        <v>33</v>
      </c>
      <c r="C22" s="16">
        <v>7.51709011403916</v>
      </c>
      <c r="D22" s="9">
        <f t="shared" si="1"/>
        <v>7.517090114</v>
      </c>
      <c r="E22" s="10">
        <f t="shared" si="2"/>
        <v>2706.152441</v>
      </c>
      <c r="F22" s="1" t="b">
        <v>0</v>
      </c>
      <c r="G22" s="3">
        <v>0.0</v>
      </c>
      <c r="K22" s="16"/>
      <c r="N22" s="7"/>
      <c r="V22" s="15"/>
    </row>
    <row r="23" ht="15.75" customHeight="1">
      <c r="A23" s="6"/>
      <c r="B23" s="6"/>
      <c r="C23" s="17"/>
      <c r="D23" s="9" t="str">
        <f t="shared" si="1"/>
        <v/>
      </c>
      <c r="E23" s="10"/>
      <c r="F23" s="1"/>
      <c r="G23" s="3"/>
      <c r="K23" s="16"/>
      <c r="V23" s="15"/>
    </row>
    <row r="24" ht="15.75" customHeight="1">
      <c r="A24" s="6"/>
      <c r="B24" s="6"/>
      <c r="C24" s="17"/>
      <c r="D24" s="9" t="str">
        <f t="shared" si="1"/>
        <v/>
      </c>
      <c r="E24" s="10"/>
      <c r="F24" s="1"/>
      <c r="G24" s="3"/>
      <c r="K24" s="16"/>
      <c r="V24" s="15"/>
    </row>
    <row r="25" ht="15.75" customHeight="1">
      <c r="A25" s="6"/>
      <c r="B25" s="6"/>
      <c r="C25" s="17"/>
      <c r="D25" s="9" t="str">
        <f t="shared" si="1"/>
        <v/>
      </c>
      <c r="E25" s="10"/>
      <c r="F25" s="1"/>
      <c r="G25" s="3"/>
      <c r="K25" s="16"/>
      <c r="V25" s="15"/>
    </row>
    <row r="26" ht="15.75" customHeight="1">
      <c r="A26" s="6"/>
      <c r="B26" s="6"/>
      <c r="C26" s="17"/>
      <c r="D26" s="9" t="str">
        <f t="shared" si="1"/>
        <v/>
      </c>
      <c r="E26" s="10"/>
      <c r="F26" s="1"/>
      <c r="G26" s="3"/>
      <c r="K26" s="16"/>
      <c r="V26" s="15"/>
    </row>
    <row r="27" ht="15.75" customHeight="1">
      <c r="A27" s="6"/>
      <c r="B27" s="6"/>
      <c r="C27" s="17"/>
      <c r="D27" s="9" t="str">
        <f t="shared" si="1"/>
        <v/>
      </c>
      <c r="E27" s="10"/>
      <c r="F27" s="1"/>
      <c r="G27" s="3"/>
      <c r="K27" s="16"/>
      <c r="V27" s="15"/>
    </row>
    <row r="28" ht="15.75" customHeight="1">
      <c r="A28" s="6"/>
      <c r="B28" s="6"/>
      <c r="C28" s="17"/>
      <c r="D28" s="9" t="str">
        <f t="shared" si="1"/>
        <v/>
      </c>
      <c r="E28" s="10"/>
      <c r="F28" s="1"/>
      <c r="G28" s="3"/>
      <c r="K28" s="16"/>
      <c r="V28" s="15"/>
    </row>
    <row r="29" ht="15.75" customHeight="1">
      <c r="A29" s="6"/>
      <c r="B29" s="6"/>
      <c r="C29" s="17"/>
      <c r="D29" s="9" t="str">
        <f t="shared" si="1"/>
        <v/>
      </c>
      <c r="E29" s="10"/>
      <c r="F29" s="1"/>
      <c r="G29" s="3"/>
      <c r="K29" s="16"/>
      <c r="V29" s="15"/>
    </row>
    <row r="30" ht="15.75" customHeight="1">
      <c r="A30" s="6"/>
      <c r="B30" s="6"/>
      <c r="C30" s="17"/>
      <c r="D30" s="9" t="str">
        <f t="shared" si="1"/>
        <v/>
      </c>
      <c r="E30" s="10"/>
      <c r="F30" s="1"/>
      <c r="G30" s="3"/>
      <c r="K30" s="16"/>
      <c r="V30" s="15"/>
    </row>
    <row r="31" ht="15.75" customHeight="1">
      <c r="A31" s="6"/>
      <c r="B31" s="6"/>
      <c r="C31" s="17"/>
      <c r="D31" s="9" t="str">
        <f t="shared" si="1"/>
        <v/>
      </c>
      <c r="E31" s="10"/>
      <c r="F31" s="1"/>
      <c r="G31" s="3"/>
      <c r="K31" s="16"/>
      <c r="V31" s="15"/>
    </row>
    <row r="32" ht="15.75" customHeight="1">
      <c r="A32" s="6"/>
      <c r="B32" s="6"/>
      <c r="C32" s="17"/>
      <c r="D32" s="9" t="str">
        <f t="shared" si="1"/>
        <v/>
      </c>
      <c r="E32" s="10"/>
      <c r="F32" s="1"/>
      <c r="G32" s="3"/>
      <c r="K32" s="16"/>
      <c r="V32" s="15"/>
    </row>
    <row r="33" ht="15.75" customHeight="1">
      <c r="A33" s="6"/>
      <c r="B33" s="6"/>
      <c r="C33" s="17"/>
      <c r="D33" s="9" t="str">
        <f t="shared" si="1"/>
        <v/>
      </c>
      <c r="E33" s="10"/>
      <c r="F33" s="1"/>
      <c r="G33" s="3"/>
      <c r="K33" s="16"/>
      <c r="V33" s="15"/>
    </row>
    <row r="34" ht="15.75" customHeight="1">
      <c r="A34" s="6"/>
      <c r="B34" s="6"/>
      <c r="C34" s="17"/>
      <c r="D34" s="9" t="str">
        <f t="shared" si="1"/>
        <v/>
      </c>
      <c r="E34" s="10"/>
      <c r="F34" s="1"/>
      <c r="G34" s="3"/>
      <c r="K34" s="16"/>
      <c r="V34" s="15"/>
    </row>
    <row r="35" ht="15.75" customHeight="1">
      <c r="A35" s="6"/>
      <c r="B35" s="6"/>
      <c r="C35" s="17"/>
      <c r="D35" s="9" t="str">
        <f t="shared" si="1"/>
        <v/>
      </c>
      <c r="E35" s="10"/>
      <c r="F35" s="1"/>
      <c r="G35" s="3"/>
      <c r="K35" s="16"/>
      <c r="V35" s="15"/>
    </row>
    <row r="36" ht="15.75" customHeight="1">
      <c r="A36" s="6"/>
      <c r="B36" s="6"/>
      <c r="C36" s="17"/>
      <c r="D36" s="9" t="str">
        <f t="shared" si="1"/>
        <v/>
      </c>
      <c r="E36" s="10"/>
      <c r="F36" s="1"/>
      <c r="G36" s="3"/>
      <c r="K36" s="16"/>
      <c r="V36" s="15"/>
    </row>
    <row r="37" ht="15.75" customHeight="1">
      <c r="A37" s="6"/>
      <c r="B37" s="6"/>
      <c r="C37" s="17"/>
      <c r="D37" s="9" t="str">
        <f t="shared" si="1"/>
        <v/>
      </c>
      <c r="E37" s="10"/>
      <c r="F37" s="1"/>
      <c r="G37" s="3"/>
      <c r="K37" s="16"/>
      <c r="V37" s="15"/>
    </row>
    <row r="38" ht="15.75" customHeight="1">
      <c r="A38" s="6"/>
      <c r="B38" s="6"/>
      <c r="C38" s="17"/>
      <c r="D38" s="9" t="str">
        <f t="shared" si="1"/>
        <v/>
      </c>
      <c r="E38" s="10"/>
      <c r="F38" s="1"/>
      <c r="G38" s="3"/>
      <c r="K38" s="16"/>
      <c r="V38" s="15"/>
    </row>
    <row r="39" ht="15.75" customHeight="1">
      <c r="A39" s="6"/>
      <c r="B39" s="6"/>
      <c r="C39" s="17"/>
      <c r="D39" s="9" t="str">
        <f t="shared" si="1"/>
        <v/>
      </c>
      <c r="E39" s="10"/>
      <c r="F39" s="1"/>
      <c r="G39" s="3"/>
      <c r="K39" s="16"/>
      <c r="V39" s="15"/>
    </row>
    <row r="40" ht="15.75" customHeight="1">
      <c r="A40" s="6"/>
      <c r="B40" s="6"/>
      <c r="C40" s="17"/>
      <c r="D40" s="9" t="str">
        <f t="shared" si="1"/>
        <v/>
      </c>
      <c r="E40" s="10"/>
      <c r="F40" s="1"/>
      <c r="G40" s="3"/>
      <c r="K40" s="16"/>
      <c r="V40" s="15"/>
    </row>
    <row r="41" ht="15.75" customHeight="1">
      <c r="A41" s="6"/>
      <c r="B41" s="6"/>
      <c r="C41" s="17"/>
      <c r="D41" s="9" t="str">
        <f t="shared" si="1"/>
        <v/>
      </c>
      <c r="E41" s="10"/>
      <c r="F41" s="1"/>
      <c r="G41" s="3"/>
      <c r="K41" s="16"/>
      <c r="V41" s="15"/>
    </row>
    <row r="42" ht="15.75" customHeight="1">
      <c r="A42" s="6"/>
      <c r="B42" s="6"/>
      <c r="C42" s="17"/>
      <c r="D42" s="9" t="str">
        <f t="shared" si="1"/>
        <v/>
      </c>
      <c r="E42" s="10"/>
      <c r="F42" s="1"/>
      <c r="G42" s="3"/>
      <c r="K42" s="16"/>
      <c r="V42" s="15"/>
    </row>
    <row r="43" ht="15.75" customHeight="1">
      <c r="A43" s="6"/>
      <c r="B43" s="6"/>
      <c r="C43" s="17"/>
      <c r="D43" s="9" t="str">
        <f t="shared" si="1"/>
        <v/>
      </c>
      <c r="E43" s="10"/>
      <c r="F43" s="1"/>
      <c r="G43" s="3"/>
      <c r="K43" s="16"/>
      <c r="V43" s="15"/>
    </row>
    <row r="44" ht="15.75" customHeight="1">
      <c r="A44" s="6"/>
      <c r="B44" s="6"/>
      <c r="C44" s="17"/>
      <c r="D44" s="9" t="str">
        <f t="shared" si="1"/>
        <v/>
      </c>
      <c r="E44" s="10"/>
      <c r="F44" s="1"/>
      <c r="G44" s="3"/>
      <c r="K44" s="16"/>
      <c r="V44" s="15"/>
    </row>
    <row r="45" ht="15.75" customHeight="1">
      <c r="A45" s="6"/>
      <c r="B45" s="6"/>
      <c r="C45" s="17"/>
      <c r="D45" s="9" t="str">
        <f t="shared" si="1"/>
        <v/>
      </c>
      <c r="E45" s="10"/>
      <c r="F45" s="1"/>
      <c r="G45" s="3"/>
      <c r="K45" s="16"/>
      <c r="V45" s="15"/>
    </row>
    <row r="46" ht="15.75" customHeight="1">
      <c r="A46" s="6"/>
      <c r="B46" s="6"/>
      <c r="C46" s="17"/>
      <c r="D46" s="9" t="str">
        <f t="shared" si="1"/>
        <v/>
      </c>
      <c r="E46" s="10"/>
      <c r="F46" s="1"/>
      <c r="G46" s="3"/>
      <c r="K46" s="16"/>
      <c r="V46" s="15"/>
    </row>
    <row r="47" ht="15.75" customHeight="1">
      <c r="A47" s="6"/>
      <c r="B47" s="6"/>
      <c r="C47" s="17"/>
      <c r="D47" s="9" t="str">
        <f t="shared" si="1"/>
        <v/>
      </c>
      <c r="E47" s="10"/>
      <c r="F47" s="1"/>
      <c r="G47" s="3"/>
      <c r="K47" s="16"/>
      <c r="V47" s="15"/>
    </row>
    <row r="48" ht="15.75" customHeight="1">
      <c r="A48" s="6"/>
      <c r="B48" s="6"/>
      <c r="C48" s="17"/>
      <c r="D48" s="9" t="str">
        <f t="shared" si="1"/>
        <v/>
      </c>
      <c r="E48" s="10"/>
      <c r="F48" s="1"/>
      <c r="G48" s="3"/>
      <c r="K48" s="16"/>
      <c r="V48" s="15"/>
    </row>
    <row r="49" ht="15.75" customHeight="1">
      <c r="A49" s="6"/>
      <c r="B49" s="6"/>
      <c r="C49" s="17"/>
      <c r="D49" s="9" t="str">
        <f t="shared" si="1"/>
        <v/>
      </c>
      <c r="E49" s="10"/>
      <c r="F49" s="1"/>
      <c r="G49" s="3"/>
      <c r="K49" s="16"/>
      <c r="V49" s="15"/>
    </row>
    <row r="50" ht="15.75" customHeight="1">
      <c r="A50" s="6"/>
      <c r="B50" s="6"/>
      <c r="C50" s="17"/>
      <c r="D50" s="9" t="str">
        <f t="shared" si="1"/>
        <v/>
      </c>
      <c r="E50" s="10"/>
      <c r="F50" s="1"/>
      <c r="G50" s="3"/>
      <c r="K50" s="16"/>
      <c r="V50" s="15"/>
    </row>
    <row r="51" ht="15.75" customHeight="1">
      <c r="A51" s="6"/>
      <c r="B51" s="6"/>
      <c r="C51" s="17"/>
      <c r="D51" s="9" t="str">
        <f t="shared" si="1"/>
        <v/>
      </c>
      <c r="E51" s="10">
        <f t="shared" ref="E51:E81" si="5">D51*360</f>
        <v>0</v>
      </c>
      <c r="F51" s="1" t="b">
        <v>0</v>
      </c>
      <c r="G51" s="3">
        <v>0.0</v>
      </c>
      <c r="K51" s="16"/>
      <c r="V51" s="15"/>
    </row>
    <row r="52" ht="15.75" customHeight="1">
      <c r="A52" s="6"/>
      <c r="B52" s="6"/>
      <c r="C52" s="17"/>
      <c r="D52" s="9" t="str">
        <f t="shared" si="1"/>
        <v/>
      </c>
      <c r="E52" s="10">
        <f t="shared" si="5"/>
        <v>0</v>
      </c>
      <c r="F52" s="1" t="b">
        <v>0</v>
      </c>
      <c r="G52" s="3">
        <v>0.0</v>
      </c>
      <c r="K52" s="16"/>
      <c r="V52" s="15"/>
    </row>
    <row r="53" ht="15.75" customHeight="1">
      <c r="A53" s="6"/>
      <c r="B53" s="6"/>
      <c r="C53" s="17"/>
      <c r="D53" s="9" t="str">
        <f t="shared" si="1"/>
        <v/>
      </c>
      <c r="E53" s="10">
        <f t="shared" si="5"/>
        <v>0</v>
      </c>
      <c r="F53" s="1" t="b">
        <v>0</v>
      </c>
      <c r="G53" s="3">
        <v>0.0</v>
      </c>
      <c r="K53" s="16"/>
      <c r="V53" s="15"/>
    </row>
    <row r="54" ht="15.75" customHeight="1">
      <c r="A54" s="6"/>
      <c r="B54" s="6"/>
      <c r="C54" s="17"/>
      <c r="D54" s="9" t="str">
        <f t="shared" si="1"/>
        <v/>
      </c>
      <c r="E54" s="10">
        <f t="shared" si="5"/>
        <v>0</v>
      </c>
      <c r="F54" s="1" t="b">
        <v>0</v>
      </c>
      <c r="G54" s="3">
        <v>0.0</v>
      </c>
      <c r="K54" s="16"/>
      <c r="V54" s="15"/>
    </row>
    <row r="55" ht="15.75" customHeight="1">
      <c r="A55" s="6"/>
      <c r="B55" s="6"/>
      <c r="C55" s="17"/>
      <c r="D55" s="9" t="str">
        <f t="shared" si="1"/>
        <v/>
      </c>
      <c r="E55" s="10">
        <f t="shared" si="5"/>
        <v>0</v>
      </c>
      <c r="F55" s="1" t="b">
        <v>0</v>
      </c>
      <c r="G55" s="3">
        <v>0.0</v>
      </c>
      <c r="K55" s="16"/>
      <c r="V55" s="15"/>
    </row>
    <row r="56" ht="15.75" customHeight="1">
      <c r="A56" s="6"/>
      <c r="B56" s="6"/>
      <c r="C56" s="17"/>
      <c r="D56" s="9" t="str">
        <f t="shared" si="1"/>
        <v/>
      </c>
      <c r="E56" s="10">
        <f t="shared" si="5"/>
        <v>0</v>
      </c>
      <c r="F56" s="1" t="b">
        <v>0</v>
      </c>
      <c r="G56" s="3">
        <v>0.0</v>
      </c>
      <c r="K56" s="16"/>
      <c r="V56" s="15"/>
    </row>
    <row r="57" ht="15.75" customHeight="1">
      <c r="A57" s="6"/>
      <c r="B57" s="6"/>
      <c r="C57" s="17"/>
      <c r="D57" s="9" t="str">
        <f t="shared" si="1"/>
        <v/>
      </c>
      <c r="E57" s="10">
        <f t="shared" si="5"/>
        <v>0</v>
      </c>
      <c r="F57" s="1" t="b">
        <v>0</v>
      </c>
      <c r="G57" s="3">
        <v>0.0</v>
      </c>
      <c r="K57" s="16"/>
      <c r="V57" s="15"/>
    </row>
    <row r="58" ht="15.75" customHeight="1">
      <c r="A58" s="6"/>
      <c r="B58" s="6"/>
      <c r="C58" s="17"/>
      <c r="D58" s="9" t="str">
        <f t="shared" si="1"/>
        <v/>
      </c>
      <c r="E58" s="10">
        <f t="shared" si="5"/>
        <v>0</v>
      </c>
      <c r="F58" s="1" t="b">
        <v>0</v>
      </c>
      <c r="G58" s="3">
        <v>0.0</v>
      </c>
      <c r="K58" s="16"/>
      <c r="V58" s="15"/>
    </row>
    <row r="59" ht="15.75" customHeight="1">
      <c r="A59" s="6"/>
      <c r="B59" s="6"/>
      <c r="C59" s="17"/>
      <c r="D59" s="9" t="str">
        <f t="shared" si="1"/>
        <v/>
      </c>
      <c r="E59" s="10">
        <f t="shared" si="5"/>
        <v>0</v>
      </c>
      <c r="F59" s="1" t="b">
        <v>0</v>
      </c>
      <c r="G59" s="3">
        <v>0.0</v>
      </c>
      <c r="K59" s="16"/>
      <c r="V59" s="15"/>
    </row>
    <row r="60" ht="15.75" customHeight="1">
      <c r="A60" s="6"/>
      <c r="B60" s="6"/>
      <c r="C60" s="17"/>
      <c r="D60" s="9" t="str">
        <f t="shared" si="1"/>
        <v/>
      </c>
      <c r="E60" s="10">
        <f t="shared" si="5"/>
        <v>0</v>
      </c>
      <c r="F60" s="1" t="b">
        <v>0</v>
      </c>
      <c r="G60" s="3">
        <v>0.0</v>
      </c>
      <c r="K60" s="16"/>
      <c r="V60" s="15"/>
    </row>
    <row r="61" ht="15.75" customHeight="1">
      <c r="A61" s="6"/>
      <c r="B61" s="6"/>
      <c r="C61" s="17"/>
      <c r="D61" s="9" t="str">
        <f t="shared" si="1"/>
        <v/>
      </c>
      <c r="E61" s="10">
        <f t="shared" si="5"/>
        <v>0</v>
      </c>
      <c r="F61" s="1" t="b">
        <v>0</v>
      </c>
      <c r="G61" s="3">
        <v>0.0</v>
      </c>
      <c r="K61" s="16"/>
      <c r="V61" s="15"/>
    </row>
    <row r="62" ht="15.75" customHeight="1">
      <c r="A62" s="6"/>
      <c r="B62" s="6"/>
      <c r="C62" s="17"/>
      <c r="D62" s="9" t="str">
        <f t="shared" si="1"/>
        <v/>
      </c>
      <c r="E62" s="10">
        <f t="shared" si="5"/>
        <v>0</v>
      </c>
      <c r="F62" s="1" t="b">
        <v>0</v>
      </c>
      <c r="G62" s="3">
        <v>0.0</v>
      </c>
      <c r="K62" s="16"/>
      <c r="V62" s="15"/>
    </row>
    <row r="63" ht="15.75" customHeight="1">
      <c r="A63" s="6"/>
      <c r="B63" s="6"/>
      <c r="C63" s="17"/>
      <c r="D63" s="9" t="str">
        <f t="shared" si="1"/>
        <v/>
      </c>
      <c r="E63" s="10">
        <f t="shared" si="5"/>
        <v>0</v>
      </c>
      <c r="F63" s="1" t="b">
        <v>0</v>
      </c>
      <c r="G63" s="3">
        <v>0.0</v>
      </c>
      <c r="K63" s="16"/>
      <c r="V63" s="15"/>
    </row>
    <row r="64" ht="15.75" customHeight="1">
      <c r="A64" s="6"/>
      <c r="B64" s="6"/>
      <c r="C64" s="17"/>
      <c r="D64" s="9" t="str">
        <f t="shared" si="1"/>
        <v/>
      </c>
      <c r="E64" s="10">
        <f t="shared" si="5"/>
        <v>0</v>
      </c>
      <c r="F64" s="1" t="b">
        <v>0</v>
      </c>
      <c r="G64" s="3">
        <v>0.0</v>
      </c>
      <c r="K64" s="16"/>
      <c r="V64" s="15"/>
    </row>
    <row r="65" ht="15.75" customHeight="1">
      <c r="A65" s="6"/>
      <c r="B65" s="6"/>
      <c r="C65" s="17"/>
      <c r="D65" s="9" t="str">
        <f t="shared" si="1"/>
        <v/>
      </c>
      <c r="E65" s="10">
        <f t="shared" si="5"/>
        <v>0</v>
      </c>
      <c r="F65" s="1" t="b">
        <v>0</v>
      </c>
      <c r="G65" s="3">
        <v>0.0</v>
      </c>
      <c r="K65" s="16"/>
      <c r="V65" s="15"/>
    </row>
    <row r="66" ht="15.75" customHeight="1">
      <c r="A66" s="6"/>
      <c r="B66" s="6"/>
      <c r="C66" s="17"/>
      <c r="D66" s="9" t="str">
        <f t="shared" si="1"/>
        <v/>
      </c>
      <c r="E66" s="10">
        <f t="shared" si="5"/>
        <v>0</v>
      </c>
      <c r="F66" s="1" t="b">
        <v>0</v>
      </c>
      <c r="G66" s="3">
        <v>0.0</v>
      </c>
      <c r="K66" s="16"/>
      <c r="V66" s="15"/>
    </row>
    <row r="67" ht="15.75" customHeight="1">
      <c r="A67" s="6"/>
      <c r="B67" s="6"/>
      <c r="C67" s="17"/>
      <c r="D67" s="9" t="str">
        <f t="shared" si="1"/>
        <v/>
      </c>
      <c r="E67" s="10">
        <f t="shared" si="5"/>
        <v>0</v>
      </c>
      <c r="F67" s="1" t="b">
        <v>0</v>
      </c>
      <c r="G67" s="3">
        <v>0.0</v>
      </c>
      <c r="K67" s="16"/>
      <c r="V67" s="15"/>
    </row>
    <row r="68" ht="15.75" customHeight="1">
      <c r="A68" s="6"/>
      <c r="B68" s="6"/>
      <c r="C68" s="17"/>
      <c r="D68" s="9" t="str">
        <f t="shared" si="1"/>
        <v/>
      </c>
      <c r="E68" s="10">
        <f t="shared" si="5"/>
        <v>0</v>
      </c>
      <c r="F68" s="1" t="b">
        <v>0</v>
      </c>
      <c r="G68" s="3">
        <v>0.0</v>
      </c>
      <c r="K68" s="16"/>
      <c r="V68" s="15"/>
    </row>
    <row r="69" ht="15.75" customHeight="1">
      <c r="A69" s="6"/>
      <c r="B69" s="6"/>
      <c r="C69" s="17"/>
      <c r="D69" s="9" t="str">
        <f t="shared" si="1"/>
        <v/>
      </c>
      <c r="E69" s="10">
        <f t="shared" si="5"/>
        <v>0</v>
      </c>
      <c r="F69" s="1" t="b">
        <v>0</v>
      </c>
      <c r="G69" s="3">
        <v>0.0</v>
      </c>
      <c r="K69" s="16"/>
      <c r="V69" s="15"/>
    </row>
    <row r="70" ht="15.75" customHeight="1">
      <c r="A70" s="6"/>
      <c r="B70" s="6"/>
      <c r="C70" s="17"/>
      <c r="D70" s="9" t="str">
        <f t="shared" si="1"/>
        <v/>
      </c>
      <c r="E70" s="10">
        <f t="shared" si="5"/>
        <v>0</v>
      </c>
      <c r="F70" s="1" t="b">
        <v>0</v>
      </c>
      <c r="G70" s="3">
        <v>0.0</v>
      </c>
      <c r="K70" s="16"/>
      <c r="V70" s="15"/>
    </row>
    <row r="71" ht="15.75" customHeight="1">
      <c r="A71" s="6"/>
      <c r="B71" s="6"/>
      <c r="C71" s="17"/>
      <c r="D71" s="9" t="str">
        <f t="shared" si="1"/>
        <v/>
      </c>
      <c r="E71" s="10">
        <f t="shared" si="5"/>
        <v>0</v>
      </c>
      <c r="F71" s="1" t="b">
        <v>0</v>
      </c>
      <c r="G71" s="3">
        <v>0.0</v>
      </c>
      <c r="K71" s="16"/>
      <c r="V71" s="15"/>
    </row>
    <row r="72" ht="15.75" customHeight="1">
      <c r="A72" s="6"/>
      <c r="B72" s="6"/>
      <c r="C72" s="17"/>
      <c r="D72" s="9" t="str">
        <f t="shared" si="1"/>
        <v/>
      </c>
      <c r="E72" s="10">
        <f t="shared" si="5"/>
        <v>0</v>
      </c>
      <c r="F72" s="1" t="b">
        <v>0</v>
      </c>
      <c r="G72" s="3">
        <v>0.0</v>
      </c>
      <c r="K72" s="16"/>
      <c r="V72" s="15"/>
    </row>
    <row r="73" ht="15.75" customHeight="1">
      <c r="A73" s="6"/>
      <c r="B73" s="6"/>
      <c r="C73" s="17"/>
      <c r="D73" s="9" t="str">
        <f t="shared" si="1"/>
        <v/>
      </c>
      <c r="E73" s="10">
        <f t="shared" si="5"/>
        <v>0</v>
      </c>
      <c r="F73" s="1" t="b">
        <v>0</v>
      </c>
      <c r="G73" s="3">
        <v>0.0</v>
      </c>
      <c r="K73" s="16"/>
      <c r="V73" s="15"/>
    </row>
    <row r="74" ht="15.75" customHeight="1">
      <c r="A74" s="6"/>
      <c r="B74" s="6"/>
      <c r="C74" s="17"/>
      <c r="D74" s="9" t="str">
        <f t="shared" si="1"/>
        <v/>
      </c>
      <c r="E74" s="10">
        <f t="shared" si="5"/>
        <v>0</v>
      </c>
      <c r="F74" s="1" t="b">
        <v>0</v>
      </c>
      <c r="G74" s="3">
        <v>0.0</v>
      </c>
      <c r="K74" s="16"/>
      <c r="V74" s="15"/>
    </row>
    <row r="75" ht="15.75" customHeight="1">
      <c r="A75" s="6"/>
      <c r="B75" s="6"/>
      <c r="C75" s="17"/>
      <c r="D75" s="9" t="str">
        <f t="shared" si="1"/>
        <v/>
      </c>
      <c r="E75" s="10">
        <f t="shared" si="5"/>
        <v>0</v>
      </c>
      <c r="F75" s="1" t="b">
        <v>0</v>
      </c>
      <c r="G75" s="3">
        <v>0.0</v>
      </c>
      <c r="K75" s="16"/>
      <c r="V75" s="15"/>
    </row>
    <row r="76" ht="15.75" customHeight="1">
      <c r="A76" s="6"/>
      <c r="B76" s="6"/>
      <c r="C76" s="17"/>
      <c r="D76" s="9" t="str">
        <f t="shared" si="1"/>
        <v/>
      </c>
      <c r="E76" s="10">
        <f t="shared" si="5"/>
        <v>0</v>
      </c>
      <c r="F76" s="1" t="b">
        <v>0</v>
      </c>
      <c r="G76" s="3">
        <v>0.0</v>
      </c>
      <c r="K76" s="16"/>
      <c r="V76" s="15"/>
    </row>
    <row r="77" ht="15.75" customHeight="1">
      <c r="A77" s="6"/>
      <c r="B77" s="6"/>
      <c r="C77" s="17"/>
      <c r="D77" s="9" t="str">
        <f t="shared" si="1"/>
        <v/>
      </c>
      <c r="E77" s="10">
        <f t="shared" si="5"/>
        <v>0</v>
      </c>
      <c r="F77" s="1" t="b">
        <v>0</v>
      </c>
      <c r="G77" s="3">
        <v>0.0</v>
      </c>
      <c r="K77" s="16"/>
      <c r="V77" s="15"/>
    </row>
    <row r="78" ht="15.75" customHeight="1">
      <c r="A78" s="6"/>
      <c r="B78" s="6"/>
      <c r="C78" s="17"/>
      <c r="D78" s="9" t="str">
        <f t="shared" si="1"/>
        <v/>
      </c>
      <c r="E78" s="10">
        <f t="shared" si="5"/>
        <v>0</v>
      </c>
      <c r="F78" s="1" t="b">
        <v>0</v>
      </c>
      <c r="G78" s="3">
        <v>0.0</v>
      </c>
      <c r="K78" s="16"/>
      <c r="V78" s="15"/>
    </row>
    <row r="79" ht="15.75" customHeight="1">
      <c r="A79" s="6"/>
      <c r="B79" s="6"/>
      <c r="C79" s="17"/>
      <c r="D79" s="9" t="str">
        <f t="shared" si="1"/>
        <v/>
      </c>
      <c r="E79" s="10">
        <f t="shared" si="5"/>
        <v>0</v>
      </c>
      <c r="F79" s="1" t="b">
        <v>0</v>
      </c>
      <c r="G79" s="3">
        <v>0.0</v>
      </c>
      <c r="K79" s="16"/>
      <c r="V79" s="15"/>
    </row>
    <row r="80" ht="15.75" customHeight="1">
      <c r="A80" s="6"/>
      <c r="B80" s="6"/>
      <c r="C80" s="17"/>
      <c r="D80" s="9" t="str">
        <f t="shared" si="1"/>
        <v/>
      </c>
      <c r="E80" s="10">
        <f t="shared" si="5"/>
        <v>0</v>
      </c>
      <c r="F80" s="1" t="b">
        <v>0</v>
      </c>
      <c r="G80" s="3">
        <v>0.0</v>
      </c>
      <c r="K80" s="16"/>
      <c r="V80" s="15"/>
    </row>
    <row r="81" ht="15.75" customHeight="1">
      <c r="A81" s="6"/>
      <c r="B81" s="6"/>
      <c r="C81" s="17"/>
      <c r="D81" s="9" t="str">
        <f t="shared" si="1"/>
        <v/>
      </c>
      <c r="E81" s="10">
        <f t="shared" si="5"/>
        <v>0</v>
      </c>
      <c r="F81" s="1" t="b">
        <v>0</v>
      </c>
      <c r="G81" s="3">
        <v>0.0</v>
      </c>
      <c r="K81" s="16"/>
      <c r="V81" s="15"/>
    </row>
    <row r="82" ht="15.75" customHeight="1">
      <c r="A82" s="3"/>
      <c r="B82" s="18"/>
      <c r="C82" s="17"/>
      <c r="D82" s="19" t="s">
        <v>34</v>
      </c>
      <c r="E82" s="20" t="s">
        <v>34</v>
      </c>
      <c r="F82" s="20" t="s">
        <v>34</v>
      </c>
      <c r="G82" s="3">
        <v>0.0</v>
      </c>
      <c r="K82" s="16"/>
    </row>
    <row r="83" ht="15.75" customHeight="1">
      <c r="C83" s="21"/>
      <c r="D83" s="21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17.57"/>
    <col customWidth="1" min="16" max="16" width="20.86"/>
    <col customWidth="1" min="22" max="22" width="35.71"/>
    <col customWidth="1" min="24" max="24" width="24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N1" s="4" t="s">
        <v>1</v>
      </c>
      <c r="O1" s="5" t="s">
        <v>8</v>
      </c>
      <c r="P1" s="5" t="s">
        <v>9</v>
      </c>
      <c r="Q1" s="5" t="s">
        <v>5</v>
      </c>
      <c r="R1" s="22"/>
      <c r="V1" s="1"/>
    </row>
    <row r="2" ht="15.75" customHeight="1">
      <c r="A2" s="6">
        <v>1.0</v>
      </c>
      <c r="B2" s="7" t="s">
        <v>10</v>
      </c>
      <c r="C2" s="8">
        <v>-1.87648729871813</v>
      </c>
      <c r="D2" s="23">
        <f t="shared" ref="D2:D81" si="1">C2</f>
        <v>-1.876487299</v>
      </c>
      <c r="E2" s="10">
        <f t="shared" ref="E2:E22" si="2">D2*360</f>
        <v>-675.5354275</v>
      </c>
      <c r="F2" s="1" t="b">
        <v>0</v>
      </c>
      <c r="G2" s="3">
        <v>0.0</v>
      </c>
      <c r="H2" s="3" t="s">
        <v>11</v>
      </c>
      <c r="I2" s="2" t="s">
        <v>12</v>
      </c>
      <c r="K2" s="1"/>
      <c r="N2" s="11" t="s">
        <v>10</v>
      </c>
      <c r="O2" s="12">
        <f t="shared" ref="O2:O21" si="3">ROUNDDOWN(C2)</f>
        <v>-1</v>
      </c>
      <c r="P2" s="13">
        <f t="shared" ref="P2:P21" si="4">E2-(360*ROUNDDOWN(D2))</f>
        <v>-315.5354275</v>
      </c>
      <c r="Q2" s="14" t="b">
        <v>1</v>
      </c>
      <c r="R2" s="24"/>
      <c r="V2" s="15"/>
    </row>
    <row r="3" ht="15.75" customHeight="1">
      <c r="A3" s="6">
        <v>2.0</v>
      </c>
      <c r="B3" s="7" t="s">
        <v>13</v>
      </c>
      <c r="C3" s="8">
        <v>-0.676444862483422</v>
      </c>
      <c r="D3" s="23">
        <f t="shared" si="1"/>
        <v>-0.6764448625</v>
      </c>
      <c r="E3" s="10">
        <f t="shared" si="2"/>
        <v>-243.5201505</v>
      </c>
      <c r="F3" s="1" t="b">
        <v>0</v>
      </c>
      <c r="G3" s="3">
        <v>0.0</v>
      </c>
      <c r="I3" s="1" t="s">
        <v>43</v>
      </c>
      <c r="N3" s="11" t="s">
        <v>13</v>
      </c>
      <c r="O3" s="12">
        <f t="shared" si="3"/>
        <v>0</v>
      </c>
      <c r="P3" s="13">
        <f t="shared" si="4"/>
        <v>-243.5201505</v>
      </c>
      <c r="Q3" s="14" t="b">
        <v>1</v>
      </c>
      <c r="R3" s="24"/>
      <c r="V3" s="15"/>
    </row>
    <row r="4" ht="15.75" customHeight="1">
      <c r="A4" s="6">
        <v>3.0</v>
      </c>
      <c r="B4" s="7" t="s">
        <v>15</v>
      </c>
      <c r="C4" s="8">
        <v>0.154404523207184</v>
      </c>
      <c r="D4" s="23">
        <f t="shared" si="1"/>
        <v>0.1544045232</v>
      </c>
      <c r="E4" s="10">
        <f t="shared" si="2"/>
        <v>55.58562835</v>
      </c>
      <c r="F4" s="1" t="b">
        <v>0</v>
      </c>
      <c r="G4" s="3">
        <v>0.0</v>
      </c>
      <c r="N4" s="11" t="s">
        <v>15</v>
      </c>
      <c r="O4" s="12">
        <f t="shared" si="3"/>
        <v>0</v>
      </c>
      <c r="P4" s="13">
        <f t="shared" si="4"/>
        <v>55.58562835</v>
      </c>
      <c r="Q4" s="14" t="b">
        <v>1</v>
      </c>
      <c r="R4" s="24"/>
      <c r="V4" s="15"/>
    </row>
    <row r="5" ht="15.75" customHeight="1">
      <c r="A5" s="6">
        <v>4.0</v>
      </c>
      <c r="B5" s="7" t="s">
        <v>16</v>
      </c>
      <c r="C5" s="8">
        <v>-0.794714286404233</v>
      </c>
      <c r="D5" s="23">
        <f t="shared" si="1"/>
        <v>-0.7947142864</v>
      </c>
      <c r="E5" s="10">
        <f t="shared" si="2"/>
        <v>-286.0971431</v>
      </c>
      <c r="F5" s="1" t="b">
        <v>0</v>
      </c>
      <c r="G5" s="3">
        <v>0.0</v>
      </c>
      <c r="N5" s="11" t="s">
        <v>16</v>
      </c>
      <c r="O5" s="12">
        <f t="shared" si="3"/>
        <v>0</v>
      </c>
      <c r="P5" s="13">
        <f t="shared" si="4"/>
        <v>-286.0971431</v>
      </c>
      <c r="Q5" s="14" t="b">
        <v>1</v>
      </c>
      <c r="R5" s="24"/>
      <c r="V5" s="15"/>
    </row>
    <row r="6" ht="15.75" customHeight="1">
      <c r="A6" s="6">
        <v>5.0</v>
      </c>
      <c r="B6" s="7" t="s">
        <v>17</v>
      </c>
      <c r="C6" s="8">
        <v>7.52396031788813</v>
      </c>
      <c r="D6" s="23">
        <f t="shared" si="1"/>
        <v>7.523960318</v>
      </c>
      <c r="E6" s="10">
        <f t="shared" si="2"/>
        <v>2708.625714</v>
      </c>
      <c r="F6" s="1" t="b">
        <v>0</v>
      </c>
      <c r="G6" s="3">
        <v>0.0</v>
      </c>
      <c r="N6" s="11" t="s">
        <v>17</v>
      </c>
      <c r="O6" s="12">
        <f t="shared" si="3"/>
        <v>7</v>
      </c>
      <c r="P6" s="13">
        <f t="shared" si="4"/>
        <v>188.6257144</v>
      </c>
      <c r="Q6" s="14" t="b">
        <v>1</v>
      </c>
      <c r="R6" s="24"/>
      <c r="V6" s="15"/>
    </row>
    <row r="7" ht="15.75" customHeight="1">
      <c r="A7" s="6">
        <v>6.0</v>
      </c>
      <c r="B7" s="7" t="s">
        <v>18</v>
      </c>
      <c r="C7" s="8">
        <v>-0.708221869599258</v>
      </c>
      <c r="D7" s="23">
        <f t="shared" si="1"/>
        <v>-0.7082218696</v>
      </c>
      <c r="E7" s="10">
        <f t="shared" si="2"/>
        <v>-254.9598731</v>
      </c>
      <c r="F7" s="1" t="b">
        <v>0</v>
      </c>
      <c r="G7" s="3">
        <v>0.0</v>
      </c>
      <c r="N7" s="11" t="s">
        <v>18</v>
      </c>
      <c r="O7" s="12">
        <f t="shared" si="3"/>
        <v>0</v>
      </c>
      <c r="P7" s="13">
        <f t="shared" si="4"/>
        <v>-254.9598731</v>
      </c>
      <c r="Q7" s="14" t="b">
        <v>1</v>
      </c>
      <c r="R7" s="24"/>
      <c r="V7" s="15"/>
    </row>
    <row r="8" ht="15.75" customHeight="1">
      <c r="A8" s="6">
        <v>7.0</v>
      </c>
      <c r="B8" s="7" t="s">
        <v>19</v>
      </c>
      <c r="C8" s="8">
        <v>0.521812548791425</v>
      </c>
      <c r="D8" s="23">
        <f t="shared" si="1"/>
        <v>0.5218125488</v>
      </c>
      <c r="E8" s="10">
        <f t="shared" si="2"/>
        <v>187.8525176</v>
      </c>
      <c r="F8" s="1" t="b">
        <v>0</v>
      </c>
      <c r="G8" s="3">
        <v>0.0</v>
      </c>
      <c r="N8" s="11" t="s">
        <v>19</v>
      </c>
      <c r="O8" s="12">
        <f t="shared" si="3"/>
        <v>0</v>
      </c>
      <c r="P8" s="13">
        <f t="shared" si="4"/>
        <v>187.8525176</v>
      </c>
      <c r="Q8" s="14" t="b">
        <v>1</v>
      </c>
      <c r="R8" s="24"/>
      <c r="V8" s="15"/>
    </row>
    <row r="9" ht="15.75" customHeight="1">
      <c r="A9" s="6">
        <v>8.0</v>
      </c>
      <c r="B9" s="7" t="s">
        <v>20</v>
      </c>
      <c r="C9" s="8">
        <v>0.981086106211385</v>
      </c>
      <c r="D9" s="23">
        <f t="shared" si="1"/>
        <v>0.9810861062</v>
      </c>
      <c r="E9" s="10">
        <f t="shared" si="2"/>
        <v>353.1909982</v>
      </c>
      <c r="F9" s="1" t="b">
        <v>0</v>
      </c>
      <c r="G9" s="3">
        <v>0.0</v>
      </c>
      <c r="N9" s="11" t="s">
        <v>20</v>
      </c>
      <c r="O9" s="12">
        <f t="shared" si="3"/>
        <v>0</v>
      </c>
      <c r="P9" s="13">
        <f t="shared" si="4"/>
        <v>353.1909982</v>
      </c>
      <c r="Q9" s="14" t="b">
        <v>1</v>
      </c>
      <c r="R9" s="24"/>
      <c r="V9" s="15"/>
    </row>
    <row r="10" ht="15.75" customHeight="1">
      <c r="A10" s="6">
        <v>9.0</v>
      </c>
      <c r="B10" s="7" t="s">
        <v>21</v>
      </c>
      <c r="C10" s="8">
        <v>2.41750326189032</v>
      </c>
      <c r="D10" s="23">
        <f t="shared" si="1"/>
        <v>2.417503262</v>
      </c>
      <c r="E10" s="10">
        <f t="shared" si="2"/>
        <v>870.3011743</v>
      </c>
      <c r="F10" s="1" t="b">
        <v>0</v>
      </c>
      <c r="G10" s="3">
        <v>0.0</v>
      </c>
      <c r="N10" s="11" t="s">
        <v>21</v>
      </c>
      <c r="O10" s="12">
        <f t="shared" si="3"/>
        <v>2</v>
      </c>
      <c r="P10" s="13">
        <f t="shared" si="4"/>
        <v>150.3011743</v>
      </c>
      <c r="Q10" s="14" t="b">
        <v>1</v>
      </c>
      <c r="R10" s="24"/>
      <c r="V10" s="15"/>
    </row>
    <row r="11" ht="15.75" customHeight="1">
      <c r="A11" s="6">
        <v>10.0</v>
      </c>
      <c r="B11" s="7" t="s">
        <v>22</v>
      </c>
      <c r="C11" s="8">
        <v>-1.54930188504412</v>
      </c>
      <c r="D11" s="23">
        <f t="shared" si="1"/>
        <v>-1.549301885</v>
      </c>
      <c r="E11" s="10">
        <f t="shared" si="2"/>
        <v>-557.7486786</v>
      </c>
      <c r="F11" s="1" t="b">
        <v>0</v>
      </c>
      <c r="G11" s="3">
        <v>0.0</v>
      </c>
      <c r="N11" s="11" t="s">
        <v>22</v>
      </c>
      <c r="O11" s="12">
        <f t="shared" si="3"/>
        <v>-1</v>
      </c>
      <c r="P11" s="13">
        <f t="shared" si="4"/>
        <v>-197.7486786</v>
      </c>
      <c r="Q11" s="14" t="b">
        <v>1</v>
      </c>
      <c r="R11" s="24"/>
      <c r="V11" s="15"/>
    </row>
    <row r="12" ht="15.75" customHeight="1">
      <c r="A12" s="6">
        <v>11.0</v>
      </c>
      <c r="B12" s="7" t="s">
        <v>23</v>
      </c>
      <c r="C12" s="8">
        <v>-0.830722243332469</v>
      </c>
      <c r="D12" s="23">
        <f t="shared" si="1"/>
        <v>-0.8307222433</v>
      </c>
      <c r="E12" s="10">
        <f t="shared" si="2"/>
        <v>-299.0600076</v>
      </c>
      <c r="F12" s="1" t="b">
        <v>0</v>
      </c>
      <c r="G12" s="3">
        <v>0.0</v>
      </c>
      <c r="N12" s="11" t="s">
        <v>23</v>
      </c>
      <c r="O12" s="12">
        <f t="shared" si="3"/>
        <v>0</v>
      </c>
      <c r="P12" s="13">
        <f t="shared" si="4"/>
        <v>-299.0600076</v>
      </c>
      <c r="Q12" s="14" t="b">
        <v>1</v>
      </c>
      <c r="R12" s="24"/>
      <c r="V12" s="15"/>
    </row>
    <row r="13" ht="15.75" customHeight="1">
      <c r="A13" s="6">
        <v>12.0</v>
      </c>
      <c r="B13" s="7" t="s">
        <v>24</v>
      </c>
      <c r="C13" s="8">
        <v>2.61958891680712</v>
      </c>
      <c r="D13" s="23">
        <f t="shared" si="1"/>
        <v>2.619588917</v>
      </c>
      <c r="E13" s="10">
        <f t="shared" si="2"/>
        <v>943.0520101</v>
      </c>
      <c r="F13" s="1" t="b">
        <v>0</v>
      </c>
      <c r="G13" s="3">
        <v>0.0</v>
      </c>
      <c r="N13" s="11" t="s">
        <v>24</v>
      </c>
      <c r="O13" s="12">
        <f t="shared" si="3"/>
        <v>2</v>
      </c>
      <c r="P13" s="13">
        <f t="shared" si="4"/>
        <v>223.0520101</v>
      </c>
      <c r="Q13" s="14" t="b">
        <v>1</v>
      </c>
      <c r="R13" s="24"/>
      <c r="V13" s="15"/>
    </row>
    <row r="14" ht="15.75" customHeight="1">
      <c r="A14" s="6">
        <v>13.0</v>
      </c>
      <c r="B14" s="7" t="s">
        <v>25</v>
      </c>
      <c r="C14" s="8">
        <v>8.96870422597332</v>
      </c>
      <c r="D14" s="23">
        <f t="shared" si="1"/>
        <v>8.968704226</v>
      </c>
      <c r="E14" s="10">
        <f t="shared" si="2"/>
        <v>3228.733521</v>
      </c>
      <c r="F14" s="1" t="b">
        <v>0</v>
      </c>
      <c r="G14" s="3">
        <v>0.0</v>
      </c>
      <c r="N14" s="11" t="s">
        <v>25</v>
      </c>
      <c r="O14" s="12">
        <f t="shared" si="3"/>
        <v>8</v>
      </c>
      <c r="P14" s="13">
        <f t="shared" si="4"/>
        <v>348.7335214</v>
      </c>
      <c r="Q14" s="14" t="b">
        <v>1</v>
      </c>
      <c r="R14" s="24"/>
      <c r="V14" s="15"/>
    </row>
    <row r="15" ht="15.75" customHeight="1">
      <c r="A15" s="6">
        <v>14.0</v>
      </c>
      <c r="B15" s="7" t="s">
        <v>26</v>
      </c>
      <c r="C15" s="8">
        <v>-2.08288225836821</v>
      </c>
      <c r="D15" s="23">
        <f t="shared" si="1"/>
        <v>-2.082882258</v>
      </c>
      <c r="E15" s="10">
        <f t="shared" si="2"/>
        <v>-749.837613</v>
      </c>
      <c r="F15" s="1" t="b">
        <v>0</v>
      </c>
      <c r="G15" s="3">
        <v>0.0</v>
      </c>
      <c r="N15" s="11" t="s">
        <v>26</v>
      </c>
      <c r="O15" s="12">
        <f t="shared" si="3"/>
        <v>-2</v>
      </c>
      <c r="P15" s="13">
        <f t="shared" si="4"/>
        <v>-29.83761301</v>
      </c>
      <c r="Q15" s="14" t="b">
        <v>1</v>
      </c>
      <c r="R15" s="24"/>
      <c r="V15" s="15"/>
    </row>
    <row r="16" ht="15.75" customHeight="1">
      <c r="A16" s="6">
        <v>15.0</v>
      </c>
      <c r="B16" s="7" t="s">
        <v>27</v>
      </c>
      <c r="C16" s="8">
        <v>-0.09496012654454</v>
      </c>
      <c r="D16" s="23">
        <f t="shared" si="1"/>
        <v>-0.09496012654</v>
      </c>
      <c r="E16" s="10">
        <f t="shared" si="2"/>
        <v>-34.18564556</v>
      </c>
      <c r="F16" s="1" t="b">
        <v>0</v>
      </c>
      <c r="G16" s="3">
        <v>0.0</v>
      </c>
      <c r="N16" s="11" t="s">
        <v>27</v>
      </c>
      <c r="O16" s="12">
        <f t="shared" si="3"/>
        <v>0</v>
      </c>
      <c r="P16" s="13">
        <f t="shared" si="4"/>
        <v>-34.18564556</v>
      </c>
      <c r="Q16" s="14" t="b">
        <v>1</v>
      </c>
      <c r="R16" s="24"/>
      <c r="V16" s="15"/>
    </row>
    <row r="17" ht="15.75" customHeight="1">
      <c r="A17" s="6">
        <v>16.0</v>
      </c>
      <c r="B17" s="7" t="s">
        <v>28</v>
      </c>
      <c r="C17" s="8">
        <v>1.04448736333181</v>
      </c>
      <c r="D17" s="23">
        <f t="shared" si="1"/>
        <v>1.044487363</v>
      </c>
      <c r="E17" s="10">
        <f t="shared" si="2"/>
        <v>376.0154508</v>
      </c>
      <c r="F17" s="1" t="b">
        <v>0</v>
      </c>
      <c r="G17" s="3">
        <v>0.0</v>
      </c>
      <c r="N17" s="11" t="s">
        <v>28</v>
      </c>
      <c r="O17" s="12">
        <f t="shared" si="3"/>
        <v>1</v>
      </c>
      <c r="P17" s="13">
        <f t="shared" si="4"/>
        <v>16.0154508</v>
      </c>
      <c r="Q17" s="14" t="b">
        <v>1</v>
      </c>
      <c r="R17" s="24"/>
      <c r="V17" s="15"/>
    </row>
    <row r="18" ht="15.75" customHeight="1">
      <c r="A18" s="6">
        <v>17.0</v>
      </c>
      <c r="B18" s="7" t="s">
        <v>29</v>
      </c>
      <c r="C18" s="8">
        <v>-1.6571591293768</v>
      </c>
      <c r="D18" s="23">
        <f t="shared" si="1"/>
        <v>-1.657159129</v>
      </c>
      <c r="E18" s="10">
        <f t="shared" si="2"/>
        <v>-596.5772866</v>
      </c>
      <c r="F18" s="1" t="b">
        <v>0</v>
      </c>
      <c r="G18" s="3">
        <v>0.0</v>
      </c>
      <c r="N18" s="11" t="s">
        <v>29</v>
      </c>
      <c r="O18" s="12">
        <f t="shared" si="3"/>
        <v>-1</v>
      </c>
      <c r="P18" s="13">
        <f t="shared" si="4"/>
        <v>-236.5772866</v>
      </c>
      <c r="Q18" s="14" t="b">
        <v>1</v>
      </c>
      <c r="R18" s="24"/>
      <c r="V18" s="15"/>
    </row>
    <row r="19" ht="15.75" customHeight="1">
      <c r="A19" s="6">
        <v>18.0</v>
      </c>
      <c r="B19" s="7" t="s">
        <v>30</v>
      </c>
      <c r="C19" s="8">
        <v>-7.40482187451888</v>
      </c>
      <c r="D19" s="23">
        <f t="shared" si="1"/>
        <v>-7.404821875</v>
      </c>
      <c r="E19" s="10">
        <f t="shared" si="2"/>
        <v>-2665.735875</v>
      </c>
      <c r="F19" s="1" t="b">
        <v>0</v>
      </c>
      <c r="G19" s="3">
        <v>0.0</v>
      </c>
      <c r="N19" s="11" t="s">
        <v>30</v>
      </c>
      <c r="O19" s="12">
        <f t="shared" si="3"/>
        <v>-7</v>
      </c>
      <c r="P19" s="13">
        <f t="shared" si="4"/>
        <v>-145.7358748</v>
      </c>
      <c r="Q19" s="14" t="b">
        <v>1</v>
      </c>
      <c r="R19" s="24"/>
      <c r="V19" s="15"/>
    </row>
    <row r="20" ht="15.75" customHeight="1">
      <c r="A20" s="6">
        <v>19.0</v>
      </c>
      <c r="B20" s="7" t="s">
        <v>31</v>
      </c>
      <c r="C20" s="8">
        <v>-3.03404218903389</v>
      </c>
      <c r="D20" s="23">
        <f t="shared" si="1"/>
        <v>-3.034042189</v>
      </c>
      <c r="E20" s="10">
        <f t="shared" si="2"/>
        <v>-1092.255188</v>
      </c>
      <c r="F20" s="1" t="b">
        <v>0</v>
      </c>
      <c r="G20" s="3">
        <v>0.0</v>
      </c>
      <c r="N20" s="11" t="s">
        <v>31</v>
      </c>
      <c r="O20" s="12">
        <f t="shared" si="3"/>
        <v>-3</v>
      </c>
      <c r="P20" s="13">
        <f t="shared" si="4"/>
        <v>-12.25518805</v>
      </c>
      <c r="Q20" s="14" t="b">
        <v>1</v>
      </c>
      <c r="R20" s="24"/>
      <c r="V20" s="15"/>
    </row>
    <row r="21" ht="15.75" customHeight="1">
      <c r="A21" s="6">
        <v>20.0</v>
      </c>
      <c r="B21" s="7" t="s">
        <v>32</v>
      </c>
      <c r="C21" s="16">
        <v>-2.89177469118389</v>
      </c>
      <c r="D21" s="23">
        <f t="shared" si="1"/>
        <v>-2.891774691</v>
      </c>
      <c r="E21" s="10">
        <f t="shared" si="2"/>
        <v>-1041.038889</v>
      </c>
      <c r="F21" s="1" t="b">
        <v>0</v>
      </c>
      <c r="G21" s="3">
        <v>0.0</v>
      </c>
      <c r="N21" s="11" t="s">
        <v>32</v>
      </c>
      <c r="O21" s="12">
        <f t="shared" si="3"/>
        <v>-2</v>
      </c>
      <c r="P21" s="13">
        <f t="shared" si="4"/>
        <v>-321.0388888</v>
      </c>
      <c r="Q21" s="14" t="b">
        <v>1</v>
      </c>
      <c r="R21" s="24"/>
      <c r="V21" s="15"/>
    </row>
    <row r="22" ht="15.75" customHeight="1">
      <c r="A22" s="6">
        <v>21.0</v>
      </c>
      <c r="B22" s="7" t="s">
        <v>33</v>
      </c>
      <c r="C22" s="16">
        <v>-0.630014549492851</v>
      </c>
      <c r="D22" s="23">
        <f t="shared" si="1"/>
        <v>-0.6300145495</v>
      </c>
      <c r="E22" s="10">
        <f t="shared" si="2"/>
        <v>-226.8052378</v>
      </c>
      <c r="F22" s="1" t="b">
        <v>0</v>
      </c>
      <c r="G22" s="3">
        <v>0.0</v>
      </c>
      <c r="K22" s="16"/>
      <c r="N22" s="7"/>
      <c r="R22" s="25"/>
      <c r="V22" s="15"/>
    </row>
    <row r="23" ht="15.75" customHeight="1">
      <c r="A23" s="6"/>
      <c r="B23" s="6"/>
      <c r="C23" s="17"/>
      <c r="D23" s="9" t="str">
        <f t="shared" si="1"/>
        <v/>
      </c>
      <c r="E23" s="10"/>
      <c r="F23" s="1"/>
      <c r="G23" s="3"/>
      <c r="K23" s="16"/>
      <c r="R23" s="25"/>
      <c r="V23" s="15"/>
    </row>
    <row r="24" ht="15.75" customHeight="1">
      <c r="A24" s="6"/>
      <c r="B24" s="6"/>
      <c r="C24" s="17"/>
      <c r="D24" s="9" t="str">
        <f t="shared" si="1"/>
        <v/>
      </c>
      <c r="E24" s="10"/>
      <c r="F24" s="1"/>
      <c r="G24" s="3"/>
      <c r="K24" s="16"/>
      <c r="R24" s="25"/>
      <c r="V24" s="15"/>
    </row>
    <row r="25" ht="15.75" customHeight="1">
      <c r="A25" s="6"/>
      <c r="B25" s="6"/>
      <c r="C25" s="17"/>
      <c r="D25" s="9" t="str">
        <f t="shared" si="1"/>
        <v/>
      </c>
      <c r="E25" s="10"/>
      <c r="F25" s="1"/>
      <c r="G25" s="3"/>
      <c r="K25" s="16"/>
      <c r="R25" s="25"/>
      <c r="V25" s="15"/>
    </row>
    <row r="26" ht="15.75" customHeight="1">
      <c r="A26" s="6"/>
      <c r="B26" s="6"/>
      <c r="C26" s="17"/>
      <c r="D26" s="9" t="str">
        <f t="shared" si="1"/>
        <v/>
      </c>
      <c r="E26" s="10"/>
      <c r="F26" s="1"/>
      <c r="G26" s="3"/>
      <c r="K26" s="16"/>
      <c r="R26" s="25"/>
      <c r="V26" s="15"/>
    </row>
    <row r="27" ht="15.75" customHeight="1">
      <c r="A27" s="6"/>
      <c r="B27" s="6"/>
      <c r="C27" s="17"/>
      <c r="D27" s="9" t="str">
        <f t="shared" si="1"/>
        <v/>
      </c>
      <c r="E27" s="10"/>
      <c r="F27" s="1"/>
      <c r="G27" s="3"/>
      <c r="K27" s="16"/>
      <c r="R27" s="25"/>
      <c r="V27" s="15"/>
    </row>
    <row r="28" ht="15.75" customHeight="1">
      <c r="A28" s="6"/>
      <c r="B28" s="6"/>
      <c r="C28" s="17"/>
      <c r="D28" s="9" t="str">
        <f t="shared" si="1"/>
        <v/>
      </c>
      <c r="E28" s="10"/>
      <c r="F28" s="1"/>
      <c r="G28" s="3"/>
      <c r="K28" s="16"/>
      <c r="R28" s="25"/>
      <c r="V28" s="15"/>
    </row>
    <row r="29" ht="15.75" customHeight="1">
      <c r="A29" s="6"/>
      <c r="B29" s="6"/>
      <c r="C29" s="17"/>
      <c r="D29" s="9" t="str">
        <f t="shared" si="1"/>
        <v/>
      </c>
      <c r="E29" s="10"/>
      <c r="F29" s="1"/>
      <c r="G29" s="3"/>
      <c r="K29" s="16"/>
      <c r="R29" s="25"/>
      <c r="V29" s="15"/>
    </row>
    <row r="30" ht="15.75" customHeight="1">
      <c r="A30" s="6"/>
      <c r="B30" s="6"/>
      <c r="C30" s="17"/>
      <c r="D30" s="9" t="str">
        <f t="shared" si="1"/>
        <v/>
      </c>
      <c r="E30" s="10"/>
      <c r="F30" s="1"/>
      <c r="G30" s="3"/>
      <c r="K30" s="16"/>
      <c r="R30" s="25"/>
      <c r="V30" s="15"/>
    </row>
    <row r="31" ht="15.75" customHeight="1">
      <c r="A31" s="6"/>
      <c r="B31" s="6"/>
      <c r="C31" s="17"/>
      <c r="D31" s="9" t="str">
        <f t="shared" si="1"/>
        <v/>
      </c>
      <c r="E31" s="10"/>
      <c r="F31" s="1"/>
      <c r="G31" s="3"/>
      <c r="K31" s="16"/>
      <c r="R31" s="25"/>
      <c r="V31" s="15"/>
    </row>
    <row r="32" ht="15.75" customHeight="1">
      <c r="A32" s="6"/>
      <c r="B32" s="6"/>
      <c r="C32" s="17"/>
      <c r="D32" s="9" t="str">
        <f t="shared" si="1"/>
        <v/>
      </c>
      <c r="E32" s="10"/>
      <c r="F32" s="1"/>
      <c r="G32" s="3"/>
      <c r="K32" s="16"/>
      <c r="R32" s="25"/>
      <c r="V32" s="15"/>
    </row>
    <row r="33" ht="15.75" customHeight="1">
      <c r="A33" s="6"/>
      <c r="B33" s="6"/>
      <c r="C33" s="17"/>
      <c r="D33" s="9" t="str">
        <f t="shared" si="1"/>
        <v/>
      </c>
      <c r="E33" s="10"/>
      <c r="F33" s="1"/>
      <c r="G33" s="3"/>
      <c r="K33" s="16"/>
      <c r="R33" s="25"/>
      <c r="V33" s="15"/>
    </row>
    <row r="34" ht="15.75" customHeight="1">
      <c r="A34" s="6"/>
      <c r="B34" s="6"/>
      <c r="C34" s="17"/>
      <c r="D34" s="9" t="str">
        <f t="shared" si="1"/>
        <v/>
      </c>
      <c r="E34" s="10"/>
      <c r="F34" s="1"/>
      <c r="G34" s="3"/>
      <c r="K34" s="16"/>
      <c r="R34" s="25"/>
      <c r="V34" s="15"/>
    </row>
    <row r="35" ht="15.75" customHeight="1">
      <c r="A35" s="6"/>
      <c r="B35" s="6"/>
      <c r="C35" s="17"/>
      <c r="D35" s="9" t="str">
        <f t="shared" si="1"/>
        <v/>
      </c>
      <c r="E35" s="10"/>
      <c r="F35" s="1"/>
      <c r="G35" s="3"/>
      <c r="K35" s="16"/>
      <c r="R35" s="25"/>
      <c r="V35" s="15"/>
    </row>
    <row r="36" ht="15.75" customHeight="1">
      <c r="A36" s="6"/>
      <c r="B36" s="6"/>
      <c r="C36" s="17"/>
      <c r="D36" s="9" t="str">
        <f t="shared" si="1"/>
        <v/>
      </c>
      <c r="E36" s="10"/>
      <c r="F36" s="1"/>
      <c r="G36" s="3"/>
      <c r="K36" s="16"/>
      <c r="R36" s="25"/>
      <c r="V36" s="15"/>
    </row>
    <row r="37" ht="15.75" customHeight="1">
      <c r="A37" s="6"/>
      <c r="B37" s="6"/>
      <c r="C37" s="17"/>
      <c r="D37" s="9" t="str">
        <f t="shared" si="1"/>
        <v/>
      </c>
      <c r="E37" s="10"/>
      <c r="F37" s="1"/>
      <c r="G37" s="3"/>
      <c r="K37" s="16"/>
      <c r="R37" s="25"/>
      <c r="V37" s="15"/>
    </row>
    <row r="38" ht="15.75" customHeight="1">
      <c r="A38" s="6"/>
      <c r="B38" s="6"/>
      <c r="C38" s="17"/>
      <c r="D38" s="9" t="str">
        <f t="shared" si="1"/>
        <v/>
      </c>
      <c r="E38" s="10"/>
      <c r="F38" s="1"/>
      <c r="G38" s="3"/>
      <c r="K38" s="16"/>
      <c r="R38" s="25"/>
      <c r="V38" s="15"/>
    </row>
    <row r="39" ht="15.75" customHeight="1">
      <c r="A39" s="6"/>
      <c r="B39" s="6"/>
      <c r="C39" s="17"/>
      <c r="D39" s="9" t="str">
        <f t="shared" si="1"/>
        <v/>
      </c>
      <c r="E39" s="10"/>
      <c r="F39" s="1"/>
      <c r="G39" s="3"/>
      <c r="K39" s="16"/>
      <c r="R39" s="25"/>
      <c r="V39" s="15"/>
    </row>
    <row r="40" ht="15.75" customHeight="1">
      <c r="A40" s="6"/>
      <c r="B40" s="6"/>
      <c r="C40" s="17"/>
      <c r="D40" s="9" t="str">
        <f t="shared" si="1"/>
        <v/>
      </c>
      <c r="E40" s="10"/>
      <c r="F40" s="1"/>
      <c r="G40" s="3"/>
      <c r="K40" s="16"/>
      <c r="R40" s="25"/>
      <c r="V40" s="15"/>
    </row>
    <row r="41" ht="15.75" customHeight="1">
      <c r="A41" s="6"/>
      <c r="B41" s="6"/>
      <c r="C41" s="17"/>
      <c r="D41" s="9" t="str">
        <f t="shared" si="1"/>
        <v/>
      </c>
      <c r="E41" s="10"/>
      <c r="F41" s="1"/>
      <c r="G41" s="3"/>
      <c r="K41" s="16"/>
      <c r="R41" s="25"/>
      <c r="V41" s="15"/>
    </row>
    <row r="42" ht="15.75" customHeight="1">
      <c r="A42" s="6"/>
      <c r="B42" s="6"/>
      <c r="C42" s="17"/>
      <c r="D42" s="9" t="str">
        <f t="shared" si="1"/>
        <v/>
      </c>
      <c r="E42" s="10"/>
      <c r="F42" s="1"/>
      <c r="G42" s="3"/>
      <c r="K42" s="16"/>
      <c r="R42" s="25"/>
      <c r="V42" s="15"/>
    </row>
    <row r="43" ht="15.75" customHeight="1">
      <c r="A43" s="6"/>
      <c r="B43" s="6"/>
      <c r="C43" s="17"/>
      <c r="D43" s="9" t="str">
        <f t="shared" si="1"/>
        <v/>
      </c>
      <c r="E43" s="10"/>
      <c r="F43" s="1"/>
      <c r="G43" s="3"/>
      <c r="K43" s="16"/>
      <c r="R43" s="25"/>
      <c r="V43" s="15"/>
    </row>
    <row r="44" ht="15.75" customHeight="1">
      <c r="A44" s="6"/>
      <c r="B44" s="6"/>
      <c r="C44" s="17"/>
      <c r="D44" s="9" t="str">
        <f t="shared" si="1"/>
        <v/>
      </c>
      <c r="E44" s="10"/>
      <c r="F44" s="1"/>
      <c r="G44" s="3"/>
      <c r="K44" s="16"/>
      <c r="R44" s="25"/>
      <c r="V44" s="15"/>
    </row>
    <row r="45" ht="15.75" customHeight="1">
      <c r="A45" s="6"/>
      <c r="B45" s="6"/>
      <c r="C45" s="17"/>
      <c r="D45" s="9" t="str">
        <f t="shared" si="1"/>
        <v/>
      </c>
      <c r="E45" s="10"/>
      <c r="F45" s="1"/>
      <c r="G45" s="3"/>
      <c r="K45" s="16"/>
      <c r="R45" s="25"/>
      <c r="V45" s="15"/>
    </row>
    <row r="46" ht="15.75" customHeight="1">
      <c r="A46" s="6"/>
      <c r="B46" s="6"/>
      <c r="C46" s="17"/>
      <c r="D46" s="9" t="str">
        <f t="shared" si="1"/>
        <v/>
      </c>
      <c r="E46" s="10"/>
      <c r="F46" s="1"/>
      <c r="G46" s="3"/>
      <c r="K46" s="16"/>
      <c r="R46" s="25"/>
      <c r="V46" s="15"/>
    </row>
    <row r="47" ht="15.75" customHeight="1">
      <c r="A47" s="6"/>
      <c r="B47" s="6"/>
      <c r="C47" s="17"/>
      <c r="D47" s="9" t="str">
        <f t="shared" si="1"/>
        <v/>
      </c>
      <c r="E47" s="10"/>
      <c r="F47" s="1"/>
      <c r="G47" s="3"/>
      <c r="K47" s="16"/>
      <c r="R47" s="25"/>
      <c r="V47" s="15"/>
    </row>
    <row r="48" ht="15.75" customHeight="1">
      <c r="A48" s="6"/>
      <c r="B48" s="6"/>
      <c r="C48" s="17"/>
      <c r="D48" s="9" t="str">
        <f t="shared" si="1"/>
        <v/>
      </c>
      <c r="E48" s="10"/>
      <c r="F48" s="1"/>
      <c r="G48" s="3"/>
      <c r="K48" s="16"/>
      <c r="R48" s="25"/>
      <c r="V48" s="15"/>
    </row>
    <row r="49" ht="15.75" customHeight="1">
      <c r="A49" s="6"/>
      <c r="B49" s="6"/>
      <c r="C49" s="17"/>
      <c r="D49" s="9" t="str">
        <f t="shared" si="1"/>
        <v/>
      </c>
      <c r="E49" s="10"/>
      <c r="F49" s="1"/>
      <c r="G49" s="3"/>
      <c r="K49" s="16"/>
      <c r="R49" s="25"/>
      <c r="V49" s="15"/>
    </row>
    <row r="50" ht="15.75" customHeight="1">
      <c r="A50" s="6"/>
      <c r="B50" s="6"/>
      <c r="C50" s="17"/>
      <c r="D50" s="9" t="str">
        <f t="shared" si="1"/>
        <v/>
      </c>
      <c r="E50" s="10"/>
      <c r="F50" s="1"/>
      <c r="G50" s="3"/>
      <c r="K50" s="16"/>
      <c r="R50" s="25"/>
      <c r="V50" s="15"/>
    </row>
    <row r="51" ht="15.75" customHeight="1">
      <c r="A51" s="6"/>
      <c r="B51" s="6"/>
      <c r="C51" s="17"/>
      <c r="D51" s="9" t="str">
        <f t="shared" si="1"/>
        <v/>
      </c>
      <c r="E51" s="10">
        <f t="shared" ref="E51:E81" si="5">D51*360</f>
        <v>0</v>
      </c>
      <c r="F51" s="1" t="b">
        <v>0</v>
      </c>
      <c r="G51" s="3">
        <v>0.0</v>
      </c>
      <c r="K51" s="16"/>
      <c r="R51" s="25"/>
      <c r="V51" s="15"/>
    </row>
    <row r="52" ht="15.75" customHeight="1">
      <c r="A52" s="6"/>
      <c r="B52" s="6"/>
      <c r="C52" s="17"/>
      <c r="D52" s="9" t="str">
        <f t="shared" si="1"/>
        <v/>
      </c>
      <c r="E52" s="10">
        <f t="shared" si="5"/>
        <v>0</v>
      </c>
      <c r="F52" s="1" t="b">
        <v>0</v>
      </c>
      <c r="G52" s="3">
        <v>0.0</v>
      </c>
      <c r="K52" s="16"/>
      <c r="R52" s="25"/>
      <c r="V52" s="15"/>
    </row>
    <row r="53" ht="15.75" customHeight="1">
      <c r="A53" s="6"/>
      <c r="B53" s="6"/>
      <c r="C53" s="17"/>
      <c r="D53" s="9" t="str">
        <f t="shared" si="1"/>
        <v/>
      </c>
      <c r="E53" s="10">
        <f t="shared" si="5"/>
        <v>0</v>
      </c>
      <c r="F53" s="1" t="b">
        <v>0</v>
      </c>
      <c r="G53" s="3">
        <v>0.0</v>
      </c>
      <c r="K53" s="16"/>
      <c r="R53" s="25"/>
      <c r="V53" s="15"/>
    </row>
    <row r="54" ht="15.75" customHeight="1">
      <c r="A54" s="6"/>
      <c r="B54" s="6"/>
      <c r="C54" s="17"/>
      <c r="D54" s="9" t="str">
        <f t="shared" si="1"/>
        <v/>
      </c>
      <c r="E54" s="10">
        <f t="shared" si="5"/>
        <v>0</v>
      </c>
      <c r="F54" s="1" t="b">
        <v>0</v>
      </c>
      <c r="G54" s="3">
        <v>0.0</v>
      </c>
      <c r="K54" s="16"/>
      <c r="R54" s="25"/>
      <c r="V54" s="15"/>
    </row>
    <row r="55" ht="15.75" customHeight="1">
      <c r="A55" s="6"/>
      <c r="B55" s="6"/>
      <c r="C55" s="17"/>
      <c r="D55" s="9" t="str">
        <f t="shared" si="1"/>
        <v/>
      </c>
      <c r="E55" s="10">
        <f t="shared" si="5"/>
        <v>0</v>
      </c>
      <c r="F55" s="1" t="b">
        <v>0</v>
      </c>
      <c r="G55" s="3">
        <v>0.0</v>
      </c>
      <c r="K55" s="16"/>
      <c r="R55" s="25"/>
      <c r="V55" s="15"/>
    </row>
    <row r="56" ht="15.75" customHeight="1">
      <c r="A56" s="6"/>
      <c r="B56" s="6"/>
      <c r="C56" s="17"/>
      <c r="D56" s="9" t="str">
        <f t="shared" si="1"/>
        <v/>
      </c>
      <c r="E56" s="10">
        <f t="shared" si="5"/>
        <v>0</v>
      </c>
      <c r="F56" s="1" t="b">
        <v>0</v>
      </c>
      <c r="G56" s="3">
        <v>0.0</v>
      </c>
      <c r="K56" s="16"/>
      <c r="R56" s="25"/>
      <c r="V56" s="15"/>
    </row>
    <row r="57" ht="15.75" customHeight="1">
      <c r="A57" s="6"/>
      <c r="B57" s="6"/>
      <c r="C57" s="17"/>
      <c r="D57" s="9" t="str">
        <f t="shared" si="1"/>
        <v/>
      </c>
      <c r="E57" s="10">
        <f t="shared" si="5"/>
        <v>0</v>
      </c>
      <c r="F57" s="1" t="b">
        <v>0</v>
      </c>
      <c r="G57" s="3">
        <v>0.0</v>
      </c>
      <c r="K57" s="16"/>
      <c r="R57" s="25"/>
      <c r="V57" s="15"/>
    </row>
    <row r="58" ht="15.75" customHeight="1">
      <c r="A58" s="6"/>
      <c r="B58" s="6"/>
      <c r="C58" s="17"/>
      <c r="D58" s="9" t="str">
        <f t="shared" si="1"/>
        <v/>
      </c>
      <c r="E58" s="10">
        <f t="shared" si="5"/>
        <v>0</v>
      </c>
      <c r="F58" s="1" t="b">
        <v>0</v>
      </c>
      <c r="G58" s="3">
        <v>0.0</v>
      </c>
      <c r="K58" s="16"/>
      <c r="R58" s="25"/>
      <c r="V58" s="15"/>
    </row>
    <row r="59" ht="15.75" customHeight="1">
      <c r="A59" s="6"/>
      <c r="B59" s="6"/>
      <c r="C59" s="17"/>
      <c r="D59" s="9" t="str">
        <f t="shared" si="1"/>
        <v/>
      </c>
      <c r="E59" s="10">
        <f t="shared" si="5"/>
        <v>0</v>
      </c>
      <c r="F59" s="1" t="b">
        <v>0</v>
      </c>
      <c r="G59" s="3">
        <v>0.0</v>
      </c>
      <c r="K59" s="16"/>
      <c r="R59" s="25"/>
      <c r="V59" s="15"/>
    </row>
    <row r="60" ht="15.75" customHeight="1">
      <c r="A60" s="6"/>
      <c r="B60" s="6"/>
      <c r="C60" s="17"/>
      <c r="D60" s="9" t="str">
        <f t="shared" si="1"/>
        <v/>
      </c>
      <c r="E60" s="10">
        <f t="shared" si="5"/>
        <v>0</v>
      </c>
      <c r="F60" s="1" t="b">
        <v>0</v>
      </c>
      <c r="G60" s="3">
        <v>0.0</v>
      </c>
      <c r="K60" s="16"/>
      <c r="R60" s="25"/>
      <c r="V60" s="15"/>
    </row>
    <row r="61" ht="15.75" customHeight="1">
      <c r="A61" s="6"/>
      <c r="B61" s="6"/>
      <c r="C61" s="17"/>
      <c r="D61" s="9" t="str">
        <f t="shared" si="1"/>
        <v/>
      </c>
      <c r="E61" s="10">
        <f t="shared" si="5"/>
        <v>0</v>
      </c>
      <c r="F61" s="1" t="b">
        <v>0</v>
      </c>
      <c r="G61" s="3">
        <v>0.0</v>
      </c>
      <c r="K61" s="16"/>
      <c r="R61" s="25"/>
      <c r="V61" s="15"/>
    </row>
    <row r="62" ht="15.75" customHeight="1">
      <c r="A62" s="6"/>
      <c r="B62" s="6"/>
      <c r="C62" s="17"/>
      <c r="D62" s="9" t="str">
        <f t="shared" si="1"/>
        <v/>
      </c>
      <c r="E62" s="10">
        <f t="shared" si="5"/>
        <v>0</v>
      </c>
      <c r="F62" s="1" t="b">
        <v>0</v>
      </c>
      <c r="G62" s="3">
        <v>0.0</v>
      </c>
      <c r="K62" s="16"/>
      <c r="R62" s="25"/>
      <c r="V62" s="15"/>
    </row>
    <row r="63" ht="15.75" customHeight="1">
      <c r="A63" s="6"/>
      <c r="B63" s="6"/>
      <c r="C63" s="17"/>
      <c r="D63" s="9" t="str">
        <f t="shared" si="1"/>
        <v/>
      </c>
      <c r="E63" s="10">
        <f t="shared" si="5"/>
        <v>0</v>
      </c>
      <c r="F63" s="1" t="b">
        <v>0</v>
      </c>
      <c r="G63" s="3">
        <v>0.0</v>
      </c>
      <c r="K63" s="16"/>
      <c r="R63" s="25"/>
      <c r="V63" s="15"/>
    </row>
    <row r="64" ht="15.75" customHeight="1">
      <c r="A64" s="6"/>
      <c r="B64" s="6"/>
      <c r="C64" s="17"/>
      <c r="D64" s="9" t="str">
        <f t="shared" si="1"/>
        <v/>
      </c>
      <c r="E64" s="10">
        <f t="shared" si="5"/>
        <v>0</v>
      </c>
      <c r="F64" s="1" t="b">
        <v>0</v>
      </c>
      <c r="G64" s="3">
        <v>0.0</v>
      </c>
      <c r="K64" s="16"/>
      <c r="R64" s="25"/>
      <c r="V64" s="15"/>
    </row>
    <row r="65" ht="15.75" customHeight="1">
      <c r="A65" s="6"/>
      <c r="B65" s="6"/>
      <c r="C65" s="17"/>
      <c r="D65" s="9" t="str">
        <f t="shared" si="1"/>
        <v/>
      </c>
      <c r="E65" s="10">
        <f t="shared" si="5"/>
        <v>0</v>
      </c>
      <c r="F65" s="1" t="b">
        <v>0</v>
      </c>
      <c r="G65" s="3">
        <v>0.0</v>
      </c>
      <c r="K65" s="16"/>
      <c r="R65" s="25"/>
      <c r="V65" s="15"/>
    </row>
    <row r="66" ht="15.75" customHeight="1">
      <c r="A66" s="6"/>
      <c r="B66" s="6"/>
      <c r="C66" s="17"/>
      <c r="D66" s="9" t="str">
        <f t="shared" si="1"/>
        <v/>
      </c>
      <c r="E66" s="10">
        <f t="shared" si="5"/>
        <v>0</v>
      </c>
      <c r="F66" s="1" t="b">
        <v>0</v>
      </c>
      <c r="G66" s="3">
        <v>0.0</v>
      </c>
      <c r="K66" s="16"/>
      <c r="R66" s="25"/>
      <c r="V66" s="15"/>
    </row>
    <row r="67" ht="15.75" customHeight="1">
      <c r="A67" s="6"/>
      <c r="B67" s="6"/>
      <c r="C67" s="17"/>
      <c r="D67" s="9" t="str">
        <f t="shared" si="1"/>
        <v/>
      </c>
      <c r="E67" s="10">
        <f t="shared" si="5"/>
        <v>0</v>
      </c>
      <c r="F67" s="1" t="b">
        <v>0</v>
      </c>
      <c r="G67" s="3">
        <v>0.0</v>
      </c>
      <c r="K67" s="16"/>
      <c r="R67" s="25"/>
      <c r="V67" s="15"/>
    </row>
    <row r="68" ht="15.75" customHeight="1">
      <c r="A68" s="6"/>
      <c r="B68" s="6"/>
      <c r="C68" s="17"/>
      <c r="D68" s="9" t="str">
        <f t="shared" si="1"/>
        <v/>
      </c>
      <c r="E68" s="10">
        <f t="shared" si="5"/>
        <v>0</v>
      </c>
      <c r="F68" s="1" t="b">
        <v>0</v>
      </c>
      <c r="G68" s="3">
        <v>0.0</v>
      </c>
      <c r="K68" s="16"/>
      <c r="R68" s="25"/>
      <c r="V68" s="15"/>
    </row>
    <row r="69" ht="15.75" customHeight="1">
      <c r="A69" s="6"/>
      <c r="B69" s="6"/>
      <c r="C69" s="17"/>
      <c r="D69" s="9" t="str">
        <f t="shared" si="1"/>
        <v/>
      </c>
      <c r="E69" s="10">
        <f t="shared" si="5"/>
        <v>0</v>
      </c>
      <c r="F69" s="1" t="b">
        <v>0</v>
      </c>
      <c r="G69" s="3">
        <v>0.0</v>
      </c>
      <c r="K69" s="16"/>
      <c r="R69" s="25"/>
      <c r="V69" s="15"/>
    </row>
    <row r="70" ht="15.75" customHeight="1">
      <c r="A70" s="6"/>
      <c r="B70" s="6"/>
      <c r="C70" s="17"/>
      <c r="D70" s="9" t="str">
        <f t="shared" si="1"/>
        <v/>
      </c>
      <c r="E70" s="10">
        <f t="shared" si="5"/>
        <v>0</v>
      </c>
      <c r="F70" s="1" t="b">
        <v>0</v>
      </c>
      <c r="G70" s="3">
        <v>0.0</v>
      </c>
      <c r="K70" s="16"/>
      <c r="R70" s="25"/>
      <c r="V70" s="15"/>
    </row>
    <row r="71" ht="15.75" customHeight="1">
      <c r="A71" s="6"/>
      <c r="B71" s="6"/>
      <c r="C71" s="17"/>
      <c r="D71" s="9" t="str">
        <f t="shared" si="1"/>
        <v/>
      </c>
      <c r="E71" s="10">
        <f t="shared" si="5"/>
        <v>0</v>
      </c>
      <c r="F71" s="1" t="b">
        <v>0</v>
      </c>
      <c r="G71" s="3">
        <v>0.0</v>
      </c>
      <c r="K71" s="16"/>
      <c r="R71" s="25"/>
      <c r="V71" s="15"/>
    </row>
    <row r="72" ht="15.75" customHeight="1">
      <c r="A72" s="6"/>
      <c r="B72" s="6"/>
      <c r="C72" s="17"/>
      <c r="D72" s="9" t="str">
        <f t="shared" si="1"/>
        <v/>
      </c>
      <c r="E72" s="10">
        <f t="shared" si="5"/>
        <v>0</v>
      </c>
      <c r="F72" s="1" t="b">
        <v>0</v>
      </c>
      <c r="G72" s="3">
        <v>0.0</v>
      </c>
      <c r="K72" s="16"/>
      <c r="R72" s="25"/>
      <c r="V72" s="15"/>
    </row>
    <row r="73" ht="15.75" customHeight="1">
      <c r="A73" s="6"/>
      <c r="B73" s="6"/>
      <c r="C73" s="17"/>
      <c r="D73" s="9" t="str">
        <f t="shared" si="1"/>
        <v/>
      </c>
      <c r="E73" s="10">
        <f t="shared" si="5"/>
        <v>0</v>
      </c>
      <c r="F73" s="1" t="b">
        <v>0</v>
      </c>
      <c r="G73" s="3">
        <v>0.0</v>
      </c>
      <c r="K73" s="16"/>
      <c r="R73" s="25"/>
      <c r="V73" s="15"/>
    </row>
    <row r="74" ht="15.75" customHeight="1">
      <c r="A74" s="6"/>
      <c r="B74" s="6"/>
      <c r="C74" s="17"/>
      <c r="D74" s="9" t="str">
        <f t="shared" si="1"/>
        <v/>
      </c>
      <c r="E74" s="10">
        <f t="shared" si="5"/>
        <v>0</v>
      </c>
      <c r="F74" s="1" t="b">
        <v>0</v>
      </c>
      <c r="G74" s="3">
        <v>0.0</v>
      </c>
      <c r="K74" s="16"/>
      <c r="R74" s="25"/>
      <c r="V74" s="15"/>
    </row>
    <row r="75" ht="15.75" customHeight="1">
      <c r="A75" s="6"/>
      <c r="B75" s="6"/>
      <c r="C75" s="17"/>
      <c r="D75" s="9" t="str">
        <f t="shared" si="1"/>
        <v/>
      </c>
      <c r="E75" s="10">
        <f t="shared" si="5"/>
        <v>0</v>
      </c>
      <c r="F75" s="1" t="b">
        <v>0</v>
      </c>
      <c r="G75" s="3">
        <v>0.0</v>
      </c>
      <c r="K75" s="16"/>
      <c r="R75" s="25"/>
      <c r="V75" s="15"/>
    </row>
    <row r="76" ht="15.75" customHeight="1">
      <c r="A76" s="6"/>
      <c r="B76" s="6"/>
      <c r="C76" s="17"/>
      <c r="D76" s="9" t="str">
        <f t="shared" si="1"/>
        <v/>
      </c>
      <c r="E76" s="10">
        <f t="shared" si="5"/>
        <v>0</v>
      </c>
      <c r="F76" s="1" t="b">
        <v>0</v>
      </c>
      <c r="G76" s="3">
        <v>0.0</v>
      </c>
      <c r="K76" s="16"/>
      <c r="R76" s="25"/>
      <c r="V76" s="15"/>
    </row>
    <row r="77" ht="15.75" customHeight="1">
      <c r="A77" s="6"/>
      <c r="B77" s="6"/>
      <c r="C77" s="17"/>
      <c r="D77" s="9" t="str">
        <f t="shared" si="1"/>
        <v/>
      </c>
      <c r="E77" s="10">
        <f t="shared" si="5"/>
        <v>0</v>
      </c>
      <c r="F77" s="1" t="b">
        <v>0</v>
      </c>
      <c r="G77" s="3">
        <v>0.0</v>
      </c>
      <c r="K77" s="16"/>
      <c r="R77" s="25"/>
      <c r="V77" s="15"/>
    </row>
    <row r="78" ht="15.75" customHeight="1">
      <c r="A78" s="6"/>
      <c r="B78" s="6"/>
      <c r="C78" s="17"/>
      <c r="D78" s="9" t="str">
        <f t="shared" si="1"/>
        <v/>
      </c>
      <c r="E78" s="10">
        <f t="shared" si="5"/>
        <v>0</v>
      </c>
      <c r="F78" s="1" t="b">
        <v>0</v>
      </c>
      <c r="G78" s="3">
        <v>0.0</v>
      </c>
      <c r="K78" s="16"/>
      <c r="R78" s="25"/>
      <c r="V78" s="15"/>
    </row>
    <row r="79" ht="15.75" customHeight="1">
      <c r="A79" s="6"/>
      <c r="B79" s="6"/>
      <c r="C79" s="17"/>
      <c r="D79" s="9" t="str">
        <f t="shared" si="1"/>
        <v/>
      </c>
      <c r="E79" s="10">
        <f t="shared" si="5"/>
        <v>0</v>
      </c>
      <c r="F79" s="1" t="b">
        <v>0</v>
      </c>
      <c r="G79" s="3">
        <v>0.0</v>
      </c>
      <c r="K79" s="16"/>
      <c r="R79" s="25"/>
      <c r="V79" s="15"/>
    </row>
    <row r="80" ht="15.75" customHeight="1">
      <c r="A80" s="6"/>
      <c r="B80" s="6"/>
      <c r="C80" s="17"/>
      <c r="D80" s="9" t="str">
        <f t="shared" si="1"/>
        <v/>
      </c>
      <c r="E80" s="10">
        <f t="shared" si="5"/>
        <v>0</v>
      </c>
      <c r="F80" s="1" t="b">
        <v>0</v>
      </c>
      <c r="G80" s="3">
        <v>0.0</v>
      </c>
      <c r="K80" s="16"/>
      <c r="R80" s="25"/>
      <c r="V80" s="15"/>
    </row>
    <row r="81" ht="15.75" customHeight="1">
      <c r="A81" s="6"/>
      <c r="B81" s="6"/>
      <c r="C81" s="17"/>
      <c r="D81" s="9" t="str">
        <f t="shared" si="1"/>
        <v/>
      </c>
      <c r="E81" s="10">
        <f t="shared" si="5"/>
        <v>0</v>
      </c>
      <c r="F81" s="1" t="b">
        <v>0</v>
      </c>
      <c r="G81" s="3">
        <v>0.0</v>
      </c>
      <c r="K81" s="16"/>
      <c r="R81" s="25"/>
      <c r="V81" s="15"/>
    </row>
    <row r="82" ht="15.75" customHeight="1">
      <c r="A82" s="3"/>
      <c r="B82" s="18"/>
      <c r="C82" s="17"/>
      <c r="D82" s="19" t="s">
        <v>34</v>
      </c>
      <c r="E82" s="20" t="s">
        <v>34</v>
      </c>
      <c r="F82" s="20" t="s">
        <v>34</v>
      </c>
      <c r="G82" s="3">
        <v>0.0</v>
      </c>
      <c r="K82" s="16"/>
      <c r="R82" s="25"/>
    </row>
    <row r="83" ht="15.75" customHeight="1">
      <c r="C83" s="21"/>
      <c r="D83" s="21"/>
      <c r="R83" s="25"/>
    </row>
    <row r="84" ht="15.75" customHeight="1">
      <c r="R84" s="25"/>
    </row>
    <row r="85" ht="15.75" customHeight="1">
      <c r="R85" s="25"/>
    </row>
    <row r="86" ht="15.75" customHeight="1">
      <c r="R86" s="25"/>
    </row>
    <row r="87" ht="15.75" customHeight="1">
      <c r="R87" s="25"/>
    </row>
    <row r="88" ht="15.75" customHeight="1">
      <c r="R88" s="25"/>
    </row>
    <row r="89" ht="15.75" customHeight="1">
      <c r="R89" s="25"/>
    </row>
    <row r="90" ht="15.75" customHeight="1">
      <c r="R90" s="25"/>
    </row>
    <row r="91" ht="15.75" customHeight="1">
      <c r="R91" s="25"/>
    </row>
    <row r="92" ht="15.75" customHeight="1">
      <c r="R92" s="25"/>
    </row>
    <row r="93" ht="15.75" customHeight="1">
      <c r="R93" s="25"/>
    </row>
    <row r="94" ht="15.75" customHeight="1">
      <c r="R94" s="25"/>
    </row>
    <row r="95" ht="15.75" customHeight="1">
      <c r="R95" s="25"/>
    </row>
    <row r="96" ht="15.75" customHeight="1">
      <c r="R96" s="25"/>
    </row>
    <row r="97" ht="15.75" customHeight="1">
      <c r="R97" s="25"/>
    </row>
    <row r="98" ht="15.75" customHeight="1">
      <c r="R98" s="25"/>
    </row>
    <row r="99" ht="15.75" customHeight="1">
      <c r="R99" s="25"/>
    </row>
    <row r="100" ht="15.75" customHeight="1">
      <c r="R100" s="25"/>
    </row>
    <row r="101" ht="15.75" customHeight="1">
      <c r="R101" s="25"/>
    </row>
    <row r="102" ht="15.75" customHeight="1">
      <c r="R102" s="25"/>
    </row>
    <row r="103" ht="15.75" customHeight="1">
      <c r="R103" s="25"/>
    </row>
    <row r="104" ht="15.75" customHeight="1">
      <c r="R104" s="25"/>
    </row>
    <row r="105" ht="15.75" customHeight="1">
      <c r="R105" s="25"/>
    </row>
    <row r="106" ht="15.75" customHeight="1">
      <c r="R106" s="25"/>
    </row>
    <row r="107" ht="15.75" customHeight="1">
      <c r="R107" s="25"/>
    </row>
    <row r="108" ht="15.75" customHeight="1">
      <c r="R108" s="25"/>
    </row>
    <row r="109" ht="15.75" customHeight="1">
      <c r="R109" s="25"/>
    </row>
    <row r="110" ht="15.75" customHeight="1">
      <c r="R110" s="25"/>
    </row>
    <row r="111" ht="15.75" customHeight="1">
      <c r="R111" s="25"/>
    </row>
    <row r="112" ht="15.75" customHeight="1">
      <c r="R112" s="25"/>
    </row>
    <row r="113" ht="15.75" customHeight="1">
      <c r="R113" s="25"/>
    </row>
    <row r="114" ht="15.75" customHeight="1">
      <c r="R114" s="25"/>
    </row>
    <row r="115" ht="15.75" customHeight="1">
      <c r="R115" s="25"/>
    </row>
    <row r="116" ht="15.75" customHeight="1">
      <c r="R116" s="25"/>
    </row>
    <row r="117" ht="15.75" customHeight="1">
      <c r="R117" s="25"/>
    </row>
    <row r="118" ht="15.75" customHeight="1">
      <c r="R118" s="25"/>
    </row>
    <row r="119" ht="15.75" customHeight="1">
      <c r="R119" s="25"/>
    </row>
    <row r="120" ht="15.75" customHeight="1">
      <c r="R120" s="25"/>
    </row>
    <row r="121" ht="15.75" customHeight="1">
      <c r="R121" s="25"/>
    </row>
    <row r="122" ht="15.75" customHeight="1">
      <c r="R122" s="25"/>
    </row>
    <row r="123" ht="15.75" customHeight="1">
      <c r="R123" s="25"/>
    </row>
    <row r="124" ht="15.75" customHeight="1">
      <c r="R124" s="25"/>
    </row>
    <row r="125" ht="15.75" customHeight="1">
      <c r="R125" s="25"/>
    </row>
    <row r="126" ht="15.75" customHeight="1">
      <c r="R126" s="25"/>
    </row>
    <row r="127" ht="15.75" customHeight="1">
      <c r="R127" s="25"/>
    </row>
    <row r="128" ht="15.75" customHeight="1">
      <c r="R128" s="25"/>
    </row>
    <row r="129" ht="15.75" customHeight="1">
      <c r="R129" s="25"/>
    </row>
    <row r="130" ht="15.75" customHeight="1">
      <c r="R130" s="25"/>
    </row>
    <row r="131" ht="15.75" customHeight="1">
      <c r="R131" s="25"/>
    </row>
    <row r="132" ht="15.75" customHeight="1">
      <c r="R132" s="25"/>
    </row>
    <row r="133" ht="15.75" customHeight="1">
      <c r="R133" s="25"/>
    </row>
    <row r="134" ht="15.75" customHeight="1">
      <c r="R134" s="25"/>
    </row>
    <row r="135" ht="15.75" customHeight="1">
      <c r="R135" s="25"/>
    </row>
    <row r="136" ht="15.75" customHeight="1">
      <c r="R136" s="25"/>
    </row>
    <row r="137" ht="15.75" customHeight="1">
      <c r="R137" s="25"/>
    </row>
    <row r="138" ht="15.75" customHeight="1">
      <c r="R138" s="25"/>
    </row>
    <row r="139" ht="15.75" customHeight="1">
      <c r="R139" s="25"/>
    </row>
    <row r="140" ht="15.75" customHeight="1">
      <c r="R140" s="25"/>
    </row>
    <row r="141" ht="15.75" customHeight="1">
      <c r="R141" s="25"/>
    </row>
    <row r="142" ht="15.75" customHeight="1">
      <c r="R142" s="25"/>
    </row>
    <row r="143" ht="15.75" customHeight="1">
      <c r="R143" s="25"/>
    </row>
    <row r="144" ht="15.75" customHeight="1">
      <c r="R144" s="25"/>
    </row>
    <row r="145" ht="15.75" customHeight="1">
      <c r="R145" s="25"/>
    </row>
    <row r="146" ht="15.75" customHeight="1">
      <c r="R146" s="25"/>
    </row>
    <row r="147" ht="15.75" customHeight="1">
      <c r="R147" s="25"/>
    </row>
    <row r="148" ht="15.75" customHeight="1">
      <c r="R148" s="25"/>
    </row>
    <row r="149" ht="15.75" customHeight="1">
      <c r="R149" s="25"/>
    </row>
    <row r="150" ht="15.75" customHeight="1">
      <c r="R150" s="25"/>
    </row>
    <row r="151" ht="15.75" customHeight="1">
      <c r="R151" s="25"/>
    </row>
    <row r="152" ht="15.75" customHeight="1">
      <c r="R152" s="25"/>
    </row>
    <row r="153" ht="15.75" customHeight="1">
      <c r="R153" s="25"/>
    </row>
    <row r="154" ht="15.75" customHeight="1">
      <c r="R154" s="25"/>
    </row>
    <row r="155" ht="15.75" customHeight="1">
      <c r="R155" s="25"/>
    </row>
    <row r="156" ht="15.75" customHeight="1">
      <c r="R156" s="25"/>
    </row>
    <row r="157" ht="15.75" customHeight="1">
      <c r="R157" s="25"/>
    </row>
    <row r="158" ht="15.75" customHeight="1">
      <c r="R158" s="25"/>
    </row>
    <row r="159" ht="15.75" customHeight="1">
      <c r="R159" s="25"/>
    </row>
    <row r="160" ht="15.75" customHeight="1">
      <c r="R160" s="25"/>
    </row>
    <row r="161" ht="15.75" customHeight="1">
      <c r="R161" s="25"/>
    </row>
    <row r="162" ht="15.75" customHeight="1">
      <c r="R162" s="25"/>
    </row>
    <row r="163" ht="15.75" customHeight="1">
      <c r="R163" s="25"/>
    </row>
    <row r="164" ht="15.75" customHeight="1">
      <c r="R164" s="25"/>
    </row>
    <row r="165" ht="15.75" customHeight="1">
      <c r="R165" s="25"/>
    </row>
    <row r="166" ht="15.75" customHeight="1">
      <c r="R166" s="25"/>
    </row>
    <row r="167" ht="15.75" customHeight="1">
      <c r="R167" s="25"/>
    </row>
    <row r="168" ht="15.75" customHeight="1">
      <c r="R168" s="25"/>
    </row>
    <row r="169" ht="15.75" customHeight="1">
      <c r="R169" s="25"/>
    </row>
    <row r="170" ht="15.75" customHeight="1">
      <c r="R170" s="25"/>
    </row>
    <row r="171" ht="15.75" customHeight="1">
      <c r="R171" s="25"/>
    </row>
    <row r="172" ht="15.75" customHeight="1">
      <c r="R172" s="25"/>
    </row>
    <row r="173" ht="15.75" customHeight="1">
      <c r="R173" s="25"/>
    </row>
    <row r="174" ht="15.75" customHeight="1">
      <c r="R174" s="25"/>
    </row>
    <row r="175" ht="15.75" customHeight="1">
      <c r="R175" s="25"/>
    </row>
    <row r="176" ht="15.75" customHeight="1">
      <c r="R176" s="25"/>
    </row>
    <row r="177" ht="15.75" customHeight="1">
      <c r="R177" s="25"/>
    </row>
    <row r="178" ht="15.75" customHeight="1">
      <c r="R178" s="25"/>
    </row>
    <row r="179" ht="15.75" customHeight="1">
      <c r="R179" s="25"/>
    </row>
    <row r="180" ht="15.75" customHeight="1">
      <c r="R180" s="25"/>
    </row>
    <row r="181" ht="15.75" customHeight="1">
      <c r="R181" s="25"/>
    </row>
    <row r="182" ht="15.75" customHeight="1">
      <c r="R182" s="25"/>
    </row>
    <row r="183" ht="15.75" customHeight="1">
      <c r="R183" s="25"/>
    </row>
    <row r="184" ht="15.75" customHeight="1">
      <c r="R184" s="25"/>
    </row>
    <row r="185" ht="15.75" customHeight="1">
      <c r="R185" s="25"/>
    </row>
    <row r="186" ht="15.75" customHeight="1">
      <c r="R186" s="25"/>
    </row>
    <row r="187" ht="15.75" customHeight="1">
      <c r="R187" s="25"/>
    </row>
    <row r="188" ht="15.75" customHeight="1">
      <c r="R188" s="25"/>
    </row>
    <row r="189" ht="15.75" customHeight="1">
      <c r="R189" s="25"/>
    </row>
    <row r="190" ht="15.75" customHeight="1">
      <c r="R190" s="25"/>
    </row>
    <row r="191" ht="15.75" customHeight="1">
      <c r="R191" s="25"/>
    </row>
    <row r="192" ht="15.75" customHeight="1">
      <c r="R192" s="25"/>
    </row>
    <row r="193" ht="15.75" customHeight="1">
      <c r="R193" s="25"/>
    </row>
    <row r="194" ht="15.75" customHeight="1">
      <c r="R194" s="25"/>
    </row>
    <row r="195" ht="15.75" customHeight="1">
      <c r="R195" s="25"/>
    </row>
    <row r="196" ht="15.75" customHeight="1">
      <c r="R196" s="25"/>
    </row>
    <row r="197" ht="15.75" customHeight="1">
      <c r="R197" s="25"/>
    </row>
    <row r="198" ht="15.75" customHeight="1">
      <c r="R198" s="25"/>
    </row>
    <row r="199" ht="15.75" customHeight="1">
      <c r="R199" s="25"/>
    </row>
    <row r="200" ht="15.75" customHeight="1">
      <c r="R200" s="25"/>
    </row>
    <row r="201" ht="15.75" customHeight="1">
      <c r="R201" s="25"/>
    </row>
    <row r="202" ht="15.75" customHeight="1">
      <c r="R202" s="25"/>
    </row>
    <row r="203" ht="15.75" customHeight="1">
      <c r="R203" s="25"/>
    </row>
    <row r="204" ht="15.75" customHeight="1">
      <c r="R204" s="25"/>
    </row>
    <row r="205" ht="15.75" customHeight="1">
      <c r="R205" s="25"/>
    </row>
    <row r="206" ht="15.75" customHeight="1">
      <c r="R206" s="25"/>
    </row>
    <row r="207" ht="15.75" customHeight="1">
      <c r="R207" s="25"/>
    </row>
    <row r="208" ht="15.75" customHeight="1">
      <c r="R208" s="25"/>
    </row>
    <row r="209" ht="15.75" customHeight="1">
      <c r="R209" s="25"/>
    </row>
    <row r="210" ht="15.75" customHeight="1">
      <c r="R210" s="25"/>
    </row>
    <row r="211" ht="15.75" customHeight="1">
      <c r="R211" s="25"/>
    </row>
    <row r="212" ht="15.75" customHeight="1">
      <c r="R212" s="25"/>
    </row>
    <row r="213" ht="15.75" customHeight="1">
      <c r="R213" s="25"/>
    </row>
    <row r="214" ht="15.75" customHeight="1">
      <c r="R214" s="25"/>
    </row>
    <row r="215" ht="15.75" customHeight="1">
      <c r="R215" s="25"/>
    </row>
    <row r="216" ht="15.75" customHeight="1">
      <c r="R216" s="25"/>
    </row>
    <row r="217" ht="15.75" customHeight="1">
      <c r="R217" s="25"/>
    </row>
    <row r="218" ht="15.75" customHeight="1">
      <c r="R218" s="25"/>
    </row>
    <row r="219" ht="15.75" customHeight="1">
      <c r="R219" s="25"/>
    </row>
    <row r="220" ht="15.75" customHeight="1">
      <c r="R220" s="25"/>
    </row>
    <row r="221" ht="15.75" customHeight="1">
      <c r="R221" s="25"/>
    </row>
    <row r="222" ht="15.75" customHeight="1">
      <c r="R222" s="25"/>
    </row>
    <row r="223" ht="15.75" customHeight="1">
      <c r="R223" s="25"/>
    </row>
    <row r="224" ht="15.75" customHeight="1">
      <c r="R224" s="25"/>
    </row>
    <row r="225" ht="15.75" customHeight="1">
      <c r="R225" s="25"/>
    </row>
    <row r="226" ht="15.75" customHeight="1">
      <c r="R226" s="25"/>
    </row>
    <row r="227" ht="15.75" customHeight="1">
      <c r="R227" s="25"/>
    </row>
    <row r="228" ht="15.75" customHeight="1">
      <c r="R228" s="25"/>
    </row>
    <row r="229" ht="15.75" customHeight="1">
      <c r="R229" s="25"/>
    </row>
    <row r="230" ht="15.75" customHeight="1">
      <c r="R230" s="25"/>
    </row>
    <row r="231" ht="15.75" customHeight="1">
      <c r="R231" s="25"/>
    </row>
    <row r="232" ht="15.75" customHeight="1">
      <c r="R232" s="25"/>
    </row>
    <row r="233" ht="15.75" customHeight="1">
      <c r="R233" s="25"/>
    </row>
    <row r="234" ht="15.75" customHeight="1">
      <c r="R234" s="25"/>
    </row>
    <row r="235" ht="15.75" customHeight="1">
      <c r="R235" s="25"/>
    </row>
    <row r="236" ht="15.75" customHeight="1">
      <c r="R236" s="25"/>
    </row>
    <row r="237" ht="15.75" customHeight="1">
      <c r="R237" s="25"/>
    </row>
    <row r="238" ht="15.75" customHeight="1">
      <c r="R238" s="25"/>
    </row>
    <row r="239" ht="15.75" customHeight="1">
      <c r="R239" s="25"/>
    </row>
    <row r="240" ht="15.75" customHeight="1">
      <c r="R240" s="25"/>
    </row>
    <row r="241" ht="15.75" customHeight="1">
      <c r="R241" s="25"/>
    </row>
    <row r="242" ht="15.75" customHeight="1">
      <c r="R242" s="25"/>
    </row>
    <row r="243" ht="15.75" customHeight="1">
      <c r="R243" s="25"/>
    </row>
    <row r="244" ht="15.75" customHeight="1">
      <c r="R244" s="25"/>
    </row>
    <row r="245" ht="15.75" customHeight="1">
      <c r="R245" s="25"/>
    </row>
    <row r="246" ht="15.75" customHeight="1">
      <c r="R246" s="25"/>
    </row>
    <row r="247" ht="15.75" customHeight="1">
      <c r="R247" s="25"/>
    </row>
    <row r="248" ht="15.75" customHeight="1">
      <c r="R248" s="25"/>
    </row>
    <row r="249" ht="15.75" customHeight="1">
      <c r="R249" s="25"/>
    </row>
    <row r="250" ht="15.75" customHeight="1">
      <c r="R250" s="25"/>
    </row>
    <row r="251" ht="15.75" customHeight="1">
      <c r="R251" s="25"/>
    </row>
    <row r="252" ht="15.75" customHeight="1">
      <c r="R252" s="25"/>
    </row>
    <row r="253" ht="15.75" customHeight="1">
      <c r="R253" s="25"/>
    </row>
    <row r="254" ht="15.75" customHeight="1">
      <c r="R254" s="25"/>
    </row>
    <row r="255" ht="15.75" customHeight="1">
      <c r="R255" s="25"/>
    </row>
    <row r="256" ht="15.75" customHeight="1">
      <c r="R256" s="25"/>
    </row>
    <row r="257" ht="15.75" customHeight="1">
      <c r="R257" s="25"/>
    </row>
    <row r="258" ht="15.75" customHeight="1">
      <c r="R258" s="25"/>
    </row>
    <row r="259" ht="15.75" customHeight="1">
      <c r="R259" s="25"/>
    </row>
    <row r="260" ht="15.75" customHeight="1">
      <c r="R260" s="25"/>
    </row>
    <row r="261" ht="15.75" customHeight="1">
      <c r="R261" s="25"/>
    </row>
    <row r="262" ht="15.75" customHeight="1">
      <c r="R262" s="25"/>
    </row>
    <row r="263" ht="15.75" customHeight="1">
      <c r="R263" s="25"/>
    </row>
    <row r="264" ht="15.75" customHeight="1">
      <c r="R264" s="25"/>
    </row>
    <row r="265" ht="15.75" customHeight="1">
      <c r="R265" s="25"/>
    </row>
    <row r="266" ht="15.75" customHeight="1">
      <c r="R266" s="25"/>
    </row>
    <row r="267" ht="15.75" customHeight="1">
      <c r="R267" s="25"/>
    </row>
    <row r="268" ht="15.75" customHeight="1">
      <c r="R268" s="25"/>
    </row>
    <row r="269" ht="15.75" customHeight="1">
      <c r="R269" s="25"/>
    </row>
    <row r="270" ht="15.75" customHeight="1">
      <c r="R270" s="25"/>
    </row>
    <row r="271" ht="15.75" customHeight="1">
      <c r="R271" s="25"/>
    </row>
    <row r="272" ht="15.75" customHeight="1">
      <c r="R272" s="25"/>
    </row>
    <row r="273" ht="15.75" customHeight="1">
      <c r="R273" s="25"/>
    </row>
    <row r="274" ht="15.75" customHeight="1">
      <c r="R274" s="25"/>
    </row>
    <row r="275" ht="15.75" customHeight="1">
      <c r="R275" s="25"/>
    </row>
    <row r="276" ht="15.75" customHeight="1">
      <c r="R276" s="25"/>
    </row>
    <row r="277" ht="15.75" customHeight="1">
      <c r="R277" s="25"/>
    </row>
    <row r="278" ht="15.75" customHeight="1">
      <c r="R278" s="25"/>
    </row>
    <row r="279" ht="15.75" customHeight="1">
      <c r="R279" s="25"/>
    </row>
    <row r="280" ht="15.75" customHeight="1">
      <c r="R280" s="25"/>
    </row>
    <row r="281" ht="15.75" customHeight="1">
      <c r="R281" s="25"/>
    </row>
    <row r="282" ht="15.75" customHeight="1">
      <c r="R282" s="25"/>
    </row>
    <row r="283" ht="15.75" customHeight="1">
      <c r="R283" s="25"/>
    </row>
    <row r="284" ht="15.75" customHeight="1">
      <c r="R284" s="25"/>
    </row>
    <row r="285" ht="15.75" customHeight="1">
      <c r="R285" s="25"/>
    </row>
    <row r="286" ht="15.75" customHeight="1">
      <c r="R286" s="25"/>
    </row>
    <row r="287" ht="15.75" customHeight="1">
      <c r="R287" s="25"/>
    </row>
    <row r="288" ht="15.75" customHeight="1">
      <c r="R288" s="25"/>
    </row>
    <row r="289" ht="15.75" customHeight="1">
      <c r="R289" s="25"/>
    </row>
    <row r="290" ht="15.75" customHeight="1">
      <c r="R290" s="25"/>
    </row>
    <row r="291" ht="15.75" customHeight="1">
      <c r="R291" s="25"/>
    </row>
    <row r="292" ht="15.75" customHeight="1">
      <c r="R292" s="25"/>
    </row>
    <row r="293" ht="15.75" customHeight="1">
      <c r="R293" s="25"/>
    </row>
    <row r="294" ht="15.75" customHeight="1">
      <c r="R294" s="25"/>
    </row>
    <row r="295" ht="15.75" customHeight="1">
      <c r="R295" s="25"/>
    </row>
    <row r="296" ht="15.75" customHeight="1">
      <c r="R296" s="25"/>
    </row>
    <row r="297" ht="15.75" customHeight="1">
      <c r="R297" s="25"/>
    </row>
    <row r="298" ht="15.75" customHeight="1">
      <c r="R298" s="25"/>
    </row>
    <row r="299" ht="15.75" customHeight="1">
      <c r="R299" s="25"/>
    </row>
    <row r="300" ht="15.75" customHeight="1">
      <c r="R300" s="25"/>
    </row>
    <row r="301" ht="15.75" customHeight="1">
      <c r="R301" s="25"/>
    </row>
    <row r="302" ht="15.75" customHeight="1">
      <c r="R302" s="25"/>
    </row>
    <row r="303" ht="15.75" customHeight="1">
      <c r="R303" s="25"/>
    </row>
    <row r="304" ht="15.75" customHeight="1">
      <c r="R304" s="25"/>
    </row>
    <row r="305" ht="15.75" customHeight="1">
      <c r="R305" s="25"/>
    </row>
    <row r="306" ht="15.75" customHeight="1">
      <c r="R306" s="25"/>
    </row>
    <row r="307" ht="15.75" customHeight="1">
      <c r="R307" s="25"/>
    </row>
    <row r="308" ht="15.75" customHeight="1">
      <c r="R308" s="25"/>
    </row>
    <row r="309" ht="15.75" customHeight="1">
      <c r="R309" s="25"/>
    </row>
    <row r="310" ht="15.75" customHeight="1">
      <c r="R310" s="25"/>
    </row>
    <row r="311" ht="15.75" customHeight="1">
      <c r="R311" s="25"/>
    </row>
    <row r="312" ht="15.75" customHeight="1">
      <c r="R312" s="25"/>
    </row>
    <row r="313" ht="15.75" customHeight="1">
      <c r="R313" s="25"/>
    </row>
    <row r="314" ht="15.75" customHeight="1">
      <c r="R314" s="25"/>
    </row>
    <row r="315" ht="15.75" customHeight="1">
      <c r="R315" s="25"/>
    </row>
    <row r="316" ht="15.75" customHeight="1">
      <c r="R316" s="25"/>
    </row>
    <row r="317" ht="15.75" customHeight="1">
      <c r="R317" s="25"/>
    </row>
    <row r="318" ht="15.75" customHeight="1">
      <c r="R318" s="25"/>
    </row>
    <row r="319" ht="15.75" customHeight="1">
      <c r="R319" s="25"/>
    </row>
    <row r="320" ht="15.75" customHeight="1">
      <c r="R320" s="25"/>
    </row>
    <row r="321" ht="15.75" customHeight="1">
      <c r="R321" s="25"/>
    </row>
    <row r="322" ht="15.75" customHeight="1">
      <c r="R322" s="25"/>
    </row>
    <row r="323" ht="15.75" customHeight="1">
      <c r="R323" s="25"/>
    </row>
    <row r="324" ht="15.75" customHeight="1">
      <c r="R324" s="25"/>
    </row>
    <row r="325" ht="15.75" customHeight="1">
      <c r="R325" s="25"/>
    </row>
    <row r="326" ht="15.75" customHeight="1">
      <c r="R326" s="25"/>
    </row>
    <row r="327" ht="15.75" customHeight="1">
      <c r="R327" s="25"/>
    </row>
    <row r="328" ht="15.75" customHeight="1">
      <c r="R328" s="25"/>
    </row>
    <row r="329" ht="15.75" customHeight="1">
      <c r="R329" s="25"/>
    </row>
    <row r="330" ht="15.75" customHeight="1">
      <c r="R330" s="25"/>
    </row>
    <row r="331" ht="15.75" customHeight="1">
      <c r="R331" s="25"/>
    </row>
    <row r="332" ht="15.75" customHeight="1">
      <c r="R332" s="25"/>
    </row>
    <row r="333" ht="15.75" customHeight="1">
      <c r="R333" s="25"/>
    </row>
    <row r="334" ht="15.75" customHeight="1">
      <c r="R334" s="25"/>
    </row>
    <row r="335" ht="15.75" customHeight="1">
      <c r="R335" s="25"/>
    </row>
    <row r="336" ht="15.75" customHeight="1">
      <c r="R336" s="25"/>
    </row>
    <row r="337" ht="15.75" customHeight="1">
      <c r="R337" s="25"/>
    </row>
    <row r="338" ht="15.75" customHeight="1">
      <c r="R338" s="25"/>
    </row>
    <row r="339" ht="15.75" customHeight="1">
      <c r="R339" s="25"/>
    </row>
    <row r="340" ht="15.75" customHeight="1">
      <c r="R340" s="25"/>
    </row>
    <row r="341" ht="15.75" customHeight="1">
      <c r="R341" s="25"/>
    </row>
    <row r="342" ht="15.75" customHeight="1">
      <c r="R342" s="25"/>
    </row>
    <row r="343" ht="15.75" customHeight="1">
      <c r="R343" s="25"/>
    </row>
    <row r="344" ht="15.75" customHeight="1">
      <c r="R344" s="25"/>
    </row>
    <row r="345" ht="15.75" customHeight="1">
      <c r="R345" s="25"/>
    </row>
    <row r="346" ht="15.75" customHeight="1">
      <c r="R346" s="25"/>
    </row>
    <row r="347" ht="15.75" customHeight="1">
      <c r="R347" s="25"/>
    </row>
    <row r="348" ht="15.75" customHeight="1">
      <c r="R348" s="25"/>
    </row>
    <row r="349" ht="15.75" customHeight="1">
      <c r="R349" s="25"/>
    </row>
    <row r="350" ht="15.75" customHeight="1">
      <c r="R350" s="25"/>
    </row>
    <row r="351" ht="15.75" customHeight="1">
      <c r="R351" s="25"/>
    </row>
    <row r="352" ht="15.75" customHeight="1">
      <c r="R352" s="25"/>
    </row>
    <row r="353" ht="15.75" customHeight="1">
      <c r="R353" s="25"/>
    </row>
    <row r="354" ht="15.75" customHeight="1">
      <c r="R354" s="25"/>
    </row>
    <row r="355" ht="15.75" customHeight="1">
      <c r="R355" s="25"/>
    </row>
    <row r="356" ht="15.75" customHeight="1">
      <c r="R356" s="25"/>
    </row>
    <row r="357" ht="15.75" customHeight="1">
      <c r="R357" s="25"/>
    </row>
    <row r="358" ht="15.75" customHeight="1">
      <c r="R358" s="25"/>
    </row>
    <row r="359" ht="15.75" customHeight="1">
      <c r="R359" s="25"/>
    </row>
    <row r="360" ht="15.75" customHeight="1">
      <c r="R360" s="25"/>
    </row>
    <row r="361" ht="15.75" customHeight="1">
      <c r="R361" s="25"/>
    </row>
    <row r="362" ht="15.75" customHeight="1">
      <c r="R362" s="25"/>
    </row>
    <row r="363" ht="15.75" customHeight="1">
      <c r="R363" s="25"/>
    </row>
    <row r="364" ht="15.75" customHeight="1">
      <c r="R364" s="25"/>
    </row>
    <row r="365" ht="15.75" customHeight="1">
      <c r="R365" s="25"/>
    </row>
    <row r="366" ht="15.75" customHeight="1">
      <c r="R366" s="25"/>
    </row>
    <row r="367" ht="15.75" customHeight="1">
      <c r="R367" s="25"/>
    </row>
    <row r="368" ht="15.75" customHeight="1">
      <c r="R368" s="25"/>
    </row>
    <row r="369" ht="15.75" customHeight="1">
      <c r="R369" s="25"/>
    </row>
    <row r="370" ht="15.75" customHeight="1">
      <c r="R370" s="25"/>
    </row>
    <row r="371" ht="15.75" customHeight="1">
      <c r="R371" s="25"/>
    </row>
    <row r="372" ht="15.75" customHeight="1">
      <c r="R372" s="25"/>
    </row>
    <row r="373" ht="15.75" customHeight="1">
      <c r="R373" s="25"/>
    </row>
    <row r="374" ht="15.75" customHeight="1">
      <c r="R374" s="25"/>
    </row>
    <row r="375" ht="15.75" customHeight="1">
      <c r="R375" s="25"/>
    </row>
    <row r="376" ht="15.75" customHeight="1">
      <c r="R376" s="25"/>
    </row>
    <row r="377" ht="15.75" customHeight="1">
      <c r="R377" s="25"/>
    </row>
    <row r="378" ht="15.75" customHeight="1">
      <c r="R378" s="25"/>
    </row>
    <row r="379" ht="15.75" customHeight="1">
      <c r="R379" s="25"/>
    </row>
    <row r="380" ht="15.75" customHeight="1">
      <c r="R380" s="25"/>
    </row>
    <row r="381" ht="15.75" customHeight="1">
      <c r="R381" s="25"/>
    </row>
    <row r="382" ht="15.75" customHeight="1">
      <c r="R382" s="25"/>
    </row>
    <row r="383" ht="15.75" customHeight="1">
      <c r="R383" s="25"/>
    </row>
    <row r="384" ht="15.75" customHeight="1">
      <c r="R384" s="25"/>
    </row>
    <row r="385" ht="15.75" customHeight="1">
      <c r="R385" s="25"/>
    </row>
    <row r="386" ht="15.75" customHeight="1">
      <c r="R386" s="25"/>
    </row>
    <row r="387" ht="15.75" customHeight="1">
      <c r="R387" s="25"/>
    </row>
    <row r="388" ht="15.75" customHeight="1">
      <c r="R388" s="25"/>
    </row>
    <row r="389" ht="15.75" customHeight="1">
      <c r="R389" s="25"/>
    </row>
    <row r="390" ht="15.75" customHeight="1">
      <c r="R390" s="25"/>
    </row>
    <row r="391" ht="15.75" customHeight="1">
      <c r="R391" s="25"/>
    </row>
    <row r="392" ht="15.75" customHeight="1">
      <c r="R392" s="25"/>
    </row>
    <row r="393" ht="15.75" customHeight="1">
      <c r="R393" s="25"/>
    </row>
    <row r="394" ht="15.75" customHeight="1">
      <c r="R394" s="25"/>
    </row>
    <row r="395" ht="15.75" customHeight="1">
      <c r="R395" s="25"/>
    </row>
    <row r="396" ht="15.75" customHeight="1">
      <c r="R396" s="25"/>
    </row>
    <row r="397" ht="15.75" customHeight="1">
      <c r="R397" s="25"/>
    </row>
    <row r="398" ht="15.75" customHeight="1">
      <c r="R398" s="25"/>
    </row>
    <row r="399" ht="15.75" customHeight="1">
      <c r="R399" s="25"/>
    </row>
    <row r="400" ht="15.75" customHeight="1">
      <c r="R400" s="25"/>
    </row>
    <row r="401" ht="15.75" customHeight="1">
      <c r="R401" s="25"/>
    </row>
    <row r="402" ht="15.75" customHeight="1">
      <c r="R402" s="25"/>
    </row>
    <row r="403" ht="15.75" customHeight="1">
      <c r="R403" s="25"/>
    </row>
    <row r="404" ht="15.75" customHeight="1">
      <c r="R404" s="25"/>
    </row>
    <row r="405" ht="15.75" customHeight="1">
      <c r="R405" s="25"/>
    </row>
    <row r="406" ht="15.75" customHeight="1">
      <c r="R406" s="25"/>
    </row>
    <row r="407" ht="15.75" customHeight="1">
      <c r="R407" s="25"/>
    </row>
    <row r="408" ht="15.75" customHeight="1">
      <c r="R408" s="25"/>
    </row>
    <row r="409" ht="15.75" customHeight="1">
      <c r="R409" s="25"/>
    </row>
    <row r="410" ht="15.75" customHeight="1">
      <c r="R410" s="25"/>
    </row>
    <row r="411" ht="15.75" customHeight="1">
      <c r="R411" s="25"/>
    </row>
    <row r="412" ht="15.75" customHeight="1">
      <c r="R412" s="25"/>
    </row>
    <row r="413" ht="15.75" customHeight="1">
      <c r="R413" s="25"/>
    </row>
    <row r="414" ht="15.75" customHeight="1">
      <c r="R414" s="25"/>
    </row>
    <row r="415" ht="15.75" customHeight="1">
      <c r="R415" s="25"/>
    </row>
    <row r="416" ht="15.75" customHeight="1">
      <c r="R416" s="25"/>
    </row>
    <row r="417" ht="15.75" customHeight="1">
      <c r="R417" s="25"/>
    </row>
    <row r="418" ht="15.75" customHeight="1">
      <c r="R418" s="25"/>
    </row>
    <row r="419" ht="15.75" customHeight="1">
      <c r="R419" s="25"/>
    </row>
    <row r="420" ht="15.75" customHeight="1">
      <c r="R420" s="25"/>
    </row>
    <row r="421" ht="15.75" customHeight="1">
      <c r="R421" s="25"/>
    </row>
    <row r="422" ht="15.75" customHeight="1">
      <c r="R422" s="25"/>
    </row>
    <row r="423" ht="15.75" customHeight="1">
      <c r="R423" s="25"/>
    </row>
    <row r="424" ht="15.75" customHeight="1">
      <c r="R424" s="25"/>
    </row>
    <row r="425" ht="15.75" customHeight="1">
      <c r="R425" s="25"/>
    </row>
    <row r="426" ht="15.75" customHeight="1">
      <c r="R426" s="25"/>
    </row>
    <row r="427" ht="15.75" customHeight="1">
      <c r="R427" s="25"/>
    </row>
    <row r="428" ht="15.75" customHeight="1">
      <c r="R428" s="25"/>
    </row>
    <row r="429" ht="15.75" customHeight="1">
      <c r="R429" s="25"/>
    </row>
    <row r="430" ht="15.75" customHeight="1">
      <c r="R430" s="25"/>
    </row>
    <row r="431" ht="15.75" customHeight="1">
      <c r="R431" s="25"/>
    </row>
    <row r="432" ht="15.75" customHeight="1">
      <c r="R432" s="25"/>
    </row>
    <row r="433" ht="15.75" customHeight="1">
      <c r="R433" s="25"/>
    </row>
    <row r="434" ht="15.75" customHeight="1">
      <c r="R434" s="25"/>
    </row>
    <row r="435" ht="15.75" customHeight="1">
      <c r="R435" s="25"/>
    </row>
    <row r="436" ht="15.75" customHeight="1">
      <c r="R436" s="25"/>
    </row>
    <row r="437" ht="15.75" customHeight="1">
      <c r="R437" s="25"/>
    </row>
    <row r="438" ht="15.75" customHeight="1">
      <c r="R438" s="25"/>
    </row>
    <row r="439" ht="15.75" customHeight="1">
      <c r="R439" s="25"/>
    </row>
    <row r="440" ht="15.75" customHeight="1">
      <c r="R440" s="25"/>
    </row>
    <row r="441" ht="15.75" customHeight="1">
      <c r="R441" s="25"/>
    </row>
    <row r="442" ht="15.75" customHeight="1">
      <c r="R442" s="25"/>
    </row>
    <row r="443" ht="15.75" customHeight="1">
      <c r="R443" s="25"/>
    </row>
    <row r="444" ht="15.75" customHeight="1">
      <c r="R444" s="25"/>
    </row>
    <row r="445" ht="15.75" customHeight="1">
      <c r="R445" s="25"/>
    </row>
    <row r="446" ht="15.75" customHeight="1">
      <c r="R446" s="25"/>
    </row>
    <row r="447" ht="15.75" customHeight="1">
      <c r="R447" s="25"/>
    </row>
    <row r="448" ht="15.75" customHeight="1">
      <c r="R448" s="25"/>
    </row>
    <row r="449" ht="15.75" customHeight="1">
      <c r="R449" s="25"/>
    </row>
    <row r="450" ht="15.75" customHeight="1">
      <c r="R450" s="25"/>
    </row>
    <row r="451" ht="15.75" customHeight="1">
      <c r="R451" s="25"/>
    </row>
    <row r="452" ht="15.75" customHeight="1">
      <c r="R452" s="25"/>
    </row>
    <row r="453" ht="15.75" customHeight="1">
      <c r="R453" s="25"/>
    </row>
    <row r="454" ht="15.75" customHeight="1">
      <c r="R454" s="25"/>
    </row>
    <row r="455" ht="15.75" customHeight="1">
      <c r="R455" s="25"/>
    </row>
    <row r="456" ht="15.75" customHeight="1">
      <c r="R456" s="25"/>
    </row>
    <row r="457" ht="15.75" customHeight="1">
      <c r="R457" s="25"/>
    </row>
    <row r="458" ht="15.75" customHeight="1">
      <c r="R458" s="25"/>
    </row>
    <row r="459" ht="15.75" customHeight="1">
      <c r="R459" s="25"/>
    </row>
    <row r="460" ht="15.75" customHeight="1">
      <c r="R460" s="25"/>
    </row>
    <row r="461" ht="15.75" customHeight="1">
      <c r="R461" s="25"/>
    </row>
    <row r="462" ht="15.75" customHeight="1">
      <c r="R462" s="25"/>
    </row>
    <row r="463" ht="15.75" customHeight="1">
      <c r="R463" s="25"/>
    </row>
    <row r="464" ht="15.75" customHeight="1">
      <c r="R464" s="25"/>
    </row>
    <row r="465" ht="15.75" customHeight="1">
      <c r="R465" s="25"/>
    </row>
    <row r="466" ht="15.75" customHeight="1">
      <c r="R466" s="25"/>
    </row>
    <row r="467" ht="15.75" customHeight="1">
      <c r="R467" s="25"/>
    </row>
    <row r="468" ht="15.75" customHeight="1">
      <c r="R468" s="25"/>
    </row>
    <row r="469" ht="15.75" customHeight="1">
      <c r="R469" s="25"/>
    </row>
    <row r="470" ht="15.75" customHeight="1">
      <c r="R470" s="25"/>
    </row>
    <row r="471" ht="15.75" customHeight="1">
      <c r="R471" s="25"/>
    </row>
    <row r="472" ht="15.75" customHeight="1">
      <c r="R472" s="25"/>
    </row>
    <row r="473" ht="15.75" customHeight="1">
      <c r="R473" s="25"/>
    </row>
    <row r="474" ht="15.75" customHeight="1">
      <c r="R474" s="25"/>
    </row>
    <row r="475" ht="15.75" customHeight="1">
      <c r="R475" s="25"/>
    </row>
    <row r="476" ht="15.75" customHeight="1">
      <c r="R476" s="25"/>
    </row>
    <row r="477" ht="15.75" customHeight="1">
      <c r="R477" s="25"/>
    </row>
    <row r="478" ht="15.75" customHeight="1">
      <c r="R478" s="25"/>
    </row>
    <row r="479" ht="15.75" customHeight="1">
      <c r="R479" s="25"/>
    </row>
    <row r="480" ht="15.75" customHeight="1">
      <c r="R480" s="25"/>
    </row>
    <row r="481" ht="15.75" customHeight="1">
      <c r="R481" s="25"/>
    </row>
    <row r="482" ht="15.75" customHeight="1">
      <c r="R482" s="25"/>
    </row>
    <row r="483" ht="15.75" customHeight="1">
      <c r="R483" s="25"/>
    </row>
    <row r="484" ht="15.75" customHeight="1">
      <c r="R484" s="25"/>
    </row>
    <row r="485" ht="15.75" customHeight="1">
      <c r="R485" s="25"/>
    </row>
    <row r="486" ht="15.75" customHeight="1">
      <c r="R486" s="25"/>
    </row>
    <row r="487" ht="15.75" customHeight="1">
      <c r="R487" s="25"/>
    </row>
    <row r="488" ht="15.75" customHeight="1">
      <c r="R488" s="25"/>
    </row>
    <row r="489" ht="15.75" customHeight="1">
      <c r="R489" s="25"/>
    </row>
    <row r="490" ht="15.75" customHeight="1">
      <c r="R490" s="25"/>
    </row>
    <row r="491" ht="15.75" customHeight="1">
      <c r="R491" s="25"/>
    </row>
    <row r="492" ht="15.75" customHeight="1">
      <c r="R492" s="25"/>
    </row>
    <row r="493" ht="15.75" customHeight="1">
      <c r="R493" s="25"/>
    </row>
    <row r="494" ht="15.75" customHeight="1">
      <c r="R494" s="25"/>
    </row>
    <row r="495" ht="15.75" customHeight="1">
      <c r="R495" s="25"/>
    </row>
    <row r="496" ht="15.75" customHeight="1">
      <c r="R496" s="25"/>
    </row>
    <row r="497" ht="15.75" customHeight="1">
      <c r="R497" s="25"/>
    </row>
    <row r="498" ht="15.75" customHeight="1">
      <c r="R498" s="25"/>
    </row>
    <row r="499" ht="15.75" customHeight="1">
      <c r="R499" s="25"/>
    </row>
    <row r="500" ht="15.75" customHeight="1">
      <c r="R500" s="25"/>
    </row>
    <row r="501" ht="15.75" customHeight="1">
      <c r="R501" s="25"/>
    </row>
    <row r="502" ht="15.75" customHeight="1">
      <c r="R502" s="25"/>
    </row>
    <row r="503" ht="15.75" customHeight="1">
      <c r="R503" s="25"/>
    </row>
    <row r="504" ht="15.75" customHeight="1">
      <c r="R504" s="25"/>
    </row>
    <row r="505" ht="15.75" customHeight="1">
      <c r="R505" s="25"/>
    </row>
    <row r="506" ht="15.75" customHeight="1">
      <c r="R506" s="25"/>
    </row>
    <row r="507" ht="15.75" customHeight="1">
      <c r="R507" s="25"/>
    </row>
    <row r="508" ht="15.75" customHeight="1">
      <c r="R508" s="25"/>
    </row>
    <row r="509" ht="15.75" customHeight="1">
      <c r="R509" s="25"/>
    </row>
    <row r="510" ht="15.75" customHeight="1">
      <c r="R510" s="25"/>
    </row>
    <row r="511" ht="15.75" customHeight="1">
      <c r="R511" s="25"/>
    </row>
    <row r="512" ht="15.75" customHeight="1">
      <c r="R512" s="25"/>
    </row>
    <row r="513" ht="15.75" customHeight="1">
      <c r="R513" s="25"/>
    </row>
    <row r="514" ht="15.75" customHeight="1">
      <c r="R514" s="25"/>
    </row>
    <row r="515" ht="15.75" customHeight="1">
      <c r="R515" s="25"/>
    </row>
    <row r="516" ht="15.75" customHeight="1">
      <c r="R516" s="25"/>
    </row>
    <row r="517" ht="15.75" customHeight="1">
      <c r="R517" s="25"/>
    </row>
    <row r="518" ht="15.75" customHeight="1">
      <c r="R518" s="25"/>
    </row>
    <row r="519" ht="15.75" customHeight="1">
      <c r="R519" s="25"/>
    </row>
    <row r="520" ht="15.75" customHeight="1">
      <c r="R520" s="25"/>
    </row>
    <row r="521" ht="15.75" customHeight="1">
      <c r="R521" s="25"/>
    </row>
    <row r="522" ht="15.75" customHeight="1">
      <c r="R522" s="25"/>
    </row>
    <row r="523" ht="15.75" customHeight="1">
      <c r="R523" s="25"/>
    </row>
    <row r="524" ht="15.75" customHeight="1">
      <c r="R524" s="25"/>
    </row>
    <row r="525" ht="15.75" customHeight="1">
      <c r="R525" s="25"/>
    </row>
    <row r="526" ht="15.75" customHeight="1">
      <c r="R526" s="25"/>
    </row>
    <row r="527" ht="15.75" customHeight="1">
      <c r="R527" s="25"/>
    </row>
    <row r="528" ht="15.75" customHeight="1">
      <c r="R528" s="25"/>
    </row>
    <row r="529" ht="15.75" customHeight="1">
      <c r="R529" s="25"/>
    </row>
    <row r="530" ht="15.75" customHeight="1">
      <c r="R530" s="25"/>
    </row>
    <row r="531" ht="15.75" customHeight="1">
      <c r="R531" s="25"/>
    </row>
    <row r="532" ht="15.75" customHeight="1">
      <c r="R532" s="25"/>
    </row>
    <row r="533" ht="15.75" customHeight="1">
      <c r="R533" s="25"/>
    </row>
    <row r="534" ht="15.75" customHeight="1">
      <c r="R534" s="25"/>
    </row>
    <row r="535" ht="15.75" customHeight="1">
      <c r="R535" s="25"/>
    </row>
    <row r="536" ht="15.75" customHeight="1">
      <c r="R536" s="25"/>
    </row>
    <row r="537" ht="15.75" customHeight="1">
      <c r="R537" s="25"/>
    </row>
    <row r="538" ht="15.75" customHeight="1">
      <c r="R538" s="25"/>
    </row>
    <row r="539" ht="15.75" customHeight="1">
      <c r="R539" s="25"/>
    </row>
    <row r="540" ht="15.75" customHeight="1">
      <c r="R540" s="25"/>
    </row>
    <row r="541" ht="15.75" customHeight="1">
      <c r="R541" s="25"/>
    </row>
    <row r="542" ht="15.75" customHeight="1">
      <c r="R542" s="25"/>
    </row>
    <row r="543" ht="15.75" customHeight="1">
      <c r="R543" s="25"/>
    </row>
    <row r="544" ht="15.75" customHeight="1">
      <c r="R544" s="25"/>
    </row>
    <row r="545" ht="15.75" customHeight="1">
      <c r="R545" s="25"/>
    </row>
    <row r="546" ht="15.75" customHeight="1">
      <c r="R546" s="25"/>
    </row>
    <row r="547" ht="15.75" customHeight="1">
      <c r="R547" s="25"/>
    </row>
    <row r="548" ht="15.75" customHeight="1">
      <c r="R548" s="25"/>
    </row>
    <row r="549" ht="15.75" customHeight="1">
      <c r="R549" s="25"/>
    </row>
    <row r="550" ht="15.75" customHeight="1">
      <c r="R550" s="25"/>
    </row>
    <row r="551" ht="15.75" customHeight="1">
      <c r="R551" s="25"/>
    </row>
    <row r="552" ht="15.75" customHeight="1">
      <c r="R552" s="25"/>
    </row>
    <row r="553" ht="15.75" customHeight="1">
      <c r="R553" s="25"/>
    </row>
    <row r="554" ht="15.75" customHeight="1">
      <c r="R554" s="25"/>
    </row>
    <row r="555" ht="15.75" customHeight="1">
      <c r="R555" s="25"/>
    </row>
    <row r="556" ht="15.75" customHeight="1">
      <c r="R556" s="25"/>
    </row>
    <row r="557" ht="15.75" customHeight="1">
      <c r="R557" s="25"/>
    </row>
    <row r="558" ht="15.75" customHeight="1">
      <c r="R558" s="25"/>
    </row>
    <row r="559" ht="15.75" customHeight="1">
      <c r="R559" s="25"/>
    </row>
    <row r="560" ht="15.75" customHeight="1">
      <c r="R560" s="25"/>
    </row>
    <row r="561" ht="15.75" customHeight="1">
      <c r="R561" s="25"/>
    </row>
    <row r="562" ht="15.75" customHeight="1">
      <c r="R562" s="25"/>
    </row>
    <row r="563" ht="15.75" customHeight="1">
      <c r="R563" s="25"/>
    </row>
    <row r="564" ht="15.75" customHeight="1">
      <c r="R564" s="25"/>
    </row>
    <row r="565" ht="15.75" customHeight="1">
      <c r="R565" s="25"/>
    </row>
    <row r="566" ht="15.75" customHeight="1">
      <c r="R566" s="25"/>
    </row>
    <row r="567" ht="15.75" customHeight="1">
      <c r="R567" s="25"/>
    </row>
    <row r="568" ht="15.75" customHeight="1">
      <c r="R568" s="25"/>
    </row>
    <row r="569" ht="15.75" customHeight="1">
      <c r="R569" s="25"/>
    </row>
    <row r="570" ht="15.75" customHeight="1">
      <c r="R570" s="25"/>
    </row>
    <row r="571" ht="15.75" customHeight="1">
      <c r="R571" s="25"/>
    </row>
    <row r="572" ht="15.75" customHeight="1">
      <c r="R572" s="25"/>
    </row>
    <row r="573" ht="15.75" customHeight="1">
      <c r="R573" s="25"/>
    </row>
    <row r="574" ht="15.75" customHeight="1">
      <c r="R574" s="25"/>
    </row>
    <row r="575" ht="15.75" customHeight="1">
      <c r="R575" s="25"/>
    </row>
    <row r="576" ht="15.75" customHeight="1">
      <c r="R576" s="25"/>
    </row>
    <row r="577" ht="15.75" customHeight="1">
      <c r="R577" s="25"/>
    </row>
    <row r="578" ht="15.75" customHeight="1">
      <c r="R578" s="25"/>
    </row>
    <row r="579" ht="15.75" customHeight="1">
      <c r="R579" s="25"/>
    </row>
    <row r="580" ht="15.75" customHeight="1">
      <c r="R580" s="25"/>
    </row>
    <row r="581" ht="15.75" customHeight="1">
      <c r="R581" s="25"/>
    </row>
    <row r="582" ht="15.75" customHeight="1">
      <c r="R582" s="25"/>
    </row>
    <row r="583" ht="15.75" customHeight="1">
      <c r="R583" s="25"/>
    </row>
    <row r="584" ht="15.75" customHeight="1">
      <c r="R584" s="25"/>
    </row>
    <row r="585" ht="15.75" customHeight="1">
      <c r="R585" s="25"/>
    </row>
    <row r="586" ht="15.75" customHeight="1">
      <c r="R586" s="25"/>
    </row>
    <row r="587" ht="15.75" customHeight="1">
      <c r="R587" s="25"/>
    </row>
    <row r="588" ht="15.75" customHeight="1">
      <c r="R588" s="25"/>
    </row>
    <row r="589" ht="15.75" customHeight="1">
      <c r="R589" s="25"/>
    </row>
    <row r="590" ht="15.75" customHeight="1">
      <c r="R590" s="25"/>
    </row>
    <row r="591" ht="15.75" customHeight="1">
      <c r="R591" s="25"/>
    </row>
    <row r="592" ht="15.75" customHeight="1">
      <c r="R592" s="25"/>
    </row>
    <row r="593" ht="15.75" customHeight="1">
      <c r="R593" s="25"/>
    </row>
    <row r="594" ht="15.75" customHeight="1">
      <c r="R594" s="25"/>
    </row>
    <row r="595" ht="15.75" customHeight="1">
      <c r="R595" s="25"/>
    </row>
    <row r="596" ht="15.75" customHeight="1">
      <c r="R596" s="25"/>
    </row>
    <row r="597" ht="15.75" customHeight="1">
      <c r="R597" s="25"/>
    </row>
    <row r="598" ht="15.75" customHeight="1">
      <c r="R598" s="25"/>
    </row>
    <row r="599" ht="15.75" customHeight="1">
      <c r="R599" s="25"/>
    </row>
    <row r="600" ht="15.75" customHeight="1">
      <c r="R600" s="25"/>
    </row>
    <row r="601" ht="15.75" customHeight="1">
      <c r="R601" s="25"/>
    </row>
    <row r="602" ht="15.75" customHeight="1">
      <c r="R602" s="25"/>
    </row>
    <row r="603" ht="15.75" customHeight="1">
      <c r="R603" s="25"/>
    </row>
    <row r="604" ht="15.75" customHeight="1">
      <c r="R604" s="25"/>
    </row>
    <row r="605" ht="15.75" customHeight="1">
      <c r="R605" s="25"/>
    </row>
    <row r="606" ht="15.75" customHeight="1">
      <c r="R606" s="25"/>
    </row>
    <row r="607" ht="15.75" customHeight="1">
      <c r="R607" s="25"/>
    </row>
    <row r="608" ht="15.75" customHeight="1">
      <c r="R608" s="25"/>
    </row>
    <row r="609" ht="15.75" customHeight="1">
      <c r="R609" s="25"/>
    </row>
    <row r="610" ht="15.75" customHeight="1">
      <c r="R610" s="25"/>
    </row>
    <row r="611" ht="15.75" customHeight="1">
      <c r="R611" s="25"/>
    </row>
    <row r="612" ht="15.75" customHeight="1">
      <c r="R612" s="25"/>
    </row>
    <row r="613" ht="15.75" customHeight="1">
      <c r="R613" s="25"/>
    </row>
    <row r="614" ht="15.75" customHeight="1">
      <c r="R614" s="25"/>
    </row>
    <row r="615" ht="15.75" customHeight="1">
      <c r="R615" s="25"/>
    </row>
    <row r="616" ht="15.75" customHeight="1">
      <c r="R616" s="25"/>
    </row>
    <row r="617" ht="15.75" customHeight="1">
      <c r="R617" s="25"/>
    </row>
    <row r="618" ht="15.75" customHeight="1">
      <c r="R618" s="25"/>
    </row>
    <row r="619" ht="15.75" customHeight="1">
      <c r="R619" s="25"/>
    </row>
    <row r="620" ht="15.75" customHeight="1">
      <c r="R620" s="25"/>
    </row>
    <row r="621" ht="15.75" customHeight="1">
      <c r="R621" s="25"/>
    </row>
    <row r="622" ht="15.75" customHeight="1">
      <c r="R622" s="25"/>
    </row>
    <row r="623" ht="15.75" customHeight="1">
      <c r="R623" s="25"/>
    </row>
    <row r="624" ht="15.75" customHeight="1">
      <c r="R624" s="25"/>
    </row>
    <row r="625" ht="15.75" customHeight="1">
      <c r="R625" s="25"/>
    </row>
    <row r="626" ht="15.75" customHeight="1">
      <c r="R626" s="25"/>
    </row>
    <row r="627" ht="15.75" customHeight="1">
      <c r="R627" s="25"/>
    </row>
    <row r="628" ht="15.75" customHeight="1">
      <c r="R628" s="25"/>
    </row>
    <row r="629" ht="15.75" customHeight="1">
      <c r="R629" s="25"/>
    </row>
    <row r="630" ht="15.75" customHeight="1">
      <c r="R630" s="25"/>
    </row>
    <row r="631" ht="15.75" customHeight="1">
      <c r="R631" s="25"/>
    </row>
    <row r="632" ht="15.75" customHeight="1">
      <c r="R632" s="25"/>
    </row>
    <row r="633" ht="15.75" customHeight="1">
      <c r="R633" s="25"/>
    </row>
    <row r="634" ht="15.75" customHeight="1">
      <c r="R634" s="25"/>
    </row>
    <row r="635" ht="15.75" customHeight="1">
      <c r="R635" s="25"/>
    </row>
    <row r="636" ht="15.75" customHeight="1">
      <c r="R636" s="25"/>
    </row>
    <row r="637" ht="15.75" customHeight="1">
      <c r="R637" s="25"/>
    </row>
    <row r="638" ht="15.75" customHeight="1">
      <c r="R638" s="25"/>
    </row>
    <row r="639" ht="15.75" customHeight="1">
      <c r="R639" s="25"/>
    </row>
    <row r="640" ht="15.75" customHeight="1">
      <c r="R640" s="25"/>
    </row>
    <row r="641" ht="15.75" customHeight="1">
      <c r="R641" s="25"/>
    </row>
    <row r="642" ht="15.75" customHeight="1">
      <c r="R642" s="25"/>
    </row>
    <row r="643" ht="15.75" customHeight="1">
      <c r="R643" s="25"/>
    </row>
    <row r="644" ht="15.75" customHeight="1">
      <c r="R644" s="25"/>
    </row>
    <row r="645" ht="15.75" customHeight="1">
      <c r="R645" s="25"/>
    </row>
    <row r="646" ht="15.75" customHeight="1">
      <c r="R646" s="25"/>
    </row>
    <row r="647" ht="15.75" customHeight="1">
      <c r="R647" s="25"/>
    </row>
    <row r="648" ht="15.75" customHeight="1">
      <c r="R648" s="25"/>
    </row>
    <row r="649" ht="15.75" customHeight="1">
      <c r="R649" s="25"/>
    </row>
    <row r="650" ht="15.75" customHeight="1">
      <c r="R650" s="25"/>
    </row>
    <row r="651" ht="15.75" customHeight="1">
      <c r="R651" s="25"/>
    </row>
    <row r="652" ht="15.75" customHeight="1">
      <c r="R652" s="25"/>
    </row>
    <row r="653" ht="15.75" customHeight="1">
      <c r="R653" s="25"/>
    </row>
    <row r="654" ht="15.75" customHeight="1">
      <c r="R654" s="25"/>
    </row>
    <row r="655" ht="15.75" customHeight="1">
      <c r="R655" s="25"/>
    </row>
    <row r="656" ht="15.75" customHeight="1">
      <c r="R656" s="25"/>
    </row>
    <row r="657" ht="15.75" customHeight="1">
      <c r="R657" s="25"/>
    </row>
    <row r="658" ht="15.75" customHeight="1">
      <c r="R658" s="25"/>
    </row>
    <row r="659" ht="15.75" customHeight="1">
      <c r="R659" s="25"/>
    </row>
    <row r="660" ht="15.75" customHeight="1">
      <c r="R660" s="25"/>
    </row>
    <row r="661" ht="15.75" customHeight="1">
      <c r="R661" s="25"/>
    </row>
    <row r="662" ht="15.75" customHeight="1">
      <c r="R662" s="25"/>
    </row>
    <row r="663" ht="15.75" customHeight="1">
      <c r="R663" s="25"/>
    </row>
    <row r="664" ht="15.75" customHeight="1">
      <c r="R664" s="25"/>
    </row>
    <row r="665" ht="15.75" customHeight="1">
      <c r="R665" s="25"/>
    </row>
    <row r="666" ht="15.75" customHeight="1">
      <c r="R666" s="25"/>
    </row>
    <row r="667" ht="15.75" customHeight="1">
      <c r="R667" s="25"/>
    </row>
    <row r="668" ht="15.75" customHeight="1">
      <c r="R668" s="25"/>
    </row>
    <row r="669" ht="15.75" customHeight="1">
      <c r="R669" s="25"/>
    </row>
    <row r="670" ht="15.75" customHeight="1">
      <c r="R670" s="25"/>
    </row>
    <row r="671" ht="15.75" customHeight="1">
      <c r="R671" s="25"/>
    </row>
    <row r="672" ht="15.75" customHeight="1">
      <c r="R672" s="25"/>
    </row>
    <row r="673" ht="15.75" customHeight="1">
      <c r="R673" s="25"/>
    </row>
    <row r="674" ht="15.75" customHeight="1">
      <c r="R674" s="25"/>
    </row>
    <row r="675" ht="15.75" customHeight="1">
      <c r="R675" s="25"/>
    </row>
    <row r="676" ht="15.75" customHeight="1">
      <c r="R676" s="25"/>
    </row>
    <row r="677" ht="15.75" customHeight="1">
      <c r="R677" s="25"/>
    </row>
    <row r="678" ht="15.75" customHeight="1">
      <c r="R678" s="25"/>
    </row>
    <row r="679" ht="15.75" customHeight="1">
      <c r="R679" s="25"/>
    </row>
    <row r="680" ht="15.75" customHeight="1">
      <c r="R680" s="25"/>
    </row>
    <row r="681" ht="15.75" customHeight="1">
      <c r="R681" s="25"/>
    </row>
    <row r="682" ht="15.75" customHeight="1">
      <c r="R682" s="25"/>
    </row>
    <row r="683" ht="15.75" customHeight="1">
      <c r="R683" s="25"/>
    </row>
    <row r="684" ht="15.75" customHeight="1">
      <c r="R684" s="25"/>
    </row>
    <row r="685" ht="15.75" customHeight="1">
      <c r="R685" s="25"/>
    </row>
    <row r="686" ht="15.75" customHeight="1">
      <c r="R686" s="25"/>
    </row>
    <row r="687" ht="15.75" customHeight="1">
      <c r="R687" s="25"/>
    </row>
    <row r="688" ht="15.75" customHeight="1">
      <c r="R688" s="25"/>
    </row>
    <row r="689" ht="15.75" customHeight="1">
      <c r="R689" s="25"/>
    </row>
    <row r="690" ht="15.75" customHeight="1">
      <c r="R690" s="25"/>
    </row>
    <row r="691" ht="15.75" customHeight="1">
      <c r="R691" s="25"/>
    </row>
    <row r="692" ht="15.75" customHeight="1">
      <c r="R692" s="25"/>
    </row>
    <row r="693" ht="15.75" customHeight="1">
      <c r="R693" s="25"/>
    </row>
    <row r="694" ht="15.75" customHeight="1">
      <c r="R694" s="25"/>
    </row>
    <row r="695" ht="15.75" customHeight="1">
      <c r="R695" s="25"/>
    </row>
    <row r="696" ht="15.75" customHeight="1">
      <c r="R696" s="25"/>
    </row>
    <row r="697" ht="15.75" customHeight="1">
      <c r="R697" s="25"/>
    </row>
    <row r="698" ht="15.75" customHeight="1">
      <c r="R698" s="25"/>
    </row>
    <row r="699" ht="15.75" customHeight="1">
      <c r="R699" s="25"/>
    </row>
    <row r="700" ht="15.75" customHeight="1">
      <c r="R700" s="25"/>
    </row>
    <row r="701" ht="15.75" customHeight="1">
      <c r="R701" s="25"/>
    </row>
    <row r="702" ht="15.75" customHeight="1">
      <c r="R702" s="25"/>
    </row>
    <row r="703" ht="15.75" customHeight="1">
      <c r="R703" s="25"/>
    </row>
    <row r="704" ht="15.75" customHeight="1">
      <c r="R704" s="25"/>
    </row>
    <row r="705" ht="15.75" customHeight="1">
      <c r="R705" s="25"/>
    </row>
    <row r="706" ht="15.75" customHeight="1">
      <c r="R706" s="25"/>
    </row>
    <row r="707" ht="15.75" customHeight="1">
      <c r="R707" s="25"/>
    </row>
    <row r="708" ht="15.75" customHeight="1">
      <c r="R708" s="25"/>
    </row>
    <row r="709" ht="15.75" customHeight="1">
      <c r="R709" s="25"/>
    </row>
    <row r="710" ht="15.75" customHeight="1">
      <c r="R710" s="25"/>
    </row>
    <row r="711" ht="15.75" customHeight="1">
      <c r="R711" s="25"/>
    </row>
    <row r="712" ht="15.75" customHeight="1">
      <c r="R712" s="25"/>
    </row>
    <row r="713" ht="15.75" customHeight="1">
      <c r="R713" s="25"/>
    </row>
    <row r="714" ht="15.75" customHeight="1">
      <c r="R714" s="25"/>
    </row>
    <row r="715" ht="15.75" customHeight="1">
      <c r="R715" s="25"/>
    </row>
    <row r="716" ht="15.75" customHeight="1">
      <c r="R716" s="25"/>
    </row>
    <row r="717" ht="15.75" customHeight="1">
      <c r="R717" s="25"/>
    </row>
    <row r="718" ht="15.75" customHeight="1">
      <c r="R718" s="25"/>
    </row>
    <row r="719" ht="15.75" customHeight="1">
      <c r="R719" s="25"/>
    </row>
    <row r="720" ht="15.75" customHeight="1">
      <c r="R720" s="25"/>
    </row>
    <row r="721" ht="15.75" customHeight="1">
      <c r="R721" s="25"/>
    </row>
    <row r="722" ht="15.75" customHeight="1">
      <c r="R722" s="25"/>
    </row>
    <row r="723" ht="15.75" customHeight="1">
      <c r="R723" s="25"/>
    </row>
    <row r="724" ht="15.75" customHeight="1">
      <c r="R724" s="25"/>
    </row>
    <row r="725" ht="15.75" customHeight="1">
      <c r="R725" s="25"/>
    </row>
    <row r="726" ht="15.75" customHeight="1">
      <c r="R726" s="25"/>
    </row>
    <row r="727" ht="15.75" customHeight="1">
      <c r="R727" s="25"/>
    </row>
    <row r="728" ht="15.75" customHeight="1">
      <c r="R728" s="25"/>
    </row>
    <row r="729" ht="15.75" customHeight="1">
      <c r="R729" s="25"/>
    </row>
    <row r="730" ht="15.75" customHeight="1">
      <c r="R730" s="25"/>
    </row>
    <row r="731" ht="15.75" customHeight="1">
      <c r="R731" s="25"/>
    </row>
    <row r="732" ht="15.75" customHeight="1">
      <c r="R732" s="25"/>
    </row>
    <row r="733" ht="15.75" customHeight="1">
      <c r="R733" s="25"/>
    </row>
    <row r="734" ht="15.75" customHeight="1">
      <c r="R734" s="25"/>
    </row>
    <row r="735" ht="15.75" customHeight="1">
      <c r="R735" s="25"/>
    </row>
    <row r="736" ht="15.75" customHeight="1">
      <c r="R736" s="25"/>
    </row>
    <row r="737" ht="15.75" customHeight="1">
      <c r="R737" s="25"/>
    </row>
    <row r="738" ht="15.75" customHeight="1">
      <c r="R738" s="25"/>
    </row>
    <row r="739" ht="15.75" customHeight="1">
      <c r="R739" s="25"/>
    </row>
    <row r="740" ht="15.75" customHeight="1">
      <c r="R740" s="25"/>
    </row>
    <row r="741" ht="15.75" customHeight="1">
      <c r="R741" s="25"/>
    </row>
    <row r="742" ht="15.75" customHeight="1">
      <c r="R742" s="25"/>
    </row>
    <row r="743" ht="15.75" customHeight="1">
      <c r="R743" s="25"/>
    </row>
    <row r="744" ht="15.75" customHeight="1">
      <c r="R744" s="25"/>
    </row>
    <row r="745" ht="15.75" customHeight="1">
      <c r="R745" s="25"/>
    </row>
    <row r="746" ht="15.75" customHeight="1">
      <c r="R746" s="25"/>
    </row>
    <row r="747" ht="15.75" customHeight="1">
      <c r="R747" s="25"/>
    </row>
    <row r="748" ht="15.75" customHeight="1">
      <c r="R748" s="25"/>
    </row>
    <row r="749" ht="15.75" customHeight="1">
      <c r="R749" s="25"/>
    </row>
    <row r="750" ht="15.75" customHeight="1">
      <c r="R750" s="25"/>
    </row>
    <row r="751" ht="15.75" customHeight="1">
      <c r="R751" s="25"/>
    </row>
    <row r="752" ht="15.75" customHeight="1">
      <c r="R752" s="25"/>
    </row>
    <row r="753" ht="15.75" customHeight="1">
      <c r="R753" s="25"/>
    </row>
    <row r="754" ht="15.75" customHeight="1">
      <c r="R754" s="25"/>
    </row>
    <row r="755" ht="15.75" customHeight="1">
      <c r="R755" s="25"/>
    </row>
    <row r="756" ht="15.75" customHeight="1">
      <c r="R756" s="25"/>
    </row>
    <row r="757" ht="15.75" customHeight="1">
      <c r="R757" s="25"/>
    </row>
    <row r="758" ht="15.75" customHeight="1">
      <c r="R758" s="25"/>
    </row>
    <row r="759" ht="15.75" customHeight="1">
      <c r="R759" s="25"/>
    </row>
    <row r="760" ht="15.75" customHeight="1">
      <c r="R760" s="25"/>
    </row>
    <row r="761" ht="15.75" customHeight="1">
      <c r="R761" s="25"/>
    </row>
    <row r="762" ht="15.75" customHeight="1">
      <c r="R762" s="25"/>
    </row>
    <row r="763" ht="15.75" customHeight="1">
      <c r="R763" s="25"/>
    </row>
    <row r="764" ht="15.75" customHeight="1">
      <c r="R764" s="25"/>
    </row>
    <row r="765" ht="15.75" customHeight="1">
      <c r="R765" s="25"/>
    </row>
    <row r="766" ht="15.75" customHeight="1">
      <c r="R766" s="25"/>
    </row>
    <row r="767" ht="15.75" customHeight="1">
      <c r="R767" s="25"/>
    </row>
    <row r="768" ht="15.75" customHeight="1">
      <c r="R768" s="25"/>
    </row>
    <row r="769" ht="15.75" customHeight="1">
      <c r="R769" s="25"/>
    </row>
    <row r="770" ht="15.75" customHeight="1">
      <c r="R770" s="25"/>
    </row>
    <row r="771" ht="15.75" customHeight="1">
      <c r="R771" s="25"/>
    </row>
    <row r="772" ht="15.75" customHeight="1">
      <c r="R772" s="25"/>
    </row>
    <row r="773" ht="15.75" customHeight="1">
      <c r="R773" s="25"/>
    </row>
    <row r="774" ht="15.75" customHeight="1">
      <c r="R774" s="25"/>
    </row>
    <row r="775" ht="15.75" customHeight="1">
      <c r="R775" s="25"/>
    </row>
    <row r="776" ht="15.75" customHeight="1">
      <c r="R776" s="25"/>
    </row>
    <row r="777" ht="15.75" customHeight="1">
      <c r="R777" s="25"/>
    </row>
    <row r="778" ht="15.75" customHeight="1">
      <c r="R778" s="25"/>
    </row>
    <row r="779" ht="15.75" customHeight="1">
      <c r="R779" s="25"/>
    </row>
    <row r="780" ht="15.75" customHeight="1">
      <c r="R780" s="25"/>
    </row>
    <row r="781" ht="15.75" customHeight="1">
      <c r="R781" s="25"/>
    </row>
    <row r="782" ht="15.75" customHeight="1">
      <c r="R782" s="25"/>
    </row>
    <row r="783" ht="15.75" customHeight="1">
      <c r="R783" s="25"/>
    </row>
    <row r="784" ht="15.75" customHeight="1">
      <c r="R784" s="25"/>
    </row>
    <row r="785" ht="15.75" customHeight="1">
      <c r="R785" s="25"/>
    </row>
    <row r="786" ht="15.75" customHeight="1">
      <c r="R786" s="25"/>
    </row>
    <row r="787" ht="15.75" customHeight="1">
      <c r="R787" s="25"/>
    </row>
    <row r="788" ht="15.75" customHeight="1">
      <c r="R788" s="25"/>
    </row>
    <row r="789" ht="15.75" customHeight="1">
      <c r="R789" s="25"/>
    </row>
    <row r="790" ht="15.75" customHeight="1">
      <c r="R790" s="25"/>
    </row>
    <row r="791" ht="15.75" customHeight="1">
      <c r="R791" s="25"/>
    </row>
    <row r="792" ht="15.75" customHeight="1">
      <c r="R792" s="25"/>
    </row>
    <row r="793" ht="15.75" customHeight="1">
      <c r="R793" s="25"/>
    </row>
    <row r="794" ht="15.75" customHeight="1">
      <c r="R794" s="25"/>
    </row>
    <row r="795" ht="15.75" customHeight="1">
      <c r="R795" s="25"/>
    </row>
    <row r="796" ht="15.75" customHeight="1">
      <c r="R796" s="25"/>
    </row>
    <row r="797" ht="15.75" customHeight="1">
      <c r="R797" s="25"/>
    </row>
    <row r="798" ht="15.75" customHeight="1">
      <c r="R798" s="25"/>
    </row>
    <row r="799" ht="15.75" customHeight="1">
      <c r="R799" s="25"/>
    </row>
    <row r="800" ht="15.75" customHeight="1">
      <c r="R800" s="25"/>
    </row>
    <row r="801" ht="15.75" customHeight="1">
      <c r="R801" s="25"/>
    </row>
    <row r="802" ht="15.75" customHeight="1">
      <c r="R802" s="25"/>
    </row>
    <row r="803" ht="15.75" customHeight="1">
      <c r="R803" s="25"/>
    </row>
    <row r="804" ht="15.75" customHeight="1">
      <c r="R804" s="25"/>
    </row>
    <row r="805" ht="15.75" customHeight="1">
      <c r="R805" s="25"/>
    </row>
    <row r="806" ht="15.75" customHeight="1">
      <c r="R806" s="25"/>
    </row>
    <row r="807" ht="15.75" customHeight="1">
      <c r="R807" s="25"/>
    </row>
    <row r="808" ht="15.75" customHeight="1">
      <c r="R808" s="25"/>
    </row>
    <row r="809" ht="15.75" customHeight="1">
      <c r="R809" s="25"/>
    </row>
    <row r="810" ht="15.75" customHeight="1">
      <c r="R810" s="25"/>
    </row>
    <row r="811" ht="15.75" customHeight="1">
      <c r="R811" s="25"/>
    </row>
    <row r="812" ht="15.75" customHeight="1">
      <c r="R812" s="25"/>
    </row>
    <row r="813" ht="15.75" customHeight="1">
      <c r="R813" s="25"/>
    </row>
    <row r="814" ht="15.75" customHeight="1">
      <c r="R814" s="25"/>
    </row>
    <row r="815" ht="15.75" customHeight="1">
      <c r="R815" s="25"/>
    </row>
    <row r="816" ht="15.75" customHeight="1">
      <c r="R816" s="25"/>
    </row>
    <row r="817" ht="15.75" customHeight="1">
      <c r="R817" s="25"/>
    </row>
    <row r="818" ht="15.75" customHeight="1">
      <c r="R818" s="25"/>
    </row>
    <row r="819" ht="15.75" customHeight="1">
      <c r="R819" s="25"/>
    </row>
    <row r="820" ht="15.75" customHeight="1">
      <c r="R820" s="25"/>
    </row>
    <row r="821" ht="15.75" customHeight="1">
      <c r="R821" s="25"/>
    </row>
    <row r="822" ht="15.75" customHeight="1">
      <c r="R822" s="25"/>
    </row>
    <row r="823" ht="15.75" customHeight="1">
      <c r="R823" s="25"/>
    </row>
    <row r="824" ht="15.75" customHeight="1">
      <c r="R824" s="25"/>
    </row>
    <row r="825" ht="15.75" customHeight="1">
      <c r="R825" s="25"/>
    </row>
    <row r="826" ht="15.75" customHeight="1">
      <c r="R826" s="25"/>
    </row>
    <row r="827" ht="15.75" customHeight="1">
      <c r="R827" s="25"/>
    </row>
    <row r="828" ht="15.75" customHeight="1">
      <c r="R828" s="25"/>
    </row>
    <row r="829" ht="15.75" customHeight="1">
      <c r="R829" s="25"/>
    </row>
    <row r="830" ht="15.75" customHeight="1">
      <c r="R830" s="25"/>
    </row>
    <row r="831" ht="15.75" customHeight="1">
      <c r="R831" s="25"/>
    </row>
    <row r="832" ht="15.75" customHeight="1">
      <c r="R832" s="25"/>
    </row>
    <row r="833" ht="15.75" customHeight="1">
      <c r="R833" s="25"/>
    </row>
    <row r="834" ht="15.75" customHeight="1">
      <c r="R834" s="25"/>
    </row>
    <row r="835" ht="15.75" customHeight="1">
      <c r="R835" s="25"/>
    </row>
    <row r="836" ht="15.75" customHeight="1">
      <c r="R836" s="25"/>
    </row>
    <row r="837" ht="15.75" customHeight="1">
      <c r="R837" s="25"/>
    </row>
    <row r="838" ht="15.75" customHeight="1">
      <c r="R838" s="25"/>
    </row>
    <row r="839" ht="15.75" customHeight="1">
      <c r="R839" s="25"/>
    </row>
    <row r="840" ht="15.75" customHeight="1">
      <c r="R840" s="25"/>
    </row>
    <row r="841" ht="15.75" customHeight="1">
      <c r="R841" s="25"/>
    </row>
    <row r="842" ht="15.75" customHeight="1">
      <c r="R842" s="25"/>
    </row>
    <row r="843" ht="15.75" customHeight="1">
      <c r="R843" s="25"/>
    </row>
    <row r="844" ht="15.75" customHeight="1">
      <c r="R844" s="25"/>
    </row>
    <row r="845" ht="15.75" customHeight="1">
      <c r="R845" s="25"/>
    </row>
    <row r="846" ht="15.75" customHeight="1">
      <c r="R846" s="25"/>
    </row>
    <row r="847" ht="15.75" customHeight="1">
      <c r="R847" s="25"/>
    </row>
    <row r="848" ht="15.75" customHeight="1">
      <c r="R848" s="25"/>
    </row>
    <row r="849" ht="15.75" customHeight="1">
      <c r="R849" s="25"/>
    </row>
    <row r="850" ht="15.75" customHeight="1">
      <c r="R850" s="25"/>
    </row>
    <row r="851" ht="15.75" customHeight="1">
      <c r="R851" s="25"/>
    </row>
    <row r="852" ht="15.75" customHeight="1">
      <c r="R852" s="25"/>
    </row>
    <row r="853" ht="15.75" customHeight="1">
      <c r="R853" s="25"/>
    </row>
    <row r="854" ht="15.75" customHeight="1">
      <c r="R854" s="25"/>
    </row>
    <row r="855" ht="15.75" customHeight="1">
      <c r="R855" s="25"/>
    </row>
    <row r="856" ht="15.75" customHeight="1">
      <c r="R856" s="25"/>
    </row>
    <row r="857" ht="15.75" customHeight="1">
      <c r="R857" s="25"/>
    </row>
    <row r="858" ht="15.75" customHeight="1">
      <c r="R858" s="25"/>
    </row>
    <row r="859" ht="15.75" customHeight="1">
      <c r="R859" s="25"/>
    </row>
    <row r="860" ht="15.75" customHeight="1">
      <c r="R860" s="25"/>
    </row>
    <row r="861" ht="15.75" customHeight="1">
      <c r="R861" s="25"/>
    </row>
    <row r="862" ht="15.75" customHeight="1">
      <c r="R862" s="25"/>
    </row>
    <row r="863" ht="15.75" customHeight="1">
      <c r="R863" s="25"/>
    </row>
    <row r="864" ht="15.75" customHeight="1">
      <c r="R864" s="25"/>
    </row>
    <row r="865" ht="15.75" customHeight="1">
      <c r="R865" s="25"/>
    </row>
    <row r="866" ht="15.75" customHeight="1">
      <c r="R866" s="25"/>
    </row>
    <row r="867" ht="15.75" customHeight="1">
      <c r="R867" s="25"/>
    </row>
    <row r="868" ht="15.75" customHeight="1">
      <c r="R868" s="25"/>
    </row>
    <row r="869" ht="15.75" customHeight="1">
      <c r="R869" s="25"/>
    </row>
    <row r="870" ht="15.75" customHeight="1">
      <c r="R870" s="25"/>
    </row>
    <row r="871" ht="15.75" customHeight="1">
      <c r="R871" s="25"/>
    </row>
    <row r="872" ht="15.75" customHeight="1">
      <c r="R872" s="25"/>
    </row>
    <row r="873" ht="15.75" customHeight="1">
      <c r="R873" s="25"/>
    </row>
    <row r="874" ht="15.75" customHeight="1">
      <c r="R874" s="25"/>
    </row>
    <row r="875" ht="15.75" customHeight="1">
      <c r="R875" s="25"/>
    </row>
    <row r="876" ht="15.75" customHeight="1">
      <c r="R876" s="25"/>
    </row>
    <row r="877" ht="15.75" customHeight="1">
      <c r="R877" s="25"/>
    </row>
    <row r="878" ht="15.75" customHeight="1">
      <c r="R878" s="25"/>
    </row>
    <row r="879" ht="15.75" customHeight="1">
      <c r="R879" s="25"/>
    </row>
    <row r="880" ht="15.75" customHeight="1">
      <c r="R880" s="25"/>
    </row>
    <row r="881" ht="15.75" customHeight="1">
      <c r="R881" s="25"/>
    </row>
    <row r="882" ht="15.75" customHeight="1">
      <c r="R882" s="25"/>
    </row>
    <row r="883" ht="15.75" customHeight="1">
      <c r="R883" s="25"/>
    </row>
    <row r="884" ht="15.75" customHeight="1">
      <c r="R884" s="25"/>
    </row>
    <row r="885" ht="15.75" customHeight="1">
      <c r="R885" s="25"/>
    </row>
    <row r="886" ht="15.75" customHeight="1">
      <c r="R886" s="25"/>
    </row>
    <row r="887" ht="15.75" customHeight="1">
      <c r="R887" s="25"/>
    </row>
    <row r="888" ht="15.75" customHeight="1">
      <c r="R888" s="25"/>
    </row>
    <row r="889" ht="15.75" customHeight="1">
      <c r="R889" s="25"/>
    </row>
    <row r="890" ht="15.75" customHeight="1">
      <c r="R890" s="25"/>
    </row>
    <row r="891" ht="15.75" customHeight="1">
      <c r="R891" s="25"/>
    </row>
    <row r="892" ht="15.75" customHeight="1">
      <c r="R892" s="25"/>
    </row>
    <row r="893" ht="15.75" customHeight="1">
      <c r="R893" s="25"/>
    </row>
    <row r="894" ht="15.75" customHeight="1">
      <c r="R894" s="25"/>
    </row>
    <row r="895" ht="15.75" customHeight="1">
      <c r="R895" s="25"/>
    </row>
    <row r="896" ht="15.75" customHeight="1">
      <c r="R896" s="25"/>
    </row>
    <row r="897" ht="15.75" customHeight="1">
      <c r="R897" s="25"/>
    </row>
    <row r="898" ht="15.75" customHeight="1">
      <c r="R898" s="25"/>
    </row>
    <row r="899" ht="15.75" customHeight="1">
      <c r="R899" s="25"/>
    </row>
    <row r="900" ht="15.75" customHeight="1">
      <c r="R900" s="25"/>
    </row>
    <row r="901" ht="15.75" customHeight="1">
      <c r="R901" s="25"/>
    </row>
    <row r="902" ht="15.75" customHeight="1">
      <c r="R902" s="25"/>
    </row>
    <row r="903" ht="15.75" customHeight="1">
      <c r="R903" s="25"/>
    </row>
    <row r="904" ht="15.75" customHeight="1">
      <c r="R904" s="25"/>
    </row>
    <row r="905" ht="15.75" customHeight="1">
      <c r="R905" s="25"/>
    </row>
    <row r="906" ht="15.75" customHeight="1">
      <c r="R906" s="25"/>
    </row>
    <row r="907" ht="15.75" customHeight="1">
      <c r="R907" s="25"/>
    </row>
    <row r="908" ht="15.75" customHeight="1">
      <c r="R908" s="25"/>
    </row>
    <row r="909" ht="15.75" customHeight="1">
      <c r="R909" s="25"/>
    </row>
    <row r="910" ht="15.75" customHeight="1">
      <c r="R910" s="25"/>
    </row>
    <row r="911" ht="15.75" customHeight="1">
      <c r="R911" s="25"/>
    </row>
    <row r="912" ht="15.75" customHeight="1">
      <c r="R912" s="25"/>
    </row>
    <row r="913" ht="15.75" customHeight="1">
      <c r="R913" s="25"/>
    </row>
    <row r="914" ht="15.75" customHeight="1">
      <c r="R914" s="25"/>
    </row>
    <row r="915" ht="15.75" customHeight="1">
      <c r="R915" s="25"/>
    </row>
    <row r="916" ht="15.75" customHeight="1">
      <c r="R916" s="25"/>
    </row>
    <row r="917" ht="15.75" customHeight="1">
      <c r="R917" s="25"/>
    </row>
    <row r="918" ht="15.75" customHeight="1">
      <c r="R918" s="25"/>
    </row>
    <row r="919" ht="15.75" customHeight="1">
      <c r="R919" s="25"/>
    </row>
    <row r="920" ht="15.75" customHeight="1">
      <c r="R920" s="25"/>
    </row>
    <row r="921" ht="15.75" customHeight="1">
      <c r="R921" s="25"/>
    </row>
    <row r="922" ht="15.75" customHeight="1">
      <c r="R922" s="25"/>
    </row>
    <row r="923" ht="15.75" customHeight="1">
      <c r="R923" s="25"/>
    </row>
    <row r="924" ht="15.75" customHeight="1">
      <c r="R924" s="25"/>
    </row>
    <row r="925" ht="15.75" customHeight="1">
      <c r="R925" s="25"/>
    </row>
    <row r="926" ht="15.75" customHeight="1">
      <c r="R926" s="25"/>
    </row>
    <row r="927" ht="15.75" customHeight="1">
      <c r="R927" s="25"/>
    </row>
    <row r="928" ht="15.75" customHeight="1">
      <c r="R928" s="25"/>
    </row>
    <row r="929" ht="15.75" customHeight="1">
      <c r="R929" s="25"/>
    </row>
    <row r="930" ht="15.75" customHeight="1">
      <c r="R930" s="25"/>
    </row>
    <row r="931" ht="15.75" customHeight="1">
      <c r="R931" s="25"/>
    </row>
    <row r="932" ht="15.75" customHeight="1">
      <c r="R932" s="25"/>
    </row>
    <row r="933" ht="15.75" customHeight="1">
      <c r="R933" s="25"/>
    </row>
    <row r="934" ht="15.75" customHeight="1">
      <c r="R934" s="25"/>
    </row>
    <row r="935" ht="15.75" customHeight="1">
      <c r="R935" s="25"/>
    </row>
    <row r="936" ht="15.75" customHeight="1">
      <c r="R936" s="25"/>
    </row>
    <row r="937" ht="15.75" customHeight="1">
      <c r="R937" s="25"/>
    </row>
    <row r="938" ht="15.75" customHeight="1">
      <c r="R938" s="25"/>
    </row>
    <row r="939" ht="15.75" customHeight="1">
      <c r="R939" s="25"/>
    </row>
    <row r="940" ht="15.75" customHeight="1">
      <c r="R940" s="25"/>
    </row>
    <row r="941" ht="15.75" customHeight="1">
      <c r="R941" s="25"/>
    </row>
    <row r="942" ht="15.75" customHeight="1">
      <c r="R942" s="25"/>
    </row>
    <row r="943" ht="15.75" customHeight="1">
      <c r="R943" s="25"/>
    </row>
    <row r="944" ht="15.75" customHeight="1">
      <c r="R944" s="25"/>
    </row>
    <row r="945" ht="15.75" customHeight="1">
      <c r="R945" s="25"/>
    </row>
    <row r="946" ht="15.75" customHeight="1">
      <c r="R946" s="25"/>
    </row>
    <row r="947" ht="15.75" customHeight="1">
      <c r="R947" s="25"/>
    </row>
    <row r="948" ht="15.75" customHeight="1">
      <c r="R948" s="25"/>
    </row>
    <row r="949" ht="15.75" customHeight="1">
      <c r="R949" s="25"/>
    </row>
    <row r="950" ht="15.75" customHeight="1">
      <c r="R950" s="25"/>
    </row>
    <row r="951" ht="15.75" customHeight="1">
      <c r="R951" s="25"/>
    </row>
    <row r="952" ht="15.75" customHeight="1">
      <c r="R952" s="25"/>
    </row>
    <row r="953" ht="15.75" customHeight="1">
      <c r="R953" s="25"/>
    </row>
    <row r="954" ht="15.75" customHeight="1">
      <c r="R954" s="25"/>
    </row>
    <row r="955" ht="15.75" customHeight="1">
      <c r="R955" s="25"/>
    </row>
    <row r="956" ht="15.75" customHeight="1">
      <c r="R956" s="25"/>
    </row>
    <row r="957" ht="15.75" customHeight="1">
      <c r="R957" s="25"/>
    </row>
    <row r="958" ht="15.75" customHeight="1">
      <c r="R958" s="25"/>
    </row>
    <row r="959" ht="15.75" customHeight="1">
      <c r="R959" s="25"/>
    </row>
    <row r="960" ht="15.75" customHeight="1">
      <c r="R960" s="25"/>
    </row>
    <row r="961" ht="15.75" customHeight="1">
      <c r="R961" s="25"/>
    </row>
    <row r="962" ht="15.75" customHeight="1">
      <c r="R962" s="25"/>
    </row>
    <row r="963" ht="15.75" customHeight="1">
      <c r="R963" s="25"/>
    </row>
    <row r="964" ht="15.75" customHeight="1">
      <c r="R964" s="25"/>
    </row>
    <row r="965" ht="15.75" customHeight="1">
      <c r="R965" s="25"/>
    </row>
    <row r="966" ht="15.75" customHeight="1">
      <c r="R966" s="25"/>
    </row>
    <row r="967" ht="15.75" customHeight="1">
      <c r="R967" s="25"/>
    </row>
    <row r="968" ht="15.75" customHeight="1">
      <c r="R968" s="25"/>
    </row>
    <row r="969" ht="15.75" customHeight="1">
      <c r="R969" s="25"/>
    </row>
    <row r="970" ht="15.75" customHeight="1">
      <c r="R970" s="25"/>
    </row>
    <row r="971" ht="15.75" customHeight="1">
      <c r="R971" s="25"/>
    </row>
    <row r="972" ht="15.75" customHeight="1">
      <c r="R972" s="25"/>
    </row>
    <row r="973" ht="15.75" customHeight="1">
      <c r="R973" s="25"/>
    </row>
    <row r="974" ht="15.75" customHeight="1">
      <c r="R974" s="25"/>
    </row>
    <row r="975" ht="15.75" customHeight="1">
      <c r="R975" s="25"/>
    </row>
    <row r="976" ht="15.75" customHeight="1">
      <c r="R976" s="25"/>
    </row>
    <row r="977" ht="15.75" customHeight="1">
      <c r="R977" s="25"/>
    </row>
    <row r="978" ht="15.75" customHeight="1">
      <c r="R978" s="25"/>
    </row>
    <row r="979" ht="15.75" customHeight="1">
      <c r="R979" s="25"/>
    </row>
    <row r="980" ht="15.75" customHeight="1">
      <c r="R980" s="25"/>
    </row>
    <row r="981" ht="15.75" customHeight="1">
      <c r="R981" s="25"/>
    </row>
    <row r="982" ht="15.75" customHeight="1">
      <c r="R982" s="25"/>
    </row>
    <row r="983" ht="15.75" customHeight="1">
      <c r="R983" s="25"/>
    </row>
    <row r="984" ht="15.75" customHeight="1">
      <c r="R984" s="25"/>
    </row>
    <row r="985" ht="15.75" customHeight="1">
      <c r="R985" s="25"/>
    </row>
    <row r="986" ht="15.75" customHeight="1">
      <c r="R986" s="25"/>
    </row>
    <row r="987" ht="15.75" customHeight="1">
      <c r="R987" s="25"/>
    </row>
    <row r="988" ht="15.75" customHeight="1">
      <c r="R988" s="25"/>
    </row>
    <row r="989" ht="15.75" customHeight="1">
      <c r="R989" s="25"/>
    </row>
    <row r="990" ht="15.75" customHeight="1">
      <c r="R990" s="25"/>
    </row>
    <row r="991" ht="15.75" customHeight="1">
      <c r="R991" s="25"/>
    </row>
    <row r="992" ht="15.75" customHeight="1">
      <c r="R992" s="25"/>
    </row>
    <row r="993" ht="15.75" customHeight="1">
      <c r="R993" s="25"/>
    </row>
    <row r="994" ht="15.75" customHeight="1">
      <c r="R994" s="25"/>
    </row>
    <row r="995" ht="15.75" customHeight="1">
      <c r="R995" s="25"/>
    </row>
    <row r="996" ht="15.75" customHeight="1">
      <c r="R996" s="25"/>
    </row>
    <row r="997" ht="15.75" customHeight="1">
      <c r="R997" s="25"/>
    </row>
    <row r="998" ht="15.75" customHeight="1">
      <c r="R998" s="25"/>
    </row>
    <row r="999" ht="15.75" customHeight="1">
      <c r="R999" s="25"/>
    </row>
    <row r="1000" ht="15.75" customHeight="1">
      <c r="R1000" s="25"/>
    </row>
  </sheetData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17.57"/>
    <col customWidth="1" min="16" max="16" width="20.86"/>
    <col customWidth="1" min="22" max="22" width="35.71"/>
    <col customWidth="1" min="24" max="24" width="24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N1" s="4" t="s">
        <v>1</v>
      </c>
      <c r="O1" s="5" t="s">
        <v>8</v>
      </c>
      <c r="P1" s="5" t="s">
        <v>9</v>
      </c>
      <c r="Q1" s="5" t="s">
        <v>5</v>
      </c>
      <c r="R1" s="22"/>
      <c r="V1" s="1"/>
    </row>
    <row r="2" ht="15.75" customHeight="1">
      <c r="A2" s="6">
        <v>1.0</v>
      </c>
      <c r="B2" s="7" t="s">
        <v>10</v>
      </c>
      <c r="C2" s="8">
        <v>-1.42008081572027</v>
      </c>
      <c r="D2" s="23">
        <f t="shared" ref="D2:D81" si="1">C2</f>
        <v>-1.420080816</v>
      </c>
      <c r="E2" s="10">
        <f t="shared" ref="E2:E22" si="2">D2*360</f>
        <v>-511.2290937</v>
      </c>
      <c r="F2" s="1" t="b">
        <v>0</v>
      </c>
      <c r="G2" s="3">
        <v>0.0</v>
      </c>
      <c r="H2" s="3" t="s">
        <v>11</v>
      </c>
      <c r="I2" s="2" t="s">
        <v>12</v>
      </c>
      <c r="K2" s="1"/>
      <c r="N2" s="11" t="s">
        <v>10</v>
      </c>
      <c r="O2" s="12">
        <f t="shared" ref="O2:O21" si="3">ROUNDDOWN(C2)</f>
        <v>-1</v>
      </c>
      <c r="P2" s="13">
        <f t="shared" ref="P2:P21" si="4">E2-(360*ROUNDDOWN(D2))</f>
        <v>-151.2290937</v>
      </c>
      <c r="Q2" s="14" t="b">
        <v>1</v>
      </c>
      <c r="R2" s="24"/>
      <c r="V2" s="15"/>
    </row>
    <row r="3" ht="15.75" customHeight="1">
      <c r="A3" s="6">
        <v>2.0</v>
      </c>
      <c r="B3" s="7" t="s">
        <v>13</v>
      </c>
      <c r="C3" s="8">
        <v>-2.21940448139095</v>
      </c>
      <c r="D3" s="23">
        <f t="shared" si="1"/>
        <v>-2.219404481</v>
      </c>
      <c r="E3" s="10">
        <f t="shared" si="2"/>
        <v>-798.9856133</v>
      </c>
      <c r="F3" s="1" t="b">
        <v>0</v>
      </c>
      <c r="G3" s="3">
        <v>0.0</v>
      </c>
      <c r="I3" s="1"/>
      <c r="N3" s="11" t="s">
        <v>13</v>
      </c>
      <c r="O3" s="12">
        <f t="shared" si="3"/>
        <v>-2</v>
      </c>
      <c r="P3" s="13">
        <f t="shared" si="4"/>
        <v>-78.9856133</v>
      </c>
      <c r="Q3" s="14" t="b">
        <v>1</v>
      </c>
      <c r="R3" s="24"/>
      <c r="V3" s="15"/>
    </row>
    <row r="4" ht="15.75" customHeight="1">
      <c r="A4" s="6">
        <v>3.0</v>
      </c>
      <c r="B4" s="7" t="s">
        <v>15</v>
      </c>
      <c r="C4" s="8">
        <v>-3.04218547706716</v>
      </c>
      <c r="D4" s="23">
        <f t="shared" si="1"/>
        <v>-3.042185477</v>
      </c>
      <c r="E4" s="10">
        <f t="shared" si="2"/>
        <v>-1095.186772</v>
      </c>
      <c r="F4" s="1" t="b">
        <v>0</v>
      </c>
      <c r="G4" s="3">
        <v>0.0</v>
      </c>
      <c r="N4" s="11" t="s">
        <v>15</v>
      </c>
      <c r="O4" s="12">
        <f t="shared" si="3"/>
        <v>-3</v>
      </c>
      <c r="P4" s="13">
        <f t="shared" si="4"/>
        <v>-15.18677174</v>
      </c>
      <c r="Q4" s="14" t="b">
        <v>1</v>
      </c>
      <c r="R4" s="24"/>
      <c r="V4" s="15"/>
    </row>
    <row r="5" ht="15.75" customHeight="1">
      <c r="A5" s="6">
        <v>4.0</v>
      </c>
      <c r="B5" s="7" t="s">
        <v>16</v>
      </c>
      <c r="C5" s="8">
        <v>-1.89288659317073</v>
      </c>
      <c r="D5" s="23">
        <f t="shared" si="1"/>
        <v>-1.892886593</v>
      </c>
      <c r="E5" s="10">
        <f t="shared" si="2"/>
        <v>-681.4391735</v>
      </c>
      <c r="F5" s="1" t="b">
        <v>0</v>
      </c>
      <c r="G5" s="3">
        <v>0.0</v>
      </c>
      <c r="N5" s="11" t="s">
        <v>16</v>
      </c>
      <c r="O5" s="12">
        <f t="shared" si="3"/>
        <v>-1</v>
      </c>
      <c r="P5" s="13">
        <f t="shared" si="4"/>
        <v>-321.4391735</v>
      </c>
      <c r="Q5" s="14" t="b">
        <v>1</v>
      </c>
      <c r="R5" s="24"/>
      <c r="V5" s="15"/>
    </row>
    <row r="6" ht="15.75" customHeight="1">
      <c r="A6" s="6">
        <v>5.0</v>
      </c>
      <c r="B6" s="7" t="s">
        <v>17</v>
      </c>
      <c r="C6" s="8">
        <v>8.84113776616604</v>
      </c>
      <c r="D6" s="23">
        <f t="shared" si="1"/>
        <v>8.841137766</v>
      </c>
      <c r="E6" s="10">
        <f t="shared" si="2"/>
        <v>3182.809596</v>
      </c>
      <c r="F6" s="1" t="b">
        <v>0</v>
      </c>
      <c r="G6" s="3">
        <v>0.0</v>
      </c>
      <c r="N6" s="11" t="s">
        <v>17</v>
      </c>
      <c r="O6" s="12">
        <f t="shared" si="3"/>
        <v>8</v>
      </c>
      <c r="P6" s="13">
        <f t="shared" si="4"/>
        <v>302.8095958</v>
      </c>
      <c r="Q6" s="14" t="b">
        <v>1</v>
      </c>
      <c r="R6" s="24"/>
      <c r="V6" s="15"/>
    </row>
    <row r="7" ht="15.75" customHeight="1">
      <c r="A7" s="6">
        <v>6.0</v>
      </c>
      <c r="B7" s="7" t="s">
        <v>18</v>
      </c>
      <c r="C7" s="8">
        <v>-1.58845916661449</v>
      </c>
      <c r="D7" s="23">
        <f t="shared" si="1"/>
        <v>-1.588459167</v>
      </c>
      <c r="E7" s="10">
        <f t="shared" si="2"/>
        <v>-571.8453</v>
      </c>
      <c r="F7" s="1" t="b">
        <v>0</v>
      </c>
      <c r="G7" s="3">
        <v>0.0</v>
      </c>
      <c r="N7" s="11" t="s">
        <v>18</v>
      </c>
      <c r="O7" s="12">
        <f t="shared" si="3"/>
        <v>-1</v>
      </c>
      <c r="P7" s="13">
        <f t="shared" si="4"/>
        <v>-211.8453</v>
      </c>
      <c r="Q7" s="14" t="b">
        <v>1</v>
      </c>
      <c r="R7" s="24"/>
      <c r="V7" s="15"/>
    </row>
    <row r="8" ht="15.75" customHeight="1">
      <c r="A8" s="6">
        <v>7.0</v>
      </c>
      <c r="B8" s="7" t="s">
        <v>19</v>
      </c>
      <c r="C8" s="8">
        <v>-1.70866009898674</v>
      </c>
      <c r="D8" s="23">
        <f t="shared" si="1"/>
        <v>-1.708660099</v>
      </c>
      <c r="E8" s="10">
        <f t="shared" si="2"/>
        <v>-615.1176356</v>
      </c>
      <c r="F8" s="1" t="b">
        <v>0</v>
      </c>
      <c r="G8" s="3">
        <v>0.0</v>
      </c>
      <c r="N8" s="11" t="s">
        <v>19</v>
      </c>
      <c r="O8" s="12">
        <f t="shared" si="3"/>
        <v>-1</v>
      </c>
      <c r="P8" s="13">
        <f t="shared" si="4"/>
        <v>-255.1176356</v>
      </c>
      <c r="Q8" s="14" t="b">
        <v>1</v>
      </c>
      <c r="R8" s="24"/>
      <c r="V8" s="15"/>
    </row>
    <row r="9" ht="15.75" customHeight="1">
      <c r="A9" s="6">
        <v>8.0</v>
      </c>
      <c r="B9" s="7" t="s">
        <v>20</v>
      </c>
      <c r="C9" s="8">
        <v>-0.887664388473849</v>
      </c>
      <c r="D9" s="23">
        <f t="shared" si="1"/>
        <v>-0.8876643885</v>
      </c>
      <c r="E9" s="10">
        <f t="shared" si="2"/>
        <v>-319.5591799</v>
      </c>
      <c r="F9" s="1" t="b">
        <v>0</v>
      </c>
      <c r="G9" s="3">
        <v>0.0</v>
      </c>
      <c r="N9" s="11" t="s">
        <v>20</v>
      </c>
      <c r="O9" s="12">
        <f t="shared" si="3"/>
        <v>0</v>
      </c>
      <c r="P9" s="13">
        <f t="shared" si="4"/>
        <v>-319.5591799</v>
      </c>
      <c r="Q9" s="14" t="b">
        <v>1</v>
      </c>
      <c r="R9" s="24"/>
      <c r="V9" s="15"/>
    </row>
    <row r="10" ht="15.75" customHeight="1">
      <c r="A10" s="6">
        <v>9.0</v>
      </c>
      <c r="B10" s="7" t="s">
        <v>21</v>
      </c>
      <c r="C10" s="8">
        <v>2.59029097585</v>
      </c>
      <c r="D10" s="23">
        <f t="shared" si="1"/>
        <v>2.590290976</v>
      </c>
      <c r="E10" s="10">
        <f t="shared" si="2"/>
        <v>932.5047513</v>
      </c>
      <c r="F10" s="1" t="b">
        <v>0</v>
      </c>
      <c r="G10" s="3">
        <v>0.0</v>
      </c>
      <c r="N10" s="11" t="s">
        <v>21</v>
      </c>
      <c r="O10" s="12">
        <f t="shared" si="3"/>
        <v>2</v>
      </c>
      <c r="P10" s="13">
        <f t="shared" si="4"/>
        <v>212.5047513</v>
      </c>
      <c r="Q10" s="14" t="b">
        <v>1</v>
      </c>
      <c r="R10" s="24"/>
      <c r="V10" s="15"/>
    </row>
    <row r="11" ht="15.75" customHeight="1">
      <c r="A11" s="6">
        <v>10.0</v>
      </c>
      <c r="B11" s="7" t="s">
        <v>22</v>
      </c>
      <c r="C11" s="8">
        <v>-1.40830630152535</v>
      </c>
      <c r="D11" s="23">
        <f t="shared" si="1"/>
        <v>-1.408306302</v>
      </c>
      <c r="E11" s="10">
        <f t="shared" si="2"/>
        <v>-506.9902685</v>
      </c>
      <c r="F11" s="1" t="b">
        <v>0</v>
      </c>
      <c r="G11" s="3">
        <v>0.0</v>
      </c>
      <c r="N11" s="11" t="s">
        <v>22</v>
      </c>
      <c r="O11" s="12">
        <f t="shared" si="3"/>
        <v>-1</v>
      </c>
      <c r="P11" s="13">
        <f t="shared" si="4"/>
        <v>-146.9902685</v>
      </c>
      <c r="Q11" s="14" t="b">
        <v>1</v>
      </c>
      <c r="R11" s="24"/>
      <c r="V11" s="15"/>
    </row>
    <row r="12" ht="15.75" customHeight="1">
      <c r="A12" s="6">
        <v>11.0</v>
      </c>
      <c r="B12" s="7" t="s">
        <v>23</v>
      </c>
      <c r="C12" s="8">
        <v>-1.59379895732769</v>
      </c>
      <c r="D12" s="23">
        <f t="shared" si="1"/>
        <v>-1.593798957</v>
      </c>
      <c r="E12" s="10">
        <f t="shared" si="2"/>
        <v>-573.7676246</v>
      </c>
      <c r="F12" s="1" t="b">
        <v>0</v>
      </c>
      <c r="G12" s="3">
        <v>0.0</v>
      </c>
      <c r="N12" s="11" t="s">
        <v>23</v>
      </c>
      <c r="O12" s="12">
        <f t="shared" si="3"/>
        <v>-1</v>
      </c>
      <c r="P12" s="13">
        <f t="shared" si="4"/>
        <v>-213.7676246</v>
      </c>
      <c r="Q12" s="14" t="b">
        <v>1</v>
      </c>
      <c r="R12" s="24"/>
      <c r="V12" s="15"/>
    </row>
    <row r="13" ht="15.75" customHeight="1">
      <c r="A13" s="6">
        <v>12.0</v>
      </c>
      <c r="B13" s="7" t="s">
        <v>24</v>
      </c>
      <c r="C13" s="8">
        <v>2.83411814220778</v>
      </c>
      <c r="D13" s="23">
        <f t="shared" si="1"/>
        <v>2.834118142</v>
      </c>
      <c r="E13" s="10">
        <f t="shared" si="2"/>
        <v>1020.282531</v>
      </c>
      <c r="F13" s="1" t="b">
        <v>0</v>
      </c>
      <c r="G13" s="3">
        <v>0.0</v>
      </c>
      <c r="N13" s="11" t="s">
        <v>24</v>
      </c>
      <c r="O13" s="12">
        <f t="shared" si="3"/>
        <v>2</v>
      </c>
      <c r="P13" s="13">
        <f t="shared" si="4"/>
        <v>300.2825312</v>
      </c>
      <c r="Q13" s="14" t="b">
        <v>1</v>
      </c>
      <c r="R13" s="24"/>
      <c r="V13" s="15"/>
    </row>
    <row r="14" ht="15.75" customHeight="1">
      <c r="A14" s="6">
        <v>13.0</v>
      </c>
      <c r="B14" s="7" t="s">
        <v>25</v>
      </c>
      <c r="C14" s="8">
        <v>8.98823345450408</v>
      </c>
      <c r="D14" s="23">
        <f t="shared" si="1"/>
        <v>8.988233455</v>
      </c>
      <c r="E14" s="10">
        <f t="shared" si="2"/>
        <v>3235.764044</v>
      </c>
      <c r="F14" s="1" t="b">
        <v>0</v>
      </c>
      <c r="G14" s="3">
        <v>0.0</v>
      </c>
      <c r="N14" s="11" t="s">
        <v>25</v>
      </c>
      <c r="O14" s="12">
        <f t="shared" si="3"/>
        <v>8</v>
      </c>
      <c r="P14" s="13">
        <f t="shared" si="4"/>
        <v>355.7640436</v>
      </c>
      <c r="Q14" s="14" t="b">
        <v>1</v>
      </c>
      <c r="R14" s="24"/>
      <c r="V14" s="15"/>
    </row>
    <row r="15" ht="15.75" customHeight="1">
      <c r="A15" s="6">
        <v>14.0</v>
      </c>
      <c r="B15" s="7" t="s">
        <v>26</v>
      </c>
      <c r="C15" s="8">
        <v>-1.61299009781124</v>
      </c>
      <c r="D15" s="23">
        <f t="shared" si="1"/>
        <v>-1.612990098</v>
      </c>
      <c r="E15" s="10">
        <f t="shared" si="2"/>
        <v>-580.6764352</v>
      </c>
      <c r="F15" s="1" t="b">
        <v>0</v>
      </c>
      <c r="G15" s="3">
        <v>0.0</v>
      </c>
      <c r="N15" s="11" t="s">
        <v>26</v>
      </c>
      <c r="O15" s="12">
        <f t="shared" si="3"/>
        <v>-1</v>
      </c>
      <c r="P15" s="13">
        <f t="shared" si="4"/>
        <v>-220.6764352</v>
      </c>
      <c r="Q15" s="14" t="b">
        <v>1</v>
      </c>
      <c r="R15" s="24"/>
      <c r="V15" s="15"/>
    </row>
    <row r="16" ht="15.75" customHeight="1">
      <c r="A16" s="6">
        <v>15.0</v>
      </c>
      <c r="B16" s="7" t="s">
        <v>27</v>
      </c>
      <c r="C16" s="8">
        <v>0.91891289234134</v>
      </c>
      <c r="D16" s="23">
        <f t="shared" si="1"/>
        <v>0.9189128923</v>
      </c>
      <c r="E16" s="10">
        <f t="shared" si="2"/>
        <v>330.8086412</v>
      </c>
      <c r="F16" s="1" t="b">
        <v>0</v>
      </c>
      <c r="G16" s="3">
        <v>0.0</v>
      </c>
      <c r="N16" s="11" t="s">
        <v>27</v>
      </c>
      <c r="O16" s="12">
        <f t="shared" si="3"/>
        <v>0</v>
      </c>
      <c r="P16" s="13">
        <f t="shared" si="4"/>
        <v>330.8086412</v>
      </c>
      <c r="Q16" s="14" t="b">
        <v>1</v>
      </c>
      <c r="R16" s="24"/>
      <c r="V16" s="15"/>
    </row>
    <row r="17" ht="15.75" customHeight="1">
      <c r="A17" s="6">
        <v>16.0</v>
      </c>
      <c r="B17" s="7" t="s">
        <v>28</v>
      </c>
      <c r="C17" s="8">
        <v>1.87904410105575</v>
      </c>
      <c r="D17" s="23">
        <f t="shared" si="1"/>
        <v>1.879044101</v>
      </c>
      <c r="E17" s="10">
        <f t="shared" si="2"/>
        <v>676.4558764</v>
      </c>
      <c r="F17" s="1" t="b">
        <v>0</v>
      </c>
      <c r="G17" s="3">
        <v>0.0</v>
      </c>
      <c r="N17" s="11" t="s">
        <v>28</v>
      </c>
      <c r="O17" s="12">
        <f t="shared" si="3"/>
        <v>1</v>
      </c>
      <c r="P17" s="13">
        <f t="shared" si="4"/>
        <v>316.4558764</v>
      </c>
      <c r="Q17" s="14" t="b">
        <v>1</v>
      </c>
      <c r="R17" s="24"/>
      <c r="V17" s="15"/>
    </row>
    <row r="18" ht="15.75" customHeight="1">
      <c r="A18" s="6">
        <v>17.0</v>
      </c>
      <c r="B18" s="7" t="s">
        <v>29</v>
      </c>
      <c r="C18" s="8">
        <v>-1.78836556649821</v>
      </c>
      <c r="D18" s="23">
        <f t="shared" si="1"/>
        <v>-1.788365566</v>
      </c>
      <c r="E18" s="10">
        <f t="shared" si="2"/>
        <v>-643.8116039</v>
      </c>
      <c r="F18" s="1" t="b">
        <v>0</v>
      </c>
      <c r="G18" s="3">
        <v>0.0</v>
      </c>
      <c r="N18" s="11" t="s">
        <v>29</v>
      </c>
      <c r="O18" s="12">
        <f t="shared" si="3"/>
        <v>-1</v>
      </c>
      <c r="P18" s="13">
        <f t="shared" si="4"/>
        <v>-283.8116039</v>
      </c>
      <c r="Q18" s="14" t="b">
        <v>1</v>
      </c>
      <c r="R18" s="24"/>
      <c r="V18" s="15"/>
    </row>
    <row r="19" ht="15.75" customHeight="1">
      <c r="A19" s="6">
        <v>18.0</v>
      </c>
      <c r="B19" s="7" t="s">
        <v>30</v>
      </c>
      <c r="C19" s="8">
        <v>-4.41868549081479</v>
      </c>
      <c r="D19" s="23">
        <f t="shared" si="1"/>
        <v>-4.418685491</v>
      </c>
      <c r="E19" s="10">
        <f t="shared" si="2"/>
        <v>-1590.726777</v>
      </c>
      <c r="F19" s="1" t="b">
        <v>0</v>
      </c>
      <c r="G19" s="3">
        <v>0.0</v>
      </c>
      <c r="N19" s="11" t="s">
        <v>30</v>
      </c>
      <c r="O19" s="12">
        <f t="shared" si="3"/>
        <v>-4</v>
      </c>
      <c r="P19" s="13">
        <f t="shared" si="4"/>
        <v>-150.7267767</v>
      </c>
      <c r="Q19" s="14" t="b">
        <v>1</v>
      </c>
      <c r="R19" s="24"/>
      <c r="V19" s="15"/>
    </row>
    <row r="20" ht="15.75" customHeight="1">
      <c r="A20" s="6">
        <v>19.0</v>
      </c>
      <c r="B20" s="7" t="s">
        <v>31</v>
      </c>
      <c r="C20" s="8">
        <v>-1.46504717317656</v>
      </c>
      <c r="D20" s="23">
        <f t="shared" si="1"/>
        <v>-1.465047173</v>
      </c>
      <c r="E20" s="10">
        <f t="shared" si="2"/>
        <v>-527.4169823</v>
      </c>
      <c r="F20" s="1" t="b">
        <v>0</v>
      </c>
      <c r="G20" s="3">
        <v>0.0</v>
      </c>
      <c r="N20" s="11" t="s">
        <v>31</v>
      </c>
      <c r="O20" s="12">
        <f t="shared" si="3"/>
        <v>-1</v>
      </c>
      <c r="P20" s="13">
        <f t="shared" si="4"/>
        <v>-167.4169823</v>
      </c>
      <c r="Q20" s="14" t="b">
        <v>1</v>
      </c>
      <c r="R20" s="24"/>
      <c r="V20" s="15"/>
    </row>
    <row r="21" ht="15.75" customHeight="1">
      <c r="A21" s="6">
        <v>20.0</v>
      </c>
      <c r="B21" s="7" t="s">
        <v>32</v>
      </c>
      <c r="C21" s="16">
        <v>0.293092906726715</v>
      </c>
      <c r="D21" s="23">
        <f t="shared" si="1"/>
        <v>0.2930929067</v>
      </c>
      <c r="E21" s="10">
        <f t="shared" si="2"/>
        <v>105.5134464</v>
      </c>
      <c r="F21" s="1" t="b">
        <v>0</v>
      </c>
      <c r="G21" s="3">
        <v>0.0</v>
      </c>
      <c r="N21" s="11" t="s">
        <v>32</v>
      </c>
      <c r="O21" s="12">
        <f t="shared" si="3"/>
        <v>0</v>
      </c>
      <c r="P21" s="13">
        <f t="shared" si="4"/>
        <v>105.5134464</v>
      </c>
      <c r="Q21" s="14" t="b">
        <v>1</v>
      </c>
      <c r="R21" s="24"/>
      <c r="V21" s="15"/>
    </row>
    <row r="22" ht="15.75" customHeight="1">
      <c r="A22" s="6">
        <v>21.0</v>
      </c>
      <c r="B22" s="7" t="s">
        <v>33</v>
      </c>
      <c r="C22" s="16">
        <v>-1.29829563027369</v>
      </c>
      <c r="D22" s="23">
        <f t="shared" si="1"/>
        <v>-1.29829563</v>
      </c>
      <c r="E22" s="10">
        <f t="shared" si="2"/>
        <v>-467.3864269</v>
      </c>
      <c r="F22" s="1" t="b">
        <v>0</v>
      </c>
      <c r="G22" s="3">
        <v>0.0</v>
      </c>
      <c r="K22" s="16"/>
      <c r="N22" s="7"/>
      <c r="R22" s="25"/>
      <c r="V22" s="15"/>
    </row>
    <row r="23" ht="15.75" customHeight="1">
      <c r="A23" s="6"/>
      <c r="B23" s="6"/>
      <c r="C23" s="17"/>
      <c r="D23" s="9" t="str">
        <f t="shared" si="1"/>
        <v/>
      </c>
      <c r="E23" s="10"/>
      <c r="F23" s="1"/>
      <c r="G23" s="3"/>
      <c r="K23" s="16"/>
      <c r="R23" s="25"/>
      <c r="V23" s="15"/>
    </row>
    <row r="24" ht="15.75" customHeight="1">
      <c r="A24" s="6"/>
      <c r="B24" s="6"/>
      <c r="C24" s="17"/>
      <c r="D24" s="9" t="str">
        <f t="shared" si="1"/>
        <v/>
      </c>
      <c r="E24" s="10"/>
      <c r="F24" s="1"/>
      <c r="G24" s="3"/>
      <c r="K24" s="16"/>
      <c r="R24" s="25"/>
      <c r="V24" s="15"/>
    </row>
    <row r="25" ht="15.75" customHeight="1">
      <c r="A25" s="6"/>
      <c r="B25" s="6"/>
      <c r="C25" s="17"/>
      <c r="D25" s="9" t="str">
        <f t="shared" si="1"/>
        <v/>
      </c>
      <c r="E25" s="10"/>
      <c r="F25" s="1"/>
      <c r="G25" s="3"/>
      <c r="K25" s="16"/>
      <c r="R25" s="25"/>
      <c r="V25" s="15"/>
    </row>
    <row r="26" ht="15.75" customHeight="1">
      <c r="A26" s="6"/>
      <c r="B26" s="6"/>
      <c r="C26" s="17"/>
      <c r="D26" s="9" t="str">
        <f t="shared" si="1"/>
        <v/>
      </c>
      <c r="E26" s="10"/>
      <c r="F26" s="1"/>
      <c r="G26" s="3"/>
      <c r="K26" s="16"/>
      <c r="R26" s="25"/>
      <c r="V26" s="15"/>
    </row>
    <row r="27" ht="15.75" customHeight="1">
      <c r="A27" s="6"/>
      <c r="B27" s="6"/>
      <c r="C27" s="17"/>
      <c r="D27" s="9" t="str">
        <f t="shared" si="1"/>
        <v/>
      </c>
      <c r="E27" s="10"/>
      <c r="F27" s="1"/>
      <c r="G27" s="3"/>
      <c r="K27" s="16"/>
      <c r="R27" s="25"/>
      <c r="V27" s="15"/>
    </row>
    <row r="28" ht="15.75" customHeight="1">
      <c r="A28" s="6"/>
      <c r="B28" s="6"/>
      <c r="C28" s="17"/>
      <c r="D28" s="9" t="str">
        <f t="shared" si="1"/>
        <v/>
      </c>
      <c r="E28" s="10"/>
      <c r="F28" s="1"/>
      <c r="G28" s="3"/>
      <c r="K28" s="16"/>
      <c r="R28" s="25"/>
      <c r="V28" s="15"/>
    </row>
    <row r="29" ht="15.75" customHeight="1">
      <c r="A29" s="6"/>
      <c r="B29" s="6"/>
      <c r="C29" s="17"/>
      <c r="D29" s="9" t="str">
        <f t="shared" si="1"/>
        <v/>
      </c>
      <c r="E29" s="10"/>
      <c r="F29" s="1"/>
      <c r="G29" s="3"/>
      <c r="K29" s="16"/>
      <c r="R29" s="25"/>
      <c r="V29" s="15"/>
    </row>
    <row r="30" ht="15.75" customHeight="1">
      <c r="A30" s="6"/>
      <c r="B30" s="6"/>
      <c r="C30" s="17"/>
      <c r="D30" s="9" t="str">
        <f t="shared" si="1"/>
        <v/>
      </c>
      <c r="E30" s="10"/>
      <c r="F30" s="1"/>
      <c r="G30" s="3"/>
      <c r="K30" s="16"/>
      <c r="R30" s="25"/>
      <c r="V30" s="15"/>
    </row>
    <row r="31" ht="15.75" customHeight="1">
      <c r="A31" s="6"/>
      <c r="B31" s="6"/>
      <c r="C31" s="17"/>
      <c r="D31" s="9" t="str">
        <f t="shared" si="1"/>
        <v/>
      </c>
      <c r="E31" s="10"/>
      <c r="F31" s="1"/>
      <c r="G31" s="3"/>
      <c r="K31" s="16"/>
      <c r="R31" s="25"/>
      <c r="V31" s="15"/>
    </row>
    <row r="32" ht="15.75" customHeight="1">
      <c r="A32" s="6"/>
      <c r="B32" s="6"/>
      <c r="C32" s="17"/>
      <c r="D32" s="9" t="str">
        <f t="shared" si="1"/>
        <v/>
      </c>
      <c r="E32" s="10"/>
      <c r="F32" s="1"/>
      <c r="G32" s="3"/>
      <c r="K32" s="16"/>
      <c r="R32" s="25"/>
      <c r="V32" s="15"/>
    </row>
    <row r="33" ht="15.75" customHeight="1">
      <c r="A33" s="6"/>
      <c r="B33" s="6"/>
      <c r="C33" s="17"/>
      <c r="D33" s="9" t="str">
        <f t="shared" si="1"/>
        <v/>
      </c>
      <c r="E33" s="10"/>
      <c r="F33" s="1"/>
      <c r="G33" s="3"/>
      <c r="K33" s="16"/>
      <c r="R33" s="25"/>
      <c r="V33" s="15"/>
    </row>
    <row r="34" ht="15.75" customHeight="1">
      <c r="A34" s="6"/>
      <c r="B34" s="6"/>
      <c r="C34" s="17"/>
      <c r="D34" s="9" t="str">
        <f t="shared" si="1"/>
        <v/>
      </c>
      <c r="E34" s="10"/>
      <c r="F34" s="1"/>
      <c r="G34" s="3"/>
      <c r="K34" s="16"/>
      <c r="R34" s="25"/>
      <c r="V34" s="15"/>
    </row>
    <row r="35" ht="15.75" customHeight="1">
      <c r="A35" s="6"/>
      <c r="B35" s="6"/>
      <c r="C35" s="17"/>
      <c r="D35" s="9" t="str">
        <f t="shared" si="1"/>
        <v/>
      </c>
      <c r="E35" s="10"/>
      <c r="F35" s="1"/>
      <c r="G35" s="3"/>
      <c r="K35" s="16"/>
      <c r="R35" s="25"/>
      <c r="V35" s="15"/>
    </row>
    <row r="36" ht="15.75" customHeight="1">
      <c r="A36" s="6"/>
      <c r="B36" s="6"/>
      <c r="C36" s="17"/>
      <c r="D36" s="9" t="str">
        <f t="shared" si="1"/>
        <v/>
      </c>
      <c r="E36" s="10"/>
      <c r="F36" s="1"/>
      <c r="G36" s="3"/>
      <c r="K36" s="16"/>
      <c r="R36" s="25"/>
      <c r="V36" s="15"/>
    </row>
    <row r="37" ht="15.75" customHeight="1">
      <c r="A37" s="6"/>
      <c r="B37" s="6"/>
      <c r="C37" s="17"/>
      <c r="D37" s="9" t="str">
        <f t="shared" si="1"/>
        <v/>
      </c>
      <c r="E37" s="10"/>
      <c r="F37" s="1"/>
      <c r="G37" s="3"/>
      <c r="K37" s="16"/>
      <c r="R37" s="25"/>
      <c r="V37" s="15"/>
    </row>
    <row r="38" ht="15.75" customHeight="1">
      <c r="A38" s="6"/>
      <c r="B38" s="6"/>
      <c r="C38" s="17"/>
      <c r="D38" s="9" t="str">
        <f t="shared" si="1"/>
        <v/>
      </c>
      <c r="E38" s="10"/>
      <c r="F38" s="1"/>
      <c r="G38" s="3"/>
      <c r="K38" s="16"/>
      <c r="R38" s="25"/>
      <c r="V38" s="15"/>
    </row>
    <row r="39" ht="15.75" customHeight="1">
      <c r="A39" s="6"/>
      <c r="B39" s="6"/>
      <c r="C39" s="17"/>
      <c r="D39" s="9" t="str">
        <f t="shared" si="1"/>
        <v/>
      </c>
      <c r="E39" s="10"/>
      <c r="F39" s="1"/>
      <c r="G39" s="3"/>
      <c r="K39" s="16"/>
      <c r="R39" s="25"/>
      <c r="V39" s="15"/>
    </row>
    <row r="40" ht="15.75" customHeight="1">
      <c r="A40" s="6"/>
      <c r="B40" s="6"/>
      <c r="C40" s="17"/>
      <c r="D40" s="9" t="str">
        <f t="shared" si="1"/>
        <v/>
      </c>
      <c r="E40" s="10"/>
      <c r="F40" s="1"/>
      <c r="G40" s="3"/>
      <c r="K40" s="16"/>
      <c r="R40" s="25"/>
      <c r="V40" s="15"/>
    </row>
    <row r="41" ht="15.75" customHeight="1">
      <c r="A41" s="6"/>
      <c r="B41" s="6"/>
      <c r="C41" s="17"/>
      <c r="D41" s="9" t="str">
        <f t="shared" si="1"/>
        <v/>
      </c>
      <c r="E41" s="10"/>
      <c r="F41" s="1"/>
      <c r="G41" s="3"/>
      <c r="K41" s="16"/>
      <c r="R41" s="25"/>
      <c r="V41" s="15"/>
    </row>
    <row r="42" ht="15.75" customHeight="1">
      <c r="A42" s="6"/>
      <c r="B42" s="6"/>
      <c r="C42" s="17"/>
      <c r="D42" s="9" t="str">
        <f t="shared" si="1"/>
        <v/>
      </c>
      <c r="E42" s="10"/>
      <c r="F42" s="1"/>
      <c r="G42" s="3"/>
      <c r="K42" s="16"/>
      <c r="R42" s="25"/>
      <c r="V42" s="15"/>
    </row>
    <row r="43" ht="15.75" customHeight="1">
      <c r="A43" s="6"/>
      <c r="B43" s="6"/>
      <c r="C43" s="17"/>
      <c r="D43" s="9" t="str">
        <f t="shared" si="1"/>
        <v/>
      </c>
      <c r="E43" s="10"/>
      <c r="F43" s="1"/>
      <c r="G43" s="3"/>
      <c r="K43" s="16"/>
      <c r="R43" s="25"/>
      <c r="V43" s="15"/>
    </row>
    <row r="44" ht="15.75" customHeight="1">
      <c r="A44" s="6"/>
      <c r="B44" s="6"/>
      <c r="C44" s="17"/>
      <c r="D44" s="9" t="str">
        <f t="shared" si="1"/>
        <v/>
      </c>
      <c r="E44" s="10"/>
      <c r="F44" s="1"/>
      <c r="G44" s="3"/>
      <c r="K44" s="16"/>
      <c r="R44" s="25"/>
      <c r="V44" s="15"/>
    </row>
    <row r="45" ht="15.75" customHeight="1">
      <c r="A45" s="6"/>
      <c r="B45" s="6"/>
      <c r="C45" s="17"/>
      <c r="D45" s="9" t="str">
        <f t="shared" si="1"/>
        <v/>
      </c>
      <c r="E45" s="10"/>
      <c r="F45" s="1"/>
      <c r="G45" s="3"/>
      <c r="K45" s="16"/>
      <c r="R45" s="25"/>
      <c r="V45" s="15"/>
    </row>
    <row r="46" ht="15.75" customHeight="1">
      <c r="A46" s="6"/>
      <c r="B46" s="6"/>
      <c r="C46" s="17"/>
      <c r="D46" s="9" t="str">
        <f t="shared" si="1"/>
        <v/>
      </c>
      <c r="E46" s="10"/>
      <c r="F46" s="1"/>
      <c r="G46" s="3"/>
      <c r="K46" s="16"/>
      <c r="R46" s="25"/>
      <c r="V46" s="15"/>
    </row>
    <row r="47" ht="15.75" customHeight="1">
      <c r="A47" s="6"/>
      <c r="B47" s="6"/>
      <c r="C47" s="17"/>
      <c r="D47" s="9" t="str">
        <f t="shared" si="1"/>
        <v/>
      </c>
      <c r="E47" s="10"/>
      <c r="F47" s="1"/>
      <c r="G47" s="3"/>
      <c r="K47" s="16"/>
      <c r="R47" s="25"/>
      <c r="V47" s="15"/>
    </row>
    <row r="48" ht="15.75" customHeight="1">
      <c r="A48" s="6"/>
      <c r="B48" s="6"/>
      <c r="C48" s="17"/>
      <c r="D48" s="9" t="str">
        <f t="shared" si="1"/>
        <v/>
      </c>
      <c r="E48" s="10"/>
      <c r="F48" s="1"/>
      <c r="G48" s="3"/>
      <c r="K48" s="16"/>
      <c r="R48" s="25"/>
      <c r="V48" s="15"/>
    </row>
    <row r="49" ht="15.75" customHeight="1">
      <c r="A49" s="6"/>
      <c r="B49" s="6"/>
      <c r="C49" s="17"/>
      <c r="D49" s="9" t="str">
        <f t="shared" si="1"/>
        <v/>
      </c>
      <c r="E49" s="10"/>
      <c r="F49" s="1"/>
      <c r="G49" s="3"/>
      <c r="K49" s="16"/>
      <c r="R49" s="25"/>
      <c r="V49" s="15"/>
    </row>
    <row r="50" ht="15.75" customHeight="1">
      <c r="A50" s="6"/>
      <c r="B50" s="6"/>
      <c r="C50" s="17"/>
      <c r="D50" s="9" t="str">
        <f t="shared" si="1"/>
        <v/>
      </c>
      <c r="E50" s="10"/>
      <c r="F50" s="1"/>
      <c r="G50" s="3"/>
      <c r="K50" s="16"/>
      <c r="R50" s="25"/>
      <c r="V50" s="15"/>
    </row>
    <row r="51" ht="15.75" customHeight="1">
      <c r="A51" s="6"/>
      <c r="B51" s="6"/>
      <c r="C51" s="17"/>
      <c r="D51" s="9" t="str">
        <f t="shared" si="1"/>
        <v/>
      </c>
      <c r="E51" s="10">
        <f t="shared" ref="E51:E81" si="5">D51*360</f>
        <v>0</v>
      </c>
      <c r="F51" s="1" t="b">
        <v>0</v>
      </c>
      <c r="G51" s="3">
        <v>0.0</v>
      </c>
      <c r="K51" s="16"/>
      <c r="R51" s="25"/>
      <c r="V51" s="15"/>
    </row>
    <row r="52" ht="15.75" customHeight="1">
      <c r="A52" s="6"/>
      <c r="B52" s="6"/>
      <c r="C52" s="17"/>
      <c r="D52" s="9" t="str">
        <f t="shared" si="1"/>
        <v/>
      </c>
      <c r="E52" s="10">
        <f t="shared" si="5"/>
        <v>0</v>
      </c>
      <c r="F52" s="1" t="b">
        <v>0</v>
      </c>
      <c r="G52" s="3">
        <v>0.0</v>
      </c>
      <c r="K52" s="16"/>
      <c r="R52" s="25"/>
      <c r="V52" s="15"/>
    </row>
    <row r="53" ht="15.75" customHeight="1">
      <c r="A53" s="6"/>
      <c r="B53" s="6"/>
      <c r="C53" s="17"/>
      <c r="D53" s="9" t="str">
        <f t="shared" si="1"/>
        <v/>
      </c>
      <c r="E53" s="10">
        <f t="shared" si="5"/>
        <v>0</v>
      </c>
      <c r="F53" s="1" t="b">
        <v>0</v>
      </c>
      <c r="G53" s="3">
        <v>0.0</v>
      </c>
      <c r="K53" s="16"/>
      <c r="R53" s="25"/>
      <c r="V53" s="15"/>
    </row>
    <row r="54" ht="15.75" customHeight="1">
      <c r="A54" s="6"/>
      <c r="B54" s="6"/>
      <c r="C54" s="17"/>
      <c r="D54" s="9" t="str">
        <f t="shared" si="1"/>
        <v/>
      </c>
      <c r="E54" s="10">
        <f t="shared" si="5"/>
        <v>0</v>
      </c>
      <c r="F54" s="1" t="b">
        <v>0</v>
      </c>
      <c r="G54" s="3">
        <v>0.0</v>
      </c>
      <c r="K54" s="16"/>
      <c r="R54" s="25"/>
      <c r="V54" s="15"/>
    </row>
    <row r="55" ht="15.75" customHeight="1">
      <c r="A55" s="6"/>
      <c r="B55" s="6"/>
      <c r="C55" s="17"/>
      <c r="D55" s="9" t="str">
        <f t="shared" si="1"/>
        <v/>
      </c>
      <c r="E55" s="10">
        <f t="shared" si="5"/>
        <v>0</v>
      </c>
      <c r="F55" s="1" t="b">
        <v>0</v>
      </c>
      <c r="G55" s="3">
        <v>0.0</v>
      </c>
      <c r="K55" s="16"/>
      <c r="R55" s="25"/>
      <c r="V55" s="15"/>
    </row>
    <row r="56" ht="15.75" customHeight="1">
      <c r="A56" s="6"/>
      <c r="B56" s="6"/>
      <c r="C56" s="17"/>
      <c r="D56" s="9" t="str">
        <f t="shared" si="1"/>
        <v/>
      </c>
      <c r="E56" s="10">
        <f t="shared" si="5"/>
        <v>0</v>
      </c>
      <c r="F56" s="1" t="b">
        <v>0</v>
      </c>
      <c r="G56" s="3">
        <v>0.0</v>
      </c>
      <c r="K56" s="16"/>
      <c r="R56" s="25"/>
      <c r="V56" s="15"/>
    </row>
    <row r="57" ht="15.75" customHeight="1">
      <c r="A57" s="6"/>
      <c r="B57" s="6"/>
      <c r="C57" s="17"/>
      <c r="D57" s="9" t="str">
        <f t="shared" si="1"/>
        <v/>
      </c>
      <c r="E57" s="10">
        <f t="shared" si="5"/>
        <v>0</v>
      </c>
      <c r="F57" s="1" t="b">
        <v>0</v>
      </c>
      <c r="G57" s="3">
        <v>0.0</v>
      </c>
      <c r="K57" s="16"/>
      <c r="R57" s="25"/>
      <c r="V57" s="15"/>
    </row>
    <row r="58" ht="15.75" customHeight="1">
      <c r="A58" s="6"/>
      <c r="B58" s="6"/>
      <c r="C58" s="17"/>
      <c r="D58" s="9" t="str">
        <f t="shared" si="1"/>
        <v/>
      </c>
      <c r="E58" s="10">
        <f t="shared" si="5"/>
        <v>0</v>
      </c>
      <c r="F58" s="1" t="b">
        <v>0</v>
      </c>
      <c r="G58" s="3">
        <v>0.0</v>
      </c>
      <c r="K58" s="16"/>
      <c r="R58" s="25"/>
      <c r="V58" s="15"/>
    </row>
    <row r="59" ht="15.75" customHeight="1">
      <c r="A59" s="6"/>
      <c r="B59" s="6"/>
      <c r="C59" s="17"/>
      <c r="D59" s="9" t="str">
        <f t="shared" si="1"/>
        <v/>
      </c>
      <c r="E59" s="10">
        <f t="shared" si="5"/>
        <v>0</v>
      </c>
      <c r="F59" s="1" t="b">
        <v>0</v>
      </c>
      <c r="G59" s="3">
        <v>0.0</v>
      </c>
      <c r="K59" s="16"/>
      <c r="R59" s="25"/>
      <c r="V59" s="15"/>
    </row>
    <row r="60" ht="15.75" customHeight="1">
      <c r="A60" s="6"/>
      <c r="B60" s="6"/>
      <c r="C60" s="17"/>
      <c r="D60" s="9" t="str">
        <f t="shared" si="1"/>
        <v/>
      </c>
      <c r="E60" s="10">
        <f t="shared" si="5"/>
        <v>0</v>
      </c>
      <c r="F60" s="1" t="b">
        <v>0</v>
      </c>
      <c r="G60" s="3">
        <v>0.0</v>
      </c>
      <c r="K60" s="16"/>
      <c r="R60" s="25"/>
      <c r="V60" s="15"/>
    </row>
    <row r="61" ht="15.75" customHeight="1">
      <c r="A61" s="6"/>
      <c r="B61" s="6"/>
      <c r="C61" s="17"/>
      <c r="D61" s="9" t="str">
        <f t="shared" si="1"/>
        <v/>
      </c>
      <c r="E61" s="10">
        <f t="shared" si="5"/>
        <v>0</v>
      </c>
      <c r="F61" s="1" t="b">
        <v>0</v>
      </c>
      <c r="G61" s="3">
        <v>0.0</v>
      </c>
      <c r="K61" s="16"/>
      <c r="R61" s="25"/>
      <c r="V61" s="15"/>
    </row>
    <row r="62" ht="15.75" customHeight="1">
      <c r="A62" s="6"/>
      <c r="B62" s="6"/>
      <c r="C62" s="17"/>
      <c r="D62" s="9" t="str">
        <f t="shared" si="1"/>
        <v/>
      </c>
      <c r="E62" s="10">
        <f t="shared" si="5"/>
        <v>0</v>
      </c>
      <c r="F62" s="1" t="b">
        <v>0</v>
      </c>
      <c r="G62" s="3">
        <v>0.0</v>
      </c>
      <c r="K62" s="16"/>
      <c r="R62" s="25"/>
      <c r="V62" s="15"/>
    </row>
    <row r="63" ht="15.75" customHeight="1">
      <c r="A63" s="6"/>
      <c r="B63" s="6"/>
      <c r="C63" s="17"/>
      <c r="D63" s="9" t="str">
        <f t="shared" si="1"/>
        <v/>
      </c>
      <c r="E63" s="10">
        <f t="shared" si="5"/>
        <v>0</v>
      </c>
      <c r="F63" s="1" t="b">
        <v>0</v>
      </c>
      <c r="G63" s="3">
        <v>0.0</v>
      </c>
      <c r="K63" s="16"/>
      <c r="R63" s="25"/>
      <c r="V63" s="15"/>
    </row>
    <row r="64" ht="15.75" customHeight="1">
      <c r="A64" s="6"/>
      <c r="B64" s="6"/>
      <c r="C64" s="17"/>
      <c r="D64" s="9" t="str">
        <f t="shared" si="1"/>
        <v/>
      </c>
      <c r="E64" s="10">
        <f t="shared" si="5"/>
        <v>0</v>
      </c>
      <c r="F64" s="1" t="b">
        <v>0</v>
      </c>
      <c r="G64" s="3">
        <v>0.0</v>
      </c>
      <c r="K64" s="16"/>
      <c r="R64" s="25"/>
      <c r="V64" s="15"/>
    </row>
    <row r="65" ht="15.75" customHeight="1">
      <c r="A65" s="6"/>
      <c r="B65" s="6"/>
      <c r="C65" s="17"/>
      <c r="D65" s="9" t="str">
        <f t="shared" si="1"/>
        <v/>
      </c>
      <c r="E65" s="10">
        <f t="shared" si="5"/>
        <v>0</v>
      </c>
      <c r="F65" s="1" t="b">
        <v>0</v>
      </c>
      <c r="G65" s="3">
        <v>0.0</v>
      </c>
      <c r="K65" s="16"/>
      <c r="R65" s="25"/>
      <c r="V65" s="15"/>
    </row>
    <row r="66" ht="15.75" customHeight="1">
      <c r="A66" s="6"/>
      <c r="B66" s="6"/>
      <c r="C66" s="17"/>
      <c r="D66" s="9" t="str">
        <f t="shared" si="1"/>
        <v/>
      </c>
      <c r="E66" s="10">
        <f t="shared" si="5"/>
        <v>0</v>
      </c>
      <c r="F66" s="1" t="b">
        <v>0</v>
      </c>
      <c r="G66" s="3">
        <v>0.0</v>
      </c>
      <c r="K66" s="16"/>
      <c r="R66" s="25"/>
      <c r="V66" s="15"/>
    </row>
    <row r="67" ht="15.75" customHeight="1">
      <c r="A67" s="6"/>
      <c r="B67" s="6"/>
      <c r="C67" s="17"/>
      <c r="D67" s="9" t="str">
        <f t="shared" si="1"/>
        <v/>
      </c>
      <c r="E67" s="10">
        <f t="shared" si="5"/>
        <v>0</v>
      </c>
      <c r="F67" s="1" t="b">
        <v>0</v>
      </c>
      <c r="G67" s="3">
        <v>0.0</v>
      </c>
      <c r="K67" s="16"/>
      <c r="R67" s="25"/>
      <c r="V67" s="15"/>
    </row>
    <row r="68" ht="15.75" customHeight="1">
      <c r="A68" s="6"/>
      <c r="B68" s="6"/>
      <c r="C68" s="17"/>
      <c r="D68" s="9" t="str">
        <f t="shared" si="1"/>
        <v/>
      </c>
      <c r="E68" s="10">
        <f t="shared" si="5"/>
        <v>0</v>
      </c>
      <c r="F68" s="1" t="b">
        <v>0</v>
      </c>
      <c r="G68" s="3">
        <v>0.0</v>
      </c>
      <c r="K68" s="16"/>
      <c r="R68" s="25"/>
      <c r="V68" s="15"/>
    </row>
    <row r="69" ht="15.75" customHeight="1">
      <c r="A69" s="6"/>
      <c r="B69" s="6"/>
      <c r="C69" s="17"/>
      <c r="D69" s="9" t="str">
        <f t="shared" si="1"/>
        <v/>
      </c>
      <c r="E69" s="10">
        <f t="shared" si="5"/>
        <v>0</v>
      </c>
      <c r="F69" s="1" t="b">
        <v>0</v>
      </c>
      <c r="G69" s="3">
        <v>0.0</v>
      </c>
      <c r="K69" s="16"/>
      <c r="R69" s="25"/>
      <c r="V69" s="15"/>
    </row>
    <row r="70" ht="15.75" customHeight="1">
      <c r="A70" s="6"/>
      <c r="B70" s="6"/>
      <c r="C70" s="17"/>
      <c r="D70" s="9" t="str">
        <f t="shared" si="1"/>
        <v/>
      </c>
      <c r="E70" s="10">
        <f t="shared" si="5"/>
        <v>0</v>
      </c>
      <c r="F70" s="1" t="b">
        <v>0</v>
      </c>
      <c r="G70" s="3">
        <v>0.0</v>
      </c>
      <c r="K70" s="16"/>
      <c r="R70" s="25"/>
      <c r="V70" s="15"/>
    </row>
    <row r="71" ht="15.75" customHeight="1">
      <c r="A71" s="6"/>
      <c r="B71" s="6"/>
      <c r="C71" s="17"/>
      <c r="D71" s="9" t="str">
        <f t="shared" si="1"/>
        <v/>
      </c>
      <c r="E71" s="10">
        <f t="shared" si="5"/>
        <v>0</v>
      </c>
      <c r="F71" s="1" t="b">
        <v>0</v>
      </c>
      <c r="G71" s="3">
        <v>0.0</v>
      </c>
      <c r="K71" s="16"/>
      <c r="R71" s="25"/>
      <c r="V71" s="15"/>
    </row>
    <row r="72" ht="15.75" customHeight="1">
      <c r="A72" s="6"/>
      <c r="B72" s="6"/>
      <c r="C72" s="17"/>
      <c r="D72" s="9" t="str">
        <f t="shared" si="1"/>
        <v/>
      </c>
      <c r="E72" s="10">
        <f t="shared" si="5"/>
        <v>0</v>
      </c>
      <c r="F72" s="1" t="b">
        <v>0</v>
      </c>
      <c r="G72" s="3">
        <v>0.0</v>
      </c>
      <c r="K72" s="16"/>
      <c r="R72" s="25"/>
      <c r="V72" s="15"/>
    </row>
    <row r="73" ht="15.75" customHeight="1">
      <c r="A73" s="6"/>
      <c r="B73" s="6"/>
      <c r="C73" s="17"/>
      <c r="D73" s="9" t="str">
        <f t="shared" si="1"/>
        <v/>
      </c>
      <c r="E73" s="10">
        <f t="shared" si="5"/>
        <v>0</v>
      </c>
      <c r="F73" s="1" t="b">
        <v>0</v>
      </c>
      <c r="G73" s="3">
        <v>0.0</v>
      </c>
      <c r="K73" s="16"/>
      <c r="R73" s="25"/>
      <c r="V73" s="15"/>
    </row>
    <row r="74" ht="15.75" customHeight="1">
      <c r="A74" s="6"/>
      <c r="B74" s="6"/>
      <c r="C74" s="17"/>
      <c r="D74" s="9" t="str">
        <f t="shared" si="1"/>
        <v/>
      </c>
      <c r="E74" s="10">
        <f t="shared" si="5"/>
        <v>0</v>
      </c>
      <c r="F74" s="1" t="b">
        <v>0</v>
      </c>
      <c r="G74" s="3">
        <v>0.0</v>
      </c>
      <c r="K74" s="16"/>
      <c r="R74" s="25"/>
      <c r="V74" s="15"/>
    </row>
    <row r="75" ht="15.75" customHeight="1">
      <c r="A75" s="6"/>
      <c r="B75" s="6"/>
      <c r="C75" s="17"/>
      <c r="D75" s="9" t="str">
        <f t="shared" si="1"/>
        <v/>
      </c>
      <c r="E75" s="10">
        <f t="shared" si="5"/>
        <v>0</v>
      </c>
      <c r="F75" s="1" t="b">
        <v>0</v>
      </c>
      <c r="G75" s="3">
        <v>0.0</v>
      </c>
      <c r="K75" s="16"/>
      <c r="R75" s="25"/>
      <c r="V75" s="15"/>
    </row>
    <row r="76" ht="15.75" customHeight="1">
      <c r="A76" s="6"/>
      <c r="B76" s="6"/>
      <c r="C76" s="17"/>
      <c r="D76" s="9" t="str">
        <f t="shared" si="1"/>
        <v/>
      </c>
      <c r="E76" s="10">
        <f t="shared" si="5"/>
        <v>0</v>
      </c>
      <c r="F76" s="1" t="b">
        <v>0</v>
      </c>
      <c r="G76" s="3">
        <v>0.0</v>
      </c>
      <c r="K76" s="16"/>
      <c r="R76" s="25"/>
      <c r="V76" s="15"/>
    </row>
    <row r="77" ht="15.75" customHeight="1">
      <c r="A77" s="6"/>
      <c r="B77" s="6"/>
      <c r="C77" s="17"/>
      <c r="D77" s="9" t="str">
        <f t="shared" si="1"/>
        <v/>
      </c>
      <c r="E77" s="10">
        <f t="shared" si="5"/>
        <v>0</v>
      </c>
      <c r="F77" s="1" t="b">
        <v>0</v>
      </c>
      <c r="G77" s="3">
        <v>0.0</v>
      </c>
      <c r="K77" s="16"/>
      <c r="R77" s="25"/>
      <c r="V77" s="15"/>
    </row>
    <row r="78" ht="15.75" customHeight="1">
      <c r="A78" s="6"/>
      <c r="B78" s="6"/>
      <c r="C78" s="17"/>
      <c r="D78" s="9" t="str">
        <f t="shared" si="1"/>
        <v/>
      </c>
      <c r="E78" s="10">
        <f t="shared" si="5"/>
        <v>0</v>
      </c>
      <c r="F78" s="1" t="b">
        <v>0</v>
      </c>
      <c r="G78" s="3">
        <v>0.0</v>
      </c>
      <c r="K78" s="16"/>
      <c r="R78" s="25"/>
      <c r="V78" s="15"/>
    </row>
    <row r="79" ht="15.75" customHeight="1">
      <c r="A79" s="6"/>
      <c r="B79" s="6"/>
      <c r="C79" s="17"/>
      <c r="D79" s="9" t="str">
        <f t="shared" si="1"/>
        <v/>
      </c>
      <c r="E79" s="10">
        <f t="shared" si="5"/>
        <v>0</v>
      </c>
      <c r="F79" s="1" t="b">
        <v>0</v>
      </c>
      <c r="G79" s="3">
        <v>0.0</v>
      </c>
      <c r="K79" s="16"/>
      <c r="R79" s="25"/>
      <c r="V79" s="15"/>
    </row>
    <row r="80" ht="15.75" customHeight="1">
      <c r="A80" s="6"/>
      <c r="B80" s="6"/>
      <c r="C80" s="17"/>
      <c r="D80" s="9" t="str">
        <f t="shared" si="1"/>
        <v/>
      </c>
      <c r="E80" s="10">
        <f t="shared" si="5"/>
        <v>0</v>
      </c>
      <c r="F80" s="1" t="b">
        <v>0</v>
      </c>
      <c r="G80" s="3">
        <v>0.0</v>
      </c>
      <c r="K80" s="16"/>
      <c r="R80" s="25"/>
      <c r="V80" s="15"/>
    </row>
    <row r="81" ht="15.75" customHeight="1">
      <c r="A81" s="6"/>
      <c r="B81" s="6"/>
      <c r="C81" s="17"/>
      <c r="D81" s="9" t="str">
        <f t="shared" si="1"/>
        <v/>
      </c>
      <c r="E81" s="10">
        <f t="shared" si="5"/>
        <v>0</v>
      </c>
      <c r="F81" s="1" t="b">
        <v>0</v>
      </c>
      <c r="G81" s="3">
        <v>0.0</v>
      </c>
      <c r="K81" s="16"/>
      <c r="R81" s="25"/>
      <c r="V81" s="15"/>
    </row>
    <row r="82" ht="15.75" customHeight="1">
      <c r="A82" s="3"/>
      <c r="B82" s="18"/>
      <c r="C82" s="17"/>
      <c r="D82" s="19" t="s">
        <v>34</v>
      </c>
      <c r="E82" s="20" t="s">
        <v>34</v>
      </c>
      <c r="F82" s="20" t="s">
        <v>34</v>
      </c>
      <c r="G82" s="3">
        <v>0.0</v>
      </c>
      <c r="K82" s="16"/>
      <c r="R82" s="25"/>
    </row>
    <row r="83" ht="15.75" customHeight="1">
      <c r="C83" s="21"/>
      <c r="D83" s="21"/>
      <c r="R83" s="25"/>
    </row>
    <row r="84" ht="15.75" customHeight="1">
      <c r="R84" s="25"/>
    </row>
    <row r="85" ht="15.75" customHeight="1">
      <c r="R85" s="25"/>
    </row>
    <row r="86" ht="15.75" customHeight="1">
      <c r="R86" s="25"/>
    </row>
    <row r="87" ht="15.75" customHeight="1">
      <c r="R87" s="25"/>
    </row>
    <row r="88" ht="15.75" customHeight="1">
      <c r="R88" s="25"/>
    </row>
    <row r="89" ht="15.75" customHeight="1">
      <c r="R89" s="25"/>
    </row>
    <row r="90" ht="15.75" customHeight="1">
      <c r="R90" s="25"/>
    </row>
    <row r="91" ht="15.75" customHeight="1">
      <c r="R91" s="25"/>
    </row>
    <row r="92" ht="15.75" customHeight="1">
      <c r="R92" s="25"/>
    </row>
    <row r="93" ht="15.75" customHeight="1">
      <c r="R93" s="25"/>
    </row>
    <row r="94" ht="15.75" customHeight="1">
      <c r="R94" s="25"/>
    </row>
    <row r="95" ht="15.75" customHeight="1">
      <c r="R95" s="25"/>
    </row>
    <row r="96" ht="15.75" customHeight="1">
      <c r="R96" s="25"/>
    </row>
    <row r="97" ht="15.75" customHeight="1">
      <c r="R97" s="25"/>
    </row>
    <row r="98" ht="15.75" customHeight="1">
      <c r="R98" s="25"/>
    </row>
    <row r="99" ht="15.75" customHeight="1">
      <c r="R99" s="25"/>
    </row>
    <row r="100" ht="15.75" customHeight="1">
      <c r="R100" s="25"/>
    </row>
    <row r="101" ht="15.75" customHeight="1">
      <c r="R101" s="25"/>
    </row>
    <row r="102" ht="15.75" customHeight="1">
      <c r="R102" s="25"/>
    </row>
    <row r="103" ht="15.75" customHeight="1">
      <c r="R103" s="25"/>
    </row>
    <row r="104" ht="15.75" customHeight="1">
      <c r="R104" s="25"/>
    </row>
    <row r="105" ht="15.75" customHeight="1">
      <c r="R105" s="25"/>
    </row>
    <row r="106" ht="15.75" customHeight="1">
      <c r="R106" s="25"/>
    </row>
    <row r="107" ht="15.75" customHeight="1">
      <c r="R107" s="25"/>
    </row>
    <row r="108" ht="15.75" customHeight="1">
      <c r="R108" s="25"/>
    </row>
    <row r="109" ht="15.75" customHeight="1">
      <c r="R109" s="25"/>
    </row>
    <row r="110" ht="15.75" customHeight="1">
      <c r="R110" s="25"/>
    </row>
    <row r="111" ht="15.75" customHeight="1">
      <c r="R111" s="25"/>
    </row>
    <row r="112" ht="15.75" customHeight="1">
      <c r="R112" s="25"/>
    </row>
    <row r="113" ht="15.75" customHeight="1">
      <c r="R113" s="25"/>
    </row>
    <row r="114" ht="15.75" customHeight="1">
      <c r="R114" s="25"/>
    </row>
    <row r="115" ht="15.75" customHeight="1">
      <c r="R115" s="25"/>
    </row>
    <row r="116" ht="15.75" customHeight="1">
      <c r="R116" s="25"/>
    </row>
    <row r="117" ht="15.75" customHeight="1">
      <c r="R117" s="25"/>
    </row>
    <row r="118" ht="15.75" customHeight="1">
      <c r="R118" s="25"/>
    </row>
    <row r="119" ht="15.75" customHeight="1">
      <c r="R119" s="25"/>
    </row>
    <row r="120" ht="15.75" customHeight="1">
      <c r="R120" s="25"/>
    </row>
    <row r="121" ht="15.75" customHeight="1">
      <c r="R121" s="25"/>
    </row>
    <row r="122" ht="15.75" customHeight="1">
      <c r="R122" s="25"/>
    </row>
    <row r="123" ht="15.75" customHeight="1">
      <c r="R123" s="25"/>
    </row>
    <row r="124" ht="15.75" customHeight="1">
      <c r="R124" s="25"/>
    </row>
    <row r="125" ht="15.75" customHeight="1">
      <c r="R125" s="25"/>
    </row>
    <row r="126" ht="15.75" customHeight="1">
      <c r="R126" s="25"/>
    </row>
    <row r="127" ht="15.75" customHeight="1">
      <c r="R127" s="25"/>
    </row>
    <row r="128" ht="15.75" customHeight="1">
      <c r="R128" s="25"/>
    </row>
    <row r="129" ht="15.75" customHeight="1">
      <c r="R129" s="25"/>
    </row>
    <row r="130" ht="15.75" customHeight="1">
      <c r="R130" s="25"/>
    </row>
    <row r="131" ht="15.75" customHeight="1">
      <c r="R131" s="25"/>
    </row>
    <row r="132" ht="15.75" customHeight="1">
      <c r="R132" s="25"/>
    </row>
    <row r="133" ht="15.75" customHeight="1">
      <c r="R133" s="25"/>
    </row>
    <row r="134" ht="15.75" customHeight="1">
      <c r="R134" s="25"/>
    </row>
    <row r="135" ht="15.75" customHeight="1">
      <c r="R135" s="25"/>
    </row>
    <row r="136" ht="15.75" customHeight="1">
      <c r="R136" s="25"/>
    </row>
    <row r="137" ht="15.75" customHeight="1">
      <c r="R137" s="25"/>
    </row>
    <row r="138" ht="15.75" customHeight="1">
      <c r="R138" s="25"/>
    </row>
    <row r="139" ht="15.75" customHeight="1">
      <c r="R139" s="25"/>
    </row>
    <row r="140" ht="15.75" customHeight="1">
      <c r="R140" s="25"/>
    </row>
    <row r="141" ht="15.75" customHeight="1">
      <c r="R141" s="25"/>
    </row>
    <row r="142" ht="15.75" customHeight="1">
      <c r="R142" s="25"/>
    </row>
    <row r="143" ht="15.75" customHeight="1">
      <c r="R143" s="25"/>
    </row>
    <row r="144" ht="15.75" customHeight="1">
      <c r="R144" s="25"/>
    </row>
    <row r="145" ht="15.75" customHeight="1">
      <c r="R145" s="25"/>
    </row>
    <row r="146" ht="15.75" customHeight="1">
      <c r="R146" s="25"/>
    </row>
    <row r="147" ht="15.75" customHeight="1">
      <c r="R147" s="25"/>
    </row>
    <row r="148" ht="15.75" customHeight="1">
      <c r="R148" s="25"/>
    </row>
    <row r="149" ht="15.75" customHeight="1">
      <c r="R149" s="25"/>
    </row>
    <row r="150" ht="15.75" customHeight="1">
      <c r="R150" s="25"/>
    </row>
    <row r="151" ht="15.75" customHeight="1">
      <c r="R151" s="25"/>
    </row>
    <row r="152" ht="15.75" customHeight="1">
      <c r="R152" s="25"/>
    </row>
    <row r="153" ht="15.75" customHeight="1">
      <c r="R153" s="25"/>
    </row>
    <row r="154" ht="15.75" customHeight="1">
      <c r="R154" s="25"/>
    </row>
    <row r="155" ht="15.75" customHeight="1">
      <c r="R155" s="25"/>
    </row>
    <row r="156" ht="15.75" customHeight="1">
      <c r="R156" s="25"/>
    </row>
    <row r="157" ht="15.75" customHeight="1">
      <c r="R157" s="25"/>
    </row>
    <row r="158" ht="15.75" customHeight="1">
      <c r="R158" s="25"/>
    </row>
    <row r="159" ht="15.75" customHeight="1">
      <c r="R159" s="25"/>
    </row>
    <row r="160" ht="15.75" customHeight="1">
      <c r="R160" s="25"/>
    </row>
    <row r="161" ht="15.75" customHeight="1">
      <c r="R161" s="25"/>
    </row>
    <row r="162" ht="15.75" customHeight="1">
      <c r="R162" s="25"/>
    </row>
    <row r="163" ht="15.75" customHeight="1">
      <c r="R163" s="25"/>
    </row>
    <row r="164" ht="15.75" customHeight="1">
      <c r="R164" s="25"/>
    </row>
    <row r="165" ht="15.75" customHeight="1">
      <c r="R165" s="25"/>
    </row>
    <row r="166" ht="15.75" customHeight="1">
      <c r="R166" s="25"/>
    </row>
    <row r="167" ht="15.75" customHeight="1">
      <c r="R167" s="25"/>
    </row>
    <row r="168" ht="15.75" customHeight="1">
      <c r="R168" s="25"/>
    </row>
    <row r="169" ht="15.75" customHeight="1">
      <c r="R169" s="25"/>
    </row>
    <row r="170" ht="15.75" customHeight="1">
      <c r="R170" s="25"/>
    </row>
    <row r="171" ht="15.75" customHeight="1">
      <c r="R171" s="25"/>
    </row>
    <row r="172" ht="15.75" customHeight="1">
      <c r="R172" s="25"/>
    </row>
    <row r="173" ht="15.75" customHeight="1">
      <c r="R173" s="25"/>
    </row>
    <row r="174" ht="15.75" customHeight="1">
      <c r="R174" s="25"/>
    </row>
    <row r="175" ht="15.75" customHeight="1">
      <c r="R175" s="25"/>
    </row>
    <row r="176" ht="15.75" customHeight="1">
      <c r="R176" s="25"/>
    </row>
    <row r="177" ht="15.75" customHeight="1">
      <c r="R177" s="25"/>
    </row>
    <row r="178" ht="15.75" customHeight="1">
      <c r="R178" s="25"/>
    </row>
    <row r="179" ht="15.75" customHeight="1">
      <c r="R179" s="25"/>
    </row>
    <row r="180" ht="15.75" customHeight="1">
      <c r="R180" s="25"/>
    </row>
    <row r="181" ht="15.75" customHeight="1">
      <c r="R181" s="25"/>
    </row>
    <row r="182" ht="15.75" customHeight="1">
      <c r="R182" s="25"/>
    </row>
    <row r="183" ht="15.75" customHeight="1">
      <c r="R183" s="25"/>
    </row>
    <row r="184" ht="15.75" customHeight="1">
      <c r="R184" s="25"/>
    </row>
    <row r="185" ht="15.75" customHeight="1">
      <c r="R185" s="25"/>
    </row>
    <row r="186" ht="15.75" customHeight="1">
      <c r="R186" s="25"/>
    </row>
    <row r="187" ht="15.75" customHeight="1">
      <c r="R187" s="25"/>
    </row>
    <row r="188" ht="15.75" customHeight="1">
      <c r="R188" s="25"/>
    </row>
    <row r="189" ht="15.75" customHeight="1">
      <c r="R189" s="25"/>
    </row>
    <row r="190" ht="15.75" customHeight="1">
      <c r="R190" s="25"/>
    </row>
    <row r="191" ht="15.75" customHeight="1">
      <c r="R191" s="25"/>
    </row>
    <row r="192" ht="15.75" customHeight="1">
      <c r="R192" s="25"/>
    </row>
    <row r="193" ht="15.75" customHeight="1">
      <c r="R193" s="25"/>
    </row>
    <row r="194" ht="15.75" customHeight="1">
      <c r="R194" s="25"/>
    </row>
    <row r="195" ht="15.75" customHeight="1">
      <c r="R195" s="25"/>
    </row>
    <row r="196" ht="15.75" customHeight="1">
      <c r="R196" s="25"/>
    </row>
    <row r="197" ht="15.75" customHeight="1">
      <c r="R197" s="25"/>
    </row>
    <row r="198" ht="15.75" customHeight="1">
      <c r="R198" s="25"/>
    </row>
    <row r="199" ht="15.75" customHeight="1">
      <c r="R199" s="25"/>
    </row>
    <row r="200" ht="15.75" customHeight="1">
      <c r="R200" s="25"/>
    </row>
    <row r="201" ht="15.75" customHeight="1">
      <c r="R201" s="25"/>
    </row>
    <row r="202" ht="15.75" customHeight="1">
      <c r="R202" s="25"/>
    </row>
    <row r="203" ht="15.75" customHeight="1">
      <c r="R203" s="25"/>
    </row>
    <row r="204" ht="15.75" customHeight="1">
      <c r="R204" s="25"/>
    </row>
    <row r="205" ht="15.75" customHeight="1">
      <c r="R205" s="25"/>
    </row>
    <row r="206" ht="15.75" customHeight="1">
      <c r="R206" s="25"/>
    </row>
    <row r="207" ht="15.75" customHeight="1">
      <c r="R207" s="25"/>
    </row>
    <row r="208" ht="15.75" customHeight="1">
      <c r="R208" s="25"/>
    </row>
    <row r="209" ht="15.75" customHeight="1">
      <c r="R209" s="25"/>
    </row>
    <row r="210" ht="15.75" customHeight="1">
      <c r="R210" s="25"/>
    </row>
    <row r="211" ht="15.75" customHeight="1">
      <c r="R211" s="25"/>
    </row>
    <row r="212" ht="15.75" customHeight="1">
      <c r="R212" s="25"/>
    </row>
    <row r="213" ht="15.75" customHeight="1">
      <c r="R213" s="25"/>
    </row>
    <row r="214" ht="15.75" customHeight="1">
      <c r="R214" s="25"/>
    </row>
    <row r="215" ht="15.75" customHeight="1">
      <c r="R215" s="25"/>
    </row>
    <row r="216" ht="15.75" customHeight="1">
      <c r="R216" s="25"/>
    </row>
    <row r="217" ht="15.75" customHeight="1">
      <c r="R217" s="25"/>
    </row>
    <row r="218" ht="15.75" customHeight="1">
      <c r="R218" s="25"/>
    </row>
    <row r="219" ht="15.75" customHeight="1">
      <c r="R219" s="25"/>
    </row>
    <row r="220" ht="15.75" customHeight="1">
      <c r="R220" s="25"/>
    </row>
    <row r="221" ht="15.75" customHeight="1">
      <c r="R221" s="25"/>
    </row>
    <row r="222" ht="15.75" customHeight="1">
      <c r="R222" s="25"/>
    </row>
    <row r="223" ht="15.75" customHeight="1">
      <c r="R223" s="25"/>
    </row>
    <row r="224" ht="15.75" customHeight="1">
      <c r="R224" s="25"/>
    </row>
    <row r="225" ht="15.75" customHeight="1">
      <c r="R225" s="25"/>
    </row>
    <row r="226" ht="15.75" customHeight="1">
      <c r="R226" s="25"/>
    </row>
    <row r="227" ht="15.75" customHeight="1">
      <c r="R227" s="25"/>
    </row>
    <row r="228" ht="15.75" customHeight="1">
      <c r="R228" s="25"/>
    </row>
    <row r="229" ht="15.75" customHeight="1">
      <c r="R229" s="25"/>
    </row>
    <row r="230" ht="15.75" customHeight="1">
      <c r="R230" s="25"/>
    </row>
    <row r="231" ht="15.75" customHeight="1">
      <c r="R231" s="25"/>
    </row>
    <row r="232" ht="15.75" customHeight="1">
      <c r="R232" s="25"/>
    </row>
    <row r="233" ht="15.75" customHeight="1">
      <c r="R233" s="25"/>
    </row>
    <row r="234" ht="15.75" customHeight="1">
      <c r="R234" s="25"/>
    </row>
    <row r="235" ht="15.75" customHeight="1">
      <c r="R235" s="25"/>
    </row>
    <row r="236" ht="15.75" customHeight="1">
      <c r="R236" s="25"/>
    </row>
    <row r="237" ht="15.75" customHeight="1">
      <c r="R237" s="25"/>
    </row>
    <row r="238" ht="15.75" customHeight="1">
      <c r="R238" s="25"/>
    </row>
    <row r="239" ht="15.75" customHeight="1">
      <c r="R239" s="25"/>
    </row>
    <row r="240" ht="15.75" customHeight="1">
      <c r="R240" s="25"/>
    </row>
    <row r="241" ht="15.75" customHeight="1">
      <c r="R241" s="25"/>
    </row>
    <row r="242" ht="15.75" customHeight="1">
      <c r="R242" s="25"/>
    </row>
    <row r="243" ht="15.75" customHeight="1">
      <c r="R243" s="25"/>
    </row>
    <row r="244" ht="15.75" customHeight="1">
      <c r="R244" s="25"/>
    </row>
    <row r="245" ht="15.75" customHeight="1">
      <c r="R245" s="25"/>
    </row>
    <row r="246" ht="15.75" customHeight="1">
      <c r="R246" s="25"/>
    </row>
    <row r="247" ht="15.75" customHeight="1">
      <c r="R247" s="25"/>
    </row>
    <row r="248" ht="15.75" customHeight="1">
      <c r="R248" s="25"/>
    </row>
    <row r="249" ht="15.75" customHeight="1">
      <c r="R249" s="25"/>
    </row>
    <row r="250" ht="15.75" customHeight="1">
      <c r="R250" s="25"/>
    </row>
    <row r="251" ht="15.75" customHeight="1">
      <c r="R251" s="25"/>
    </row>
    <row r="252" ht="15.75" customHeight="1">
      <c r="R252" s="25"/>
    </row>
    <row r="253" ht="15.75" customHeight="1">
      <c r="R253" s="25"/>
    </row>
    <row r="254" ht="15.75" customHeight="1">
      <c r="R254" s="25"/>
    </row>
    <row r="255" ht="15.75" customHeight="1">
      <c r="R255" s="25"/>
    </row>
    <row r="256" ht="15.75" customHeight="1">
      <c r="R256" s="25"/>
    </row>
    <row r="257" ht="15.75" customHeight="1">
      <c r="R257" s="25"/>
    </row>
    <row r="258" ht="15.75" customHeight="1">
      <c r="R258" s="25"/>
    </row>
    <row r="259" ht="15.75" customHeight="1">
      <c r="R259" s="25"/>
    </row>
    <row r="260" ht="15.75" customHeight="1">
      <c r="R260" s="25"/>
    </row>
    <row r="261" ht="15.75" customHeight="1">
      <c r="R261" s="25"/>
    </row>
    <row r="262" ht="15.75" customHeight="1">
      <c r="R262" s="25"/>
    </row>
    <row r="263" ht="15.75" customHeight="1">
      <c r="R263" s="25"/>
    </row>
    <row r="264" ht="15.75" customHeight="1">
      <c r="R264" s="25"/>
    </row>
    <row r="265" ht="15.75" customHeight="1">
      <c r="R265" s="25"/>
    </row>
    <row r="266" ht="15.75" customHeight="1">
      <c r="R266" s="25"/>
    </row>
    <row r="267" ht="15.75" customHeight="1">
      <c r="R267" s="25"/>
    </row>
    <row r="268" ht="15.75" customHeight="1">
      <c r="R268" s="25"/>
    </row>
    <row r="269" ht="15.75" customHeight="1">
      <c r="R269" s="25"/>
    </row>
    <row r="270" ht="15.75" customHeight="1">
      <c r="R270" s="25"/>
    </row>
    <row r="271" ht="15.75" customHeight="1">
      <c r="R271" s="25"/>
    </row>
    <row r="272" ht="15.75" customHeight="1">
      <c r="R272" s="25"/>
    </row>
    <row r="273" ht="15.75" customHeight="1">
      <c r="R273" s="25"/>
    </row>
    <row r="274" ht="15.75" customHeight="1">
      <c r="R274" s="25"/>
    </row>
    <row r="275" ht="15.75" customHeight="1">
      <c r="R275" s="25"/>
    </row>
    <row r="276" ht="15.75" customHeight="1">
      <c r="R276" s="25"/>
    </row>
    <row r="277" ht="15.75" customHeight="1">
      <c r="R277" s="25"/>
    </row>
    <row r="278" ht="15.75" customHeight="1">
      <c r="R278" s="25"/>
    </row>
    <row r="279" ht="15.75" customHeight="1">
      <c r="R279" s="25"/>
    </row>
    <row r="280" ht="15.75" customHeight="1">
      <c r="R280" s="25"/>
    </row>
    <row r="281" ht="15.75" customHeight="1">
      <c r="R281" s="25"/>
    </row>
    <row r="282" ht="15.75" customHeight="1">
      <c r="R282" s="25"/>
    </row>
    <row r="283" ht="15.75" customHeight="1">
      <c r="R283" s="25"/>
    </row>
    <row r="284" ht="15.75" customHeight="1">
      <c r="R284" s="25"/>
    </row>
    <row r="285" ht="15.75" customHeight="1">
      <c r="R285" s="25"/>
    </row>
    <row r="286" ht="15.75" customHeight="1">
      <c r="R286" s="25"/>
    </row>
    <row r="287" ht="15.75" customHeight="1">
      <c r="R287" s="25"/>
    </row>
    <row r="288" ht="15.75" customHeight="1">
      <c r="R288" s="25"/>
    </row>
    <row r="289" ht="15.75" customHeight="1">
      <c r="R289" s="25"/>
    </row>
    <row r="290" ht="15.75" customHeight="1">
      <c r="R290" s="25"/>
    </row>
    <row r="291" ht="15.75" customHeight="1">
      <c r="R291" s="25"/>
    </row>
    <row r="292" ht="15.75" customHeight="1">
      <c r="R292" s="25"/>
    </row>
    <row r="293" ht="15.75" customHeight="1">
      <c r="R293" s="25"/>
    </row>
    <row r="294" ht="15.75" customHeight="1">
      <c r="R294" s="25"/>
    </row>
    <row r="295" ht="15.75" customHeight="1">
      <c r="R295" s="25"/>
    </row>
    <row r="296" ht="15.75" customHeight="1">
      <c r="R296" s="25"/>
    </row>
    <row r="297" ht="15.75" customHeight="1">
      <c r="R297" s="25"/>
    </row>
    <row r="298" ht="15.75" customHeight="1">
      <c r="R298" s="25"/>
    </row>
    <row r="299" ht="15.75" customHeight="1">
      <c r="R299" s="25"/>
    </row>
    <row r="300" ht="15.75" customHeight="1">
      <c r="R300" s="25"/>
    </row>
    <row r="301" ht="15.75" customHeight="1">
      <c r="R301" s="25"/>
    </row>
    <row r="302" ht="15.75" customHeight="1">
      <c r="R302" s="25"/>
    </row>
    <row r="303" ht="15.75" customHeight="1">
      <c r="R303" s="25"/>
    </row>
    <row r="304" ht="15.75" customHeight="1">
      <c r="R304" s="25"/>
    </row>
    <row r="305" ht="15.75" customHeight="1">
      <c r="R305" s="25"/>
    </row>
    <row r="306" ht="15.75" customHeight="1">
      <c r="R306" s="25"/>
    </row>
    <row r="307" ht="15.75" customHeight="1">
      <c r="R307" s="25"/>
    </row>
    <row r="308" ht="15.75" customHeight="1">
      <c r="R308" s="25"/>
    </row>
    <row r="309" ht="15.75" customHeight="1">
      <c r="R309" s="25"/>
    </row>
    <row r="310" ht="15.75" customHeight="1">
      <c r="R310" s="25"/>
    </row>
    <row r="311" ht="15.75" customHeight="1">
      <c r="R311" s="25"/>
    </row>
    <row r="312" ht="15.75" customHeight="1">
      <c r="R312" s="25"/>
    </row>
    <row r="313" ht="15.75" customHeight="1">
      <c r="R313" s="25"/>
    </row>
    <row r="314" ht="15.75" customHeight="1">
      <c r="R314" s="25"/>
    </row>
    <row r="315" ht="15.75" customHeight="1">
      <c r="R315" s="25"/>
    </row>
    <row r="316" ht="15.75" customHeight="1">
      <c r="R316" s="25"/>
    </row>
    <row r="317" ht="15.75" customHeight="1">
      <c r="R317" s="25"/>
    </row>
    <row r="318" ht="15.75" customHeight="1">
      <c r="R318" s="25"/>
    </row>
    <row r="319" ht="15.75" customHeight="1">
      <c r="R319" s="25"/>
    </row>
    <row r="320" ht="15.75" customHeight="1">
      <c r="R320" s="25"/>
    </row>
    <row r="321" ht="15.75" customHeight="1">
      <c r="R321" s="25"/>
    </row>
    <row r="322" ht="15.75" customHeight="1">
      <c r="R322" s="25"/>
    </row>
    <row r="323" ht="15.75" customHeight="1">
      <c r="R323" s="25"/>
    </row>
    <row r="324" ht="15.75" customHeight="1">
      <c r="R324" s="25"/>
    </row>
    <row r="325" ht="15.75" customHeight="1">
      <c r="R325" s="25"/>
    </row>
    <row r="326" ht="15.75" customHeight="1">
      <c r="R326" s="25"/>
    </row>
    <row r="327" ht="15.75" customHeight="1">
      <c r="R327" s="25"/>
    </row>
    <row r="328" ht="15.75" customHeight="1">
      <c r="R328" s="25"/>
    </row>
    <row r="329" ht="15.75" customHeight="1">
      <c r="R329" s="25"/>
    </row>
    <row r="330" ht="15.75" customHeight="1">
      <c r="R330" s="25"/>
    </row>
    <row r="331" ht="15.75" customHeight="1">
      <c r="R331" s="25"/>
    </row>
    <row r="332" ht="15.75" customHeight="1">
      <c r="R332" s="25"/>
    </row>
    <row r="333" ht="15.75" customHeight="1">
      <c r="R333" s="25"/>
    </row>
    <row r="334" ht="15.75" customHeight="1">
      <c r="R334" s="25"/>
    </row>
    <row r="335" ht="15.75" customHeight="1">
      <c r="R335" s="25"/>
    </row>
    <row r="336" ht="15.75" customHeight="1">
      <c r="R336" s="25"/>
    </row>
    <row r="337" ht="15.75" customHeight="1">
      <c r="R337" s="25"/>
    </row>
    <row r="338" ht="15.75" customHeight="1">
      <c r="R338" s="25"/>
    </row>
    <row r="339" ht="15.75" customHeight="1">
      <c r="R339" s="25"/>
    </row>
    <row r="340" ht="15.75" customHeight="1">
      <c r="R340" s="25"/>
    </row>
    <row r="341" ht="15.75" customHeight="1">
      <c r="R341" s="25"/>
    </row>
    <row r="342" ht="15.75" customHeight="1">
      <c r="R342" s="25"/>
    </row>
    <row r="343" ht="15.75" customHeight="1">
      <c r="R343" s="25"/>
    </row>
    <row r="344" ht="15.75" customHeight="1">
      <c r="R344" s="25"/>
    </row>
    <row r="345" ht="15.75" customHeight="1">
      <c r="R345" s="25"/>
    </row>
    <row r="346" ht="15.75" customHeight="1">
      <c r="R346" s="25"/>
    </row>
    <row r="347" ht="15.75" customHeight="1">
      <c r="R347" s="25"/>
    </row>
    <row r="348" ht="15.75" customHeight="1">
      <c r="R348" s="25"/>
    </row>
    <row r="349" ht="15.75" customHeight="1">
      <c r="R349" s="25"/>
    </row>
    <row r="350" ht="15.75" customHeight="1">
      <c r="R350" s="25"/>
    </row>
    <row r="351" ht="15.75" customHeight="1">
      <c r="R351" s="25"/>
    </row>
    <row r="352" ht="15.75" customHeight="1">
      <c r="R352" s="25"/>
    </row>
    <row r="353" ht="15.75" customHeight="1">
      <c r="R353" s="25"/>
    </row>
    <row r="354" ht="15.75" customHeight="1">
      <c r="R354" s="25"/>
    </row>
    <row r="355" ht="15.75" customHeight="1">
      <c r="R355" s="25"/>
    </row>
    <row r="356" ht="15.75" customHeight="1">
      <c r="R356" s="25"/>
    </row>
    <row r="357" ht="15.75" customHeight="1">
      <c r="R357" s="25"/>
    </row>
    <row r="358" ht="15.75" customHeight="1">
      <c r="R358" s="25"/>
    </row>
    <row r="359" ht="15.75" customHeight="1">
      <c r="R359" s="25"/>
    </row>
    <row r="360" ht="15.75" customHeight="1">
      <c r="R360" s="25"/>
    </row>
    <row r="361" ht="15.75" customHeight="1">
      <c r="R361" s="25"/>
    </row>
    <row r="362" ht="15.75" customHeight="1">
      <c r="R362" s="25"/>
    </row>
    <row r="363" ht="15.75" customHeight="1">
      <c r="R363" s="25"/>
    </row>
    <row r="364" ht="15.75" customHeight="1">
      <c r="R364" s="25"/>
    </row>
    <row r="365" ht="15.75" customHeight="1">
      <c r="R365" s="25"/>
    </row>
    <row r="366" ht="15.75" customHeight="1">
      <c r="R366" s="25"/>
    </row>
    <row r="367" ht="15.75" customHeight="1">
      <c r="R367" s="25"/>
    </row>
    <row r="368" ht="15.75" customHeight="1">
      <c r="R368" s="25"/>
    </row>
    <row r="369" ht="15.75" customHeight="1">
      <c r="R369" s="25"/>
    </row>
    <row r="370" ht="15.75" customHeight="1">
      <c r="R370" s="25"/>
    </row>
    <row r="371" ht="15.75" customHeight="1">
      <c r="R371" s="25"/>
    </row>
    <row r="372" ht="15.75" customHeight="1">
      <c r="R372" s="25"/>
    </row>
    <row r="373" ht="15.75" customHeight="1">
      <c r="R373" s="25"/>
    </row>
    <row r="374" ht="15.75" customHeight="1">
      <c r="R374" s="25"/>
    </row>
    <row r="375" ht="15.75" customHeight="1">
      <c r="R375" s="25"/>
    </row>
    <row r="376" ht="15.75" customHeight="1">
      <c r="R376" s="25"/>
    </row>
    <row r="377" ht="15.75" customHeight="1">
      <c r="R377" s="25"/>
    </row>
    <row r="378" ht="15.75" customHeight="1">
      <c r="R378" s="25"/>
    </row>
    <row r="379" ht="15.75" customHeight="1">
      <c r="R379" s="25"/>
    </row>
    <row r="380" ht="15.75" customHeight="1">
      <c r="R380" s="25"/>
    </row>
    <row r="381" ht="15.75" customHeight="1">
      <c r="R381" s="25"/>
    </row>
    <row r="382" ht="15.75" customHeight="1">
      <c r="R382" s="25"/>
    </row>
    <row r="383" ht="15.75" customHeight="1">
      <c r="R383" s="25"/>
    </row>
    <row r="384" ht="15.75" customHeight="1">
      <c r="R384" s="25"/>
    </row>
    <row r="385" ht="15.75" customHeight="1">
      <c r="R385" s="25"/>
    </row>
    <row r="386" ht="15.75" customHeight="1">
      <c r="R386" s="25"/>
    </row>
    <row r="387" ht="15.75" customHeight="1">
      <c r="R387" s="25"/>
    </row>
    <row r="388" ht="15.75" customHeight="1">
      <c r="R388" s="25"/>
    </row>
    <row r="389" ht="15.75" customHeight="1">
      <c r="R389" s="25"/>
    </row>
    <row r="390" ht="15.75" customHeight="1">
      <c r="R390" s="25"/>
    </row>
    <row r="391" ht="15.75" customHeight="1">
      <c r="R391" s="25"/>
    </row>
    <row r="392" ht="15.75" customHeight="1">
      <c r="R392" s="25"/>
    </row>
    <row r="393" ht="15.75" customHeight="1">
      <c r="R393" s="25"/>
    </row>
    <row r="394" ht="15.75" customHeight="1">
      <c r="R394" s="25"/>
    </row>
    <row r="395" ht="15.75" customHeight="1">
      <c r="R395" s="25"/>
    </row>
    <row r="396" ht="15.75" customHeight="1">
      <c r="R396" s="25"/>
    </row>
    <row r="397" ht="15.75" customHeight="1">
      <c r="R397" s="25"/>
    </row>
    <row r="398" ht="15.75" customHeight="1">
      <c r="R398" s="25"/>
    </row>
    <row r="399" ht="15.75" customHeight="1">
      <c r="R399" s="25"/>
    </row>
    <row r="400" ht="15.75" customHeight="1">
      <c r="R400" s="25"/>
    </row>
    <row r="401" ht="15.75" customHeight="1">
      <c r="R401" s="25"/>
    </row>
    <row r="402" ht="15.75" customHeight="1">
      <c r="R402" s="25"/>
    </row>
    <row r="403" ht="15.75" customHeight="1">
      <c r="R403" s="25"/>
    </row>
    <row r="404" ht="15.75" customHeight="1">
      <c r="R404" s="25"/>
    </row>
    <row r="405" ht="15.75" customHeight="1">
      <c r="R405" s="25"/>
    </row>
    <row r="406" ht="15.75" customHeight="1">
      <c r="R406" s="25"/>
    </row>
    <row r="407" ht="15.75" customHeight="1">
      <c r="R407" s="25"/>
    </row>
    <row r="408" ht="15.75" customHeight="1">
      <c r="R408" s="25"/>
    </row>
    <row r="409" ht="15.75" customHeight="1">
      <c r="R409" s="25"/>
    </row>
    <row r="410" ht="15.75" customHeight="1">
      <c r="R410" s="25"/>
    </row>
    <row r="411" ht="15.75" customHeight="1">
      <c r="R411" s="25"/>
    </row>
    <row r="412" ht="15.75" customHeight="1">
      <c r="R412" s="25"/>
    </row>
    <row r="413" ht="15.75" customHeight="1">
      <c r="R413" s="25"/>
    </row>
    <row r="414" ht="15.75" customHeight="1">
      <c r="R414" s="25"/>
    </row>
    <row r="415" ht="15.75" customHeight="1">
      <c r="R415" s="25"/>
    </row>
    <row r="416" ht="15.75" customHeight="1">
      <c r="R416" s="25"/>
    </row>
    <row r="417" ht="15.75" customHeight="1">
      <c r="R417" s="25"/>
    </row>
    <row r="418" ht="15.75" customHeight="1">
      <c r="R418" s="25"/>
    </row>
    <row r="419" ht="15.75" customHeight="1">
      <c r="R419" s="25"/>
    </row>
    <row r="420" ht="15.75" customHeight="1">
      <c r="R420" s="25"/>
    </row>
    <row r="421" ht="15.75" customHeight="1">
      <c r="R421" s="25"/>
    </row>
    <row r="422" ht="15.75" customHeight="1">
      <c r="R422" s="25"/>
    </row>
    <row r="423" ht="15.75" customHeight="1">
      <c r="R423" s="25"/>
    </row>
    <row r="424" ht="15.75" customHeight="1">
      <c r="R424" s="25"/>
    </row>
    <row r="425" ht="15.75" customHeight="1">
      <c r="R425" s="25"/>
    </row>
    <row r="426" ht="15.75" customHeight="1">
      <c r="R426" s="25"/>
    </row>
    <row r="427" ht="15.75" customHeight="1">
      <c r="R427" s="25"/>
    </row>
    <row r="428" ht="15.75" customHeight="1">
      <c r="R428" s="25"/>
    </row>
    <row r="429" ht="15.75" customHeight="1">
      <c r="R429" s="25"/>
    </row>
    <row r="430" ht="15.75" customHeight="1">
      <c r="R430" s="25"/>
    </row>
    <row r="431" ht="15.75" customHeight="1">
      <c r="R431" s="25"/>
    </row>
    <row r="432" ht="15.75" customHeight="1">
      <c r="R432" s="25"/>
    </row>
    <row r="433" ht="15.75" customHeight="1">
      <c r="R433" s="25"/>
    </row>
    <row r="434" ht="15.75" customHeight="1">
      <c r="R434" s="25"/>
    </row>
    <row r="435" ht="15.75" customHeight="1">
      <c r="R435" s="25"/>
    </row>
    <row r="436" ht="15.75" customHeight="1">
      <c r="R436" s="25"/>
    </row>
    <row r="437" ht="15.75" customHeight="1">
      <c r="R437" s="25"/>
    </row>
    <row r="438" ht="15.75" customHeight="1">
      <c r="R438" s="25"/>
    </row>
    <row r="439" ht="15.75" customHeight="1">
      <c r="R439" s="25"/>
    </row>
    <row r="440" ht="15.75" customHeight="1">
      <c r="R440" s="25"/>
    </row>
    <row r="441" ht="15.75" customHeight="1">
      <c r="R441" s="25"/>
    </row>
    <row r="442" ht="15.75" customHeight="1">
      <c r="R442" s="25"/>
    </row>
    <row r="443" ht="15.75" customHeight="1">
      <c r="R443" s="25"/>
    </row>
    <row r="444" ht="15.75" customHeight="1">
      <c r="R444" s="25"/>
    </row>
    <row r="445" ht="15.75" customHeight="1">
      <c r="R445" s="25"/>
    </row>
    <row r="446" ht="15.75" customHeight="1">
      <c r="R446" s="25"/>
    </row>
    <row r="447" ht="15.75" customHeight="1">
      <c r="R447" s="25"/>
    </row>
    <row r="448" ht="15.75" customHeight="1">
      <c r="R448" s="25"/>
    </row>
    <row r="449" ht="15.75" customHeight="1">
      <c r="R449" s="25"/>
    </row>
    <row r="450" ht="15.75" customHeight="1">
      <c r="R450" s="25"/>
    </row>
    <row r="451" ht="15.75" customHeight="1">
      <c r="R451" s="25"/>
    </row>
    <row r="452" ht="15.75" customHeight="1">
      <c r="R452" s="25"/>
    </row>
    <row r="453" ht="15.75" customHeight="1">
      <c r="R453" s="25"/>
    </row>
    <row r="454" ht="15.75" customHeight="1">
      <c r="R454" s="25"/>
    </row>
    <row r="455" ht="15.75" customHeight="1">
      <c r="R455" s="25"/>
    </row>
    <row r="456" ht="15.75" customHeight="1">
      <c r="R456" s="25"/>
    </row>
    <row r="457" ht="15.75" customHeight="1">
      <c r="R457" s="25"/>
    </row>
    <row r="458" ht="15.75" customHeight="1">
      <c r="R458" s="25"/>
    </row>
    <row r="459" ht="15.75" customHeight="1">
      <c r="R459" s="25"/>
    </row>
    <row r="460" ht="15.75" customHeight="1">
      <c r="R460" s="25"/>
    </row>
    <row r="461" ht="15.75" customHeight="1">
      <c r="R461" s="25"/>
    </row>
    <row r="462" ht="15.75" customHeight="1">
      <c r="R462" s="25"/>
    </row>
    <row r="463" ht="15.75" customHeight="1">
      <c r="R463" s="25"/>
    </row>
    <row r="464" ht="15.75" customHeight="1">
      <c r="R464" s="25"/>
    </row>
    <row r="465" ht="15.75" customHeight="1">
      <c r="R465" s="25"/>
    </row>
    <row r="466" ht="15.75" customHeight="1">
      <c r="R466" s="25"/>
    </row>
    <row r="467" ht="15.75" customHeight="1">
      <c r="R467" s="25"/>
    </row>
    <row r="468" ht="15.75" customHeight="1">
      <c r="R468" s="25"/>
    </row>
    <row r="469" ht="15.75" customHeight="1">
      <c r="R469" s="25"/>
    </row>
    <row r="470" ht="15.75" customHeight="1">
      <c r="R470" s="25"/>
    </row>
    <row r="471" ht="15.75" customHeight="1">
      <c r="R471" s="25"/>
    </row>
    <row r="472" ht="15.75" customHeight="1">
      <c r="R472" s="25"/>
    </row>
    <row r="473" ht="15.75" customHeight="1">
      <c r="R473" s="25"/>
    </row>
    <row r="474" ht="15.75" customHeight="1">
      <c r="R474" s="25"/>
    </row>
    <row r="475" ht="15.75" customHeight="1">
      <c r="R475" s="25"/>
    </row>
    <row r="476" ht="15.75" customHeight="1">
      <c r="R476" s="25"/>
    </row>
    <row r="477" ht="15.75" customHeight="1">
      <c r="R477" s="25"/>
    </row>
    <row r="478" ht="15.75" customHeight="1">
      <c r="R478" s="25"/>
    </row>
    <row r="479" ht="15.75" customHeight="1">
      <c r="R479" s="25"/>
    </row>
    <row r="480" ht="15.75" customHeight="1">
      <c r="R480" s="25"/>
    </row>
    <row r="481" ht="15.75" customHeight="1">
      <c r="R481" s="25"/>
    </row>
    <row r="482" ht="15.75" customHeight="1">
      <c r="R482" s="25"/>
    </row>
    <row r="483" ht="15.75" customHeight="1">
      <c r="R483" s="25"/>
    </row>
    <row r="484" ht="15.75" customHeight="1">
      <c r="R484" s="25"/>
    </row>
    <row r="485" ht="15.75" customHeight="1">
      <c r="R485" s="25"/>
    </row>
    <row r="486" ht="15.75" customHeight="1">
      <c r="R486" s="25"/>
    </row>
    <row r="487" ht="15.75" customHeight="1">
      <c r="R487" s="25"/>
    </row>
    <row r="488" ht="15.75" customHeight="1">
      <c r="R488" s="25"/>
    </row>
    <row r="489" ht="15.75" customHeight="1">
      <c r="R489" s="25"/>
    </row>
    <row r="490" ht="15.75" customHeight="1">
      <c r="R490" s="25"/>
    </row>
    <row r="491" ht="15.75" customHeight="1">
      <c r="R491" s="25"/>
    </row>
    <row r="492" ht="15.75" customHeight="1">
      <c r="R492" s="25"/>
    </row>
    <row r="493" ht="15.75" customHeight="1">
      <c r="R493" s="25"/>
    </row>
    <row r="494" ht="15.75" customHeight="1">
      <c r="R494" s="25"/>
    </row>
    <row r="495" ht="15.75" customHeight="1">
      <c r="R495" s="25"/>
    </row>
    <row r="496" ht="15.75" customHeight="1">
      <c r="R496" s="25"/>
    </row>
    <row r="497" ht="15.75" customHeight="1">
      <c r="R497" s="25"/>
    </row>
    <row r="498" ht="15.75" customHeight="1">
      <c r="R498" s="25"/>
    </row>
    <row r="499" ht="15.75" customHeight="1">
      <c r="R499" s="25"/>
    </row>
    <row r="500" ht="15.75" customHeight="1">
      <c r="R500" s="25"/>
    </row>
    <row r="501" ht="15.75" customHeight="1">
      <c r="R501" s="25"/>
    </row>
    <row r="502" ht="15.75" customHeight="1">
      <c r="R502" s="25"/>
    </row>
    <row r="503" ht="15.75" customHeight="1">
      <c r="R503" s="25"/>
    </row>
    <row r="504" ht="15.75" customHeight="1">
      <c r="R504" s="25"/>
    </row>
    <row r="505" ht="15.75" customHeight="1">
      <c r="R505" s="25"/>
    </row>
    <row r="506" ht="15.75" customHeight="1">
      <c r="R506" s="25"/>
    </row>
    <row r="507" ht="15.75" customHeight="1">
      <c r="R507" s="25"/>
    </row>
    <row r="508" ht="15.75" customHeight="1">
      <c r="R508" s="25"/>
    </row>
    <row r="509" ht="15.75" customHeight="1">
      <c r="R509" s="25"/>
    </row>
    <row r="510" ht="15.75" customHeight="1">
      <c r="R510" s="25"/>
    </row>
    <row r="511" ht="15.75" customHeight="1">
      <c r="R511" s="25"/>
    </row>
    <row r="512" ht="15.75" customHeight="1">
      <c r="R512" s="25"/>
    </row>
    <row r="513" ht="15.75" customHeight="1">
      <c r="R513" s="25"/>
    </row>
    <row r="514" ht="15.75" customHeight="1">
      <c r="R514" s="25"/>
    </row>
    <row r="515" ht="15.75" customHeight="1">
      <c r="R515" s="25"/>
    </row>
    <row r="516" ht="15.75" customHeight="1">
      <c r="R516" s="25"/>
    </row>
    <row r="517" ht="15.75" customHeight="1">
      <c r="R517" s="25"/>
    </row>
    <row r="518" ht="15.75" customHeight="1">
      <c r="R518" s="25"/>
    </row>
    <row r="519" ht="15.75" customHeight="1">
      <c r="R519" s="25"/>
    </row>
    <row r="520" ht="15.75" customHeight="1">
      <c r="R520" s="25"/>
    </row>
    <row r="521" ht="15.75" customHeight="1">
      <c r="R521" s="25"/>
    </row>
    <row r="522" ht="15.75" customHeight="1">
      <c r="R522" s="25"/>
    </row>
    <row r="523" ht="15.75" customHeight="1">
      <c r="R523" s="25"/>
    </row>
    <row r="524" ht="15.75" customHeight="1">
      <c r="R524" s="25"/>
    </row>
    <row r="525" ht="15.75" customHeight="1">
      <c r="R525" s="25"/>
    </row>
    <row r="526" ht="15.75" customHeight="1">
      <c r="R526" s="25"/>
    </row>
    <row r="527" ht="15.75" customHeight="1">
      <c r="R527" s="25"/>
    </row>
    <row r="528" ht="15.75" customHeight="1">
      <c r="R528" s="25"/>
    </row>
    <row r="529" ht="15.75" customHeight="1">
      <c r="R529" s="25"/>
    </row>
    <row r="530" ht="15.75" customHeight="1">
      <c r="R530" s="25"/>
    </row>
    <row r="531" ht="15.75" customHeight="1">
      <c r="R531" s="25"/>
    </row>
    <row r="532" ht="15.75" customHeight="1">
      <c r="R532" s="25"/>
    </row>
    <row r="533" ht="15.75" customHeight="1">
      <c r="R533" s="25"/>
    </row>
    <row r="534" ht="15.75" customHeight="1">
      <c r="R534" s="25"/>
    </row>
    <row r="535" ht="15.75" customHeight="1">
      <c r="R535" s="25"/>
    </row>
    <row r="536" ht="15.75" customHeight="1">
      <c r="R536" s="25"/>
    </row>
    <row r="537" ht="15.75" customHeight="1">
      <c r="R537" s="25"/>
    </row>
    <row r="538" ht="15.75" customHeight="1">
      <c r="R538" s="25"/>
    </row>
    <row r="539" ht="15.75" customHeight="1">
      <c r="R539" s="25"/>
    </row>
    <row r="540" ht="15.75" customHeight="1">
      <c r="R540" s="25"/>
    </row>
    <row r="541" ht="15.75" customHeight="1">
      <c r="R541" s="25"/>
    </row>
    <row r="542" ht="15.75" customHeight="1">
      <c r="R542" s="25"/>
    </row>
    <row r="543" ht="15.75" customHeight="1">
      <c r="R543" s="25"/>
    </row>
    <row r="544" ht="15.75" customHeight="1">
      <c r="R544" s="25"/>
    </row>
    <row r="545" ht="15.75" customHeight="1">
      <c r="R545" s="25"/>
    </row>
    <row r="546" ht="15.75" customHeight="1">
      <c r="R546" s="25"/>
    </row>
    <row r="547" ht="15.75" customHeight="1">
      <c r="R547" s="25"/>
    </row>
    <row r="548" ht="15.75" customHeight="1">
      <c r="R548" s="25"/>
    </row>
    <row r="549" ht="15.75" customHeight="1">
      <c r="R549" s="25"/>
    </row>
    <row r="550" ht="15.75" customHeight="1">
      <c r="R550" s="25"/>
    </row>
    <row r="551" ht="15.75" customHeight="1">
      <c r="R551" s="25"/>
    </row>
    <row r="552" ht="15.75" customHeight="1">
      <c r="R552" s="25"/>
    </row>
    <row r="553" ht="15.75" customHeight="1">
      <c r="R553" s="25"/>
    </row>
    <row r="554" ht="15.75" customHeight="1">
      <c r="R554" s="25"/>
    </row>
    <row r="555" ht="15.75" customHeight="1">
      <c r="R555" s="25"/>
    </row>
    <row r="556" ht="15.75" customHeight="1">
      <c r="R556" s="25"/>
    </row>
    <row r="557" ht="15.75" customHeight="1">
      <c r="R557" s="25"/>
    </row>
    <row r="558" ht="15.75" customHeight="1">
      <c r="R558" s="25"/>
    </row>
    <row r="559" ht="15.75" customHeight="1">
      <c r="R559" s="25"/>
    </row>
    <row r="560" ht="15.75" customHeight="1">
      <c r="R560" s="25"/>
    </row>
    <row r="561" ht="15.75" customHeight="1">
      <c r="R561" s="25"/>
    </row>
    <row r="562" ht="15.75" customHeight="1">
      <c r="R562" s="25"/>
    </row>
    <row r="563" ht="15.75" customHeight="1">
      <c r="R563" s="25"/>
    </row>
    <row r="564" ht="15.75" customHeight="1">
      <c r="R564" s="25"/>
    </row>
    <row r="565" ht="15.75" customHeight="1">
      <c r="R565" s="25"/>
    </row>
    <row r="566" ht="15.75" customHeight="1">
      <c r="R566" s="25"/>
    </row>
    <row r="567" ht="15.75" customHeight="1">
      <c r="R567" s="25"/>
    </row>
    <row r="568" ht="15.75" customHeight="1">
      <c r="R568" s="25"/>
    </row>
    <row r="569" ht="15.75" customHeight="1">
      <c r="R569" s="25"/>
    </row>
    <row r="570" ht="15.75" customHeight="1">
      <c r="R570" s="25"/>
    </row>
    <row r="571" ht="15.75" customHeight="1">
      <c r="R571" s="25"/>
    </row>
    <row r="572" ht="15.75" customHeight="1">
      <c r="R572" s="25"/>
    </row>
    <row r="573" ht="15.75" customHeight="1">
      <c r="R573" s="25"/>
    </row>
    <row r="574" ht="15.75" customHeight="1">
      <c r="R574" s="25"/>
    </row>
    <row r="575" ht="15.75" customHeight="1">
      <c r="R575" s="25"/>
    </row>
    <row r="576" ht="15.75" customHeight="1">
      <c r="R576" s="25"/>
    </row>
    <row r="577" ht="15.75" customHeight="1">
      <c r="R577" s="25"/>
    </row>
    <row r="578" ht="15.75" customHeight="1">
      <c r="R578" s="25"/>
    </row>
    <row r="579" ht="15.75" customHeight="1">
      <c r="R579" s="25"/>
    </row>
    <row r="580" ht="15.75" customHeight="1">
      <c r="R580" s="25"/>
    </row>
    <row r="581" ht="15.75" customHeight="1">
      <c r="R581" s="25"/>
    </row>
    <row r="582" ht="15.75" customHeight="1">
      <c r="R582" s="25"/>
    </row>
    <row r="583" ht="15.75" customHeight="1">
      <c r="R583" s="25"/>
    </row>
    <row r="584" ht="15.75" customHeight="1">
      <c r="R584" s="25"/>
    </row>
    <row r="585" ht="15.75" customHeight="1">
      <c r="R585" s="25"/>
    </row>
    <row r="586" ht="15.75" customHeight="1">
      <c r="R586" s="25"/>
    </row>
    <row r="587" ht="15.75" customHeight="1">
      <c r="R587" s="25"/>
    </row>
    <row r="588" ht="15.75" customHeight="1">
      <c r="R588" s="25"/>
    </row>
    <row r="589" ht="15.75" customHeight="1">
      <c r="R589" s="25"/>
    </row>
    <row r="590" ht="15.75" customHeight="1">
      <c r="R590" s="25"/>
    </row>
    <row r="591" ht="15.75" customHeight="1">
      <c r="R591" s="25"/>
    </row>
    <row r="592" ht="15.75" customHeight="1">
      <c r="R592" s="25"/>
    </row>
    <row r="593" ht="15.75" customHeight="1">
      <c r="R593" s="25"/>
    </row>
    <row r="594" ht="15.75" customHeight="1">
      <c r="R594" s="25"/>
    </row>
    <row r="595" ht="15.75" customHeight="1">
      <c r="R595" s="25"/>
    </row>
    <row r="596" ht="15.75" customHeight="1">
      <c r="R596" s="25"/>
    </row>
    <row r="597" ht="15.75" customHeight="1">
      <c r="R597" s="25"/>
    </row>
    <row r="598" ht="15.75" customHeight="1">
      <c r="R598" s="25"/>
    </row>
    <row r="599" ht="15.75" customHeight="1">
      <c r="R599" s="25"/>
    </row>
    <row r="600" ht="15.75" customHeight="1">
      <c r="R600" s="25"/>
    </row>
    <row r="601" ht="15.75" customHeight="1">
      <c r="R601" s="25"/>
    </row>
    <row r="602" ht="15.75" customHeight="1">
      <c r="R602" s="25"/>
    </row>
    <row r="603" ht="15.75" customHeight="1">
      <c r="R603" s="25"/>
    </row>
    <row r="604" ht="15.75" customHeight="1">
      <c r="R604" s="25"/>
    </row>
    <row r="605" ht="15.75" customHeight="1">
      <c r="R605" s="25"/>
    </row>
    <row r="606" ht="15.75" customHeight="1">
      <c r="R606" s="25"/>
    </row>
    <row r="607" ht="15.75" customHeight="1">
      <c r="R607" s="25"/>
    </row>
    <row r="608" ht="15.75" customHeight="1">
      <c r="R608" s="25"/>
    </row>
    <row r="609" ht="15.75" customHeight="1">
      <c r="R609" s="25"/>
    </row>
    <row r="610" ht="15.75" customHeight="1">
      <c r="R610" s="25"/>
    </row>
    <row r="611" ht="15.75" customHeight="1">
      <c r="R611" s="25"/>
    </row>
    <row r="612" ht="15.75" customHeight="1">
      <c r="R612" s="25"/>
    </row>
    <row r="613" ht="15.75" customHeight="1">
      <c r="R613" s="25"/>
    </row>
    <row r="614" ht="15.75" customHeight="1">
      <c r="R614" s="25"/>
    </row>
    <row r="615" ht="15.75" customHeight="1">
      <c r="R615" s="25"/>
    </row>
    <row r="616" ht="15.75" customHeight="1">
      <c r="R616" s="25"/>
    </row>
    <row r="617" ht="15.75" customHeight="1">
      <c r="R617" s="25"/>
    </row>
    <row r="618" ht="15.75" customHeight="1">
      <c r="R618" s="25"/>
    </row>
    <row r="619" ht="15.75" customHeight="1">
      <c r="R619" s="25"/>
    </row>
    <row r="620" ht="15.75" customHeight="1">
      <c r="R620" s="25"/>
    </row>
    <row r="621" ht="15.75" customHeight="1">
      <c r="R621" s="25"/>
    </row>
    <row r="622" ht="15.75" customHeight="1">
      <c r="R622" s="25"/>
    </row>
    <row r="623" ht="15.75" customHeight="1">
      <c r="R623" s="25"/>
    </row>
    <row r="624" ht="15.75" customHeight="1">
      <c r="R624" s="25"/>
    </row>
    <row r="625" ht="15.75" customHeight="1">
      <c r="R625" s="25"/>
    </row>
    <row r="626" ht="15.75" customHeight="1">
      <c r="R626" s="25"/>
    </row>
    <row r="627" ht="15.75" customHeight="1">
      <c r="R627" s="25"/>
    </row>
    <row r="628" ht="15.75" customHeight="1">
      <c r="R628" s="25"/>
    </row>
    <row r="629" ht="15.75" customHeight="1">
      <c r="R629" s="25"/>
    </row>
    <row r="630" ht="15.75" customHeight="1">
      <c r="R630" s="25"/>
    </row>
    <row r="631" ht="15.75" customHeight="1">
      <c r="R631" s="25"/>
    </row>
    <row r="632" ht="15.75" customHeight="1">
      <c r="R632" s="25"/>
    </row>
    <row r="633" ht="15.75" customHeight="1">
      <c r="R633" s="25"/>
    </row>
    <row r="634" ht="15.75" customHeight="1">
      <c r="R634" s="25"/>
    </row>
    <row r="635" ht="15.75" customHeight="1">
      <c r="R635" s="25"/>
    </row>
    <row r="636" ht="15.75" customHeight="1">
      <c r="R636" s="25"/>
    </row>
    <row r="637" ht="15.75" customHeight="1">
      <c r="R637" s="25"/>
    </row>
    <row r="638" ht="15.75" customHeight="1">
      <c r="R638" s="25"/>
    </row>
    <row r="639" ht="15.75" customHeight="1">
      <c r="R639" s="25"/>
    </row>
    <row r="640" ht="15.75" customHeight="1">
      <c r="R640" s="25"/>
    </row>
    <row r="641" ht="15.75" customHeight="1">
      <c r="R641" s="25"/>
    </row>
    <row r="642" ht="15.75" customHeight="1">
      <c r="R642" s="25"/>
    </row>
    <row r="643" ht="15.75" customHeight="1">
      <c r="R643" s="25"/>
    </row>
    <row r="644" ht="15.75" customHeight="1">
      <c r="R644" s="25"/>
    </row>
    <row r="645" ht="15.75" customHeight="1">
      <c r="R645" s="25"/>
    </row>
    <row r="646" ht="15.75" customHeight="1">
      <c r="R646" s="25"/>
    </row>
    <row r="647" ht="15.75" customHeight="1">
      <c r="R647" s="25"/>
    </row>
    <row r="648" ht="15.75" customHeight="1">
      <c r="R648" s="25"/>
    </row>
    <row r="649" ht="15.75" customHeight="1">
      <c r="R649" s="25"/>
    </row>
    <row r="650" ht="15.75" customHeight="1">
      <c r="R650" s="25"/>
    </row>
    <row r="651" ht="15.75" customHeight="1">
      <c r="R651" s="25"/>
    </row>
    <row r="652" ht="15.75" customHeight="1">
      <c r="R652" s="25"/>
    </row>
    <row r="653" ht="15.75" customHeight="1">
      <c r="R653" s="25"/>
    </row>
    <row r="654" ht="15.75" customHeight="1">
      <c r="R654" s="25"/>
    </row>
    <row r="655" ht="15.75" customHeight="1">
      <c r="R655" s="25"/>
    </row>
    <row r="656" ht="15.75" customHeight="1">
      <c r="R656" s="25"/>
    </row>
    <row r="657" ht="15.75" customHeight="1">
      <c r="R657" s="25"/>
    </row>
    <row r="658" ht="15.75" customHeight="1">
      <c r="R658" s="25"/>
    </row>
    <row r="659" ht="15.75" customHeight="1">
      <c r="R659" s="25"/>
    </row>
    <row r="660" ht="15.75" customHeight="1">
      <c r="R660" s="25"/>
    </row>
    <row r="661" ht="15.75" customHeight="1">
      <c r="R661" s="25"/>
    </row>
    <row r="662" ht="15.75" customHeight="1">
      <c r="R662" s="25"/>
    </row>
    <row r="663" ht="15.75" customHeight="1">
      <c r="R663" s="25"/>
    </row>
    <row r="664" ht="15.75" customHeight="1">
      <c r="R664" s="25"/>
    </row>
    <row r="665" ht="15.75" customHeight="1">
      <c r="R665" s="25"/>
    </row>
    <row r="666" ht="15.75" customHeight="1">
      <c r="R666" s="25"/>
    </row>
    <row r="667" ht="15.75" customHeight="1">
      <c r="R667" s="25"/>
    </row>
    <row r="668" ht="15.75" customHeight="1">
      <c r="R668" s="25"/>
    </row>
    <row r="669" ht="15.75" customHeight="1">
      <c r="R669" s="25"/>
    </row>
    <row r="670" ht="15.75" customHeight="1">
      <c r="R670" s="25"/>
    </row>
    <row r="671" ht="15.75" customHeight="1">
      <c r="R671" s="25"/>
    </row>
    <row r="672" ht="15.75" customHeight="1">
      <c r="R672" s="25"/>
    </row>
    <row r="673" ht="15.75" customHeight="1">
      <c r="R673" s="25"/>
    </row>
    <row r="674" ht="15.75" customHeight="1">
      <c r="R674" s="25"/>
    </row>
    <row r="675" ht="15.75" customHeight="1">
      <c r="R675" s="25"/>
    </row>
    <row r="676" ht="15.75" customHeight="1">
      <c r="R676" s="25"/>
    </row>
    <row r="677" ht="15.75" customHeight="1">
      <c r="R677" s="25"/>
    </row>
    <row r="678" ht="15.75" customHeight="1">
      <c r="R678" s="25"/>
    </row>
    <row r="679" ht="15.75" customHeight="1">
      <c r="R679" s="25"/>
    </row>
    <row r="680" ht="15.75" customHeight="1">
      <c r="R680" s="25"/>
    </row>
    <row r="681" ht="15.75" customHeight="1">
      <c r="R681" s="25"/>
    </row>
    <row r="682" ht="15.75" customHeight="1">
      <c r="R682" s="25"/>
    </row>
    <row r="683" ht="15.75" customHeight="1">
      <c r="R683" s="25"/>
    </row>
    <row r="684" ht="15.75" customHeight="1">
      <c r="R684" s="25"/>
    </row>
    <row r="685" ht="15.75" customHeight="1">
      <c r="R685" s="25"/>
    </row>
    <row r="686" ht="15.75" customHeight="1">
      <c r="R686" s="25"/>
    </row>
    <row r="687" ht="15.75" customHeight="1">
      <c r="R687" s="25"/>
    </row>
    <row r="688" ht="15.75" customHeight="1">
      <c r="R688" s="25"/>
    </row>
    <row r="689" ht="15.75" customHeight="1">
      <c r="R689" s="25"/>
    </row>
    <row r="690" ht="15.75" customHeight="1">
      <c r="R690" s="25"/>
    </row>
    <row r="691" ht="15.75" customHeight="1">
      <c r="R691" s="25"/>
    </row>
    <row r="692" ht="15.75" customHeight="1">
      <c r="R692" s="25"/>
    </row>
    <row r="693" ht="15.75" customHeight="1">
      <c r="R693" s="25"/>
    </row>
    <row r="694" ht="15.75" customHeight="1">
      <c r="R694" s="25"/>
    </row>
    <row r="695" ht="15.75" customHeight="1">
      <c r="R695" s="25"/>
    </row>
    <row r="696" ht="15.75" customHeight="1">
      <c r="R696" s="25"/>
    </row>
    <row r="697" ht="15.75" customHeight="1">
      <c r="R697" s="25"/>
    </row>
    <row r="698" ht="15.75" customHeight="1">
      <c r="R698" s="25"/>
    </row>
    <row r="699" ht="15.75" customHeight="1">
      <c r="R699" s="25"/>
    </row>
    <row r="700" ht="15.75" customHeight="1">
      <c r="R700" s="25"/>
    </row>
    <row r="701" ht="15.75" customHeight="1">
      <c r="R701" s="25"/>
    </row>
    <row r="702" ht="15.75" customHeight="1">
      <c r="R702" s="25"/>
    </row>
    <row r="703" ht="15.75" customHeight="1">
      <c r="R703" s="25"/>
    </row>
    <row r="704" ht="15.75" customHeight="1">
      <c r="R704" s="25"/>
    </row>
    <row r="705" ht="15.75" customHeight="1">
      <c r="R705" s="25"/>
    </row>
    <row r="706" ht="15.75" customHeight="1">
      <c r="R706" s="25"/>
    </row>
    <row r="707" ht="15.75" customHeight="1">
      <c r="R707" s="25"/>
    </row>
    <row r="708" ht="15.75" customHeight="1">
      <c r="R708" s="25"/>
    </row>
    <row r="709" ht="15.75" customHeight="1">
      <c r="R709" s="25"/>
    </row>
    <row r="710" ht="15.75" customHeight="1">
      <c r="R710" s="25"/>
    </row>
    <row r="711" ht="15.75" customHeight="1">
      <c r="R711" s="25"/>
    </row>
    <row r="712" ht="15.75" customHeight="1">
      <c r="R712" s="25"/>
    </row>
    <row r="713" ht="15.75" customHeight="1">
      <c r="R713" s="25"/>
    </row>
    <row r="714" ht="15.75" customHeight="1">
      <c r="R714" s="25"/>
    </row>
    <row r="715" ht="15.75" customHeight="1">
      <c r="R715" s="25"/>
    </row>
    <row r="716" ht="15.75" customHeight="1">
      <c r="R716" s="25"/>
    </row>
    <row r="717" ht="15.75" customHeight="1">
      <c r="R717" s="25"/>
    </row>
    <row r="718" ht="15.75" customHeight="1">
      <c r="R718" s="25"/>
    </row>
    <row r="719" ht="15.75" customHeight="1">
      <c r="R719" s="25"/>
    </row>
    <row r="720" ht="15.75" customHeight="1">
      <c r="R720" s="25"/>
    </row>
    <row r="721" ht="15.75" customHeight="1">
      <c r="R721" s="25"/>
    </row>
    <row r="722" ht="15.75" customHeight="1">
      <c r="R722" s="25"/>
    </row>
    <row r="723" ht="15.75" customHeight="1">
      <c r="R723" s="25"/>
    </row>
    <row r="724" ht="15.75" customHeight="1">
      <c r="R724" s="25"/>
    </row>
    <row r="725" ht="15.75" customHeight="1">
      <c r="R725" s="25"/>
    </row>
    <row r="726" ht="15.75" customHeight="1">
      <c r="R726" s="25"/>
    </row>
    <row r="727" ht="15.75" customHeight="1">
      <c r="R727" s="25"/>
    </row>
    <row r="728" ht="15.75" customHeight="1">
      <c r="R728" s="25"/>
    </row>
    <row r="729" ht="15.75" customHeight="1">
      <c r="R729" s="25"/>
    </row>
    <row r="730" ht="15.75" customHeight="1">
      <c r="R730" s="25"/>
    </row>
    <row r="731" ht="15.75" customHeight="1">
      <c r="R731" s="25"/>
    </row>
    <row r="732" ht="15.75" customHeight="1">
      <c r="R732" s="25"/>
    </row>
    <row r="733" ht="15.75" customHeight="1">
      <c r="R733" s="25"/>
    </row>
    <row r="734" ht="15.75" customHeight="1">
      <c r="R734" s="25"/>
    </row>
    <row r="735" ht="15.75" customHeight="1">
      <c r="R735" s="25"/>
    </row>
    <row r="736" ht="15.75" customHeight="1">
      <c r="R736" s="25"/>
    </row>
    <row r="737" ht="15.75" customHeight="1">
      <c r="R737" s="25"/>
    </row>
    <row r="738" ht="15.75" customHeight="1">
      <c r="R738" s="25"/>
    </row>
    <row r="739" ht="15.75" customHeight="1">
      <c r="R739" s="25"/>
    </row>
    <row r="740" ht="15.75" customHeight="1">
      <c r="R740" s="25"/>
    </row>
    <row r="741" ht="15.75" customHeight="1">
      <c r="R741" s="25"/>
    </row>
    <row r="742" ht="15.75" customHeight="1">
      <c r="R742" s="25"/>
    </row>
    <row r="743" ht="15.75" customHeight="1">
      <c r="R743" s="25"/>
    </row>
    <row r="744" ht="15.75" customHeight="1">
      <c r="R744" s="25"/>
    </row>
    <row r="745" ht="15.75" customHeight="1">
      <c r="R745" s="25"/>
    </row>
    <row r="746" ht="15.75" customHeight="1">
      <c r="R746" s="25"/>
    </row>
    <row r="747" ht="15.75" customHeight="1">
      <c r="R747" s="25"/>
    </row>
    <row r="748" ht="15.75" customHeight="1">
      <c r="R748" s="25"/>
    </row>
    <row r="749" ht="15.75" customHeight="1">
      <c r="R749" s="25"/>
    </row>
    <row r="750" ht="15.75" customHeight="1">
      <c r="R750" s="25"/>
    </row>
    <row r="751" ht="15.75" customHeight="1">
      <c r="R751" s="25"/>
    </row>
    <row r="752" ht="15.75" customHeight="1">
      <c r="R752" s="25"/>
    </row>
    <row r="753" ht="15.75" customHeight="1">
      <c r="R753" s="25"/>
    </row>
    <row r="754" ht="15.75" customHeight="1">
      <c r="R754" s="25"/>
    </row>
    <row r="755" ht="15.75" customHeight="1">
      <c r="R755" s="25"/>
    </row>
    <row r="756" ht="15.75" customHeight="1">
      <c r="R756" s="25"/>
    </row>
    <row r="757" ht="15.75" customHeight="1">
      <c r="R757" s="25"/>
    </row>
    <row r="758" ht="15.75" customHeight="1">
      <c r="R758" s="25"/>
    </row>
    <row r="759" ht="15.75" customHeight="1">
      <c r="R759" s="25"/>
    </row>
    <row r="760" ht="15.75" customHeight="1">
      <c r="R760" s="25"/>
    </row>
    <row r="761" ht="15.75" customHeight="1">
      <c r="R761" s="25"/>
    </row>
    <row r="762" ht="15.75" customHeight="1">
      <c r="R762" s="25"/>
    </row>
    <row r="763" ht="15.75" customHeight="1">
      <c r="R763" s="25"/>
    </row>
    <row r="764" ht="15.75" customHeight="1">
      <c r="R764" s="25"/>
    </row>
    <row r="765" ht="15.75" customHeight="1">
      <c r="R765" s="25"/>
    </row>
    <row r="766" ht="15.75" customHeight="1">
      <c r="R766" s="25"/>
    </row>
    <row r="767" ht="15.75" customHeight="1">
      <c r="R767" s="25"/>
    </row>
    <row r="768" ht="15.75" customHeight="1">
      <c r="R768" s="25"/>
    </row>
    <row r="769" ht="15.75" customHeight="1">
      <c r="R769" s="25"/>
    </row>
    <row r="770" ht="15.75" customHeight="1">
      <c r="R770" s="25"/>
    </row>
    <row r="771" ht="15.75" customHeight="1">
      <c r="R771" s="25"/>
    </row>
    <row r="772" ht="15.75" customHeight="1">
      <c r="R772" s="25"/>
    </row>
    <row r="773" ht="15.75" customHeight="1">
      <c r="R773" s="25"/>
    </row>
    <row r="774" ht="15.75" customHeight="1">
      <c r="R774" s="25"/>
    </row>
    <row r="775" ht="15.75" customHeight="1">
      <c r="R775" s="25"/>
    </row>
    <row r="776" ht="15.75" customHeight="1">
      <c r="R776" s="25"/>
    </row>
    <row r="777" ht="15.75" customHeight="1">
      <c r="R777" s="25"/>
    </row>
    <row r="778" ht="15.75" customHeight="1">
      <c r="R778" s="25"/>
    </row>
    <row r="779" ht="15.75" customHeight="1">
      <c r="R779" s="25"/>
    </row>
    <row r="780" ht="15.75" customHeight="1">
      <c r="R780" s="25"/>
    </row>
    <row r="781" ht="15.75" customHeight="1">
      <c r="R781" s="25"/>
    </row>
    <row r="782" ht="15.75" customHeight="1">
      <c r="R782" s="25"/>
    </row>
    <row r="783" ht="15.75" customHeight="1">
      <c r="R783" s="25"/>
    </row>
    <row r="784" ht="15.75" customHeight="1">
      <c r="R784" s="25"/>
    </row>
    <row r="785" ht="15.75" customHeight="1">
      <c r="R785" s="25"/>
    </row>
    <row r="786" ht="15.75" customHeight="1">
      <c r="R786" s="25"/>
    </row>
    <row r="787" ht="15.75" customHeight="1">
      <c r="R787" s="25"/>
    </row>
    <row r="788" ht="15.75" customHeight="1">
      <c r="R788" s="25"/>
    </row>
    <row r="789" ht="15.75" customHeight="1">
      <c r="R789" s="25"/>
    </row>
    <row r="790" ht="15.75" customHeight="1">
      <c r="R790" s="25"/>
    </row>
    <row r="791" ht="15.75" customHeight="1">
      <c r="R791" s="25"/>
    </row>
    <row r="792" ht="15.75" customHeight="1">
      <c r="R792" s="25"/>
    </row>
    <row r="793" ht="15.75" customHeight="1">
      <c r="R793" s="25"/>
    </row>
    <row r="794" ht="15.75" customHeight="1">
      <c r="R794" s="25"/>
    </row>
    <row r="795" ht="15.75" customHeight="1">
      <c r="R795" s="25"/>
    </row>
    <row r="796" ht="15.75" customHeight="1">
      <c r="R796" s="25"/>
    </row>
    <row r="797" ht="15.75" customHeight="1">
      <c r="R797" s="25"/>
    </row>
    <row r="798" ht="15.75" customHeight="1">
      <c r="R798" s="25"/>
    </row>
    <row r="799" ht="15.75" customHeight="1">
      <c r="R799" s="25"/>
    </row>
    <row r="800" ht="15.75" customHeight="1">
      <c r="R800" s="25"/>
    </row>
    <row r="801" ht="15.75" customHeight="1">
      <c r="R801" s="25"/>
    </row>
    <row r="802" ht="15.75" customHeight="1">
      <c r="R802" s="25"/>
    </row>
    <row r="803" ht="15.75" customHeight="1">
      <c r="R803" s="25"/>
    </row>
    <row r="804" ht="15.75" customHeight="1">
      <c r="R804" s="25"/>
    </row>
    <row r="805" ht="15.75" customHeight="1">
      <c r="R805" s="25"/>
    </row>
    <row r="806" ht="15.75" customHeight="1">
      <c r="R806" s="25"/>
    </row>
    <row r="807" ht="15.75" customHeight="1">
      <c r="R807" s="25"/>
    </row>
    <row r="808" ht="15.75" customHeight="1">
      <c r="R808" s="25"/>
    </row>
    <row r="809" ht="15.75" customHeight="1">
      <c r="R809" s="25"/>
    </row>
    <row r="810" ht="15.75" customHeight="1">
      <c r="R810" s="25"/>
    </row>
    <row r="811" ht="15.75" customHeight="1">
      <c r="R811" s="25"/>
    </row>
    <row r="812" ht="15.75" customHeight="1">
      <c r="R812" s="25"/>
    </row>
    <row r="813" ht="15.75" customHeight="1">
      <c r="R813" s="25"/>
    </row>
    <row r="814" ht="15.75" customHeight="1">
      <c r="R814" s="25"/>
    </row>
    <row r="815" ht="15.75" customHeight="1">
      <c r="R815" s="25"/>
    </row>
    <row r="816" ht="15.75" customHeight="1">
      <c r="R816" s="25"/>
    </row>
    <row r="817" ht="15.75" customHeight="1">
      <c r="R817" s="25"/>
    </row>
    <row r="818" ht="15.75" customHeight="1">
      <c r="R818" s="25"/>
    </row>
    <row r="819" ht="15.75" customHeight="1">
      <c r="R819" s="25"/>
    </row>
    <row r="820" ht="15.75" customHeight="1">
      <c r="R820" s="25"/>
    </row>
    <row r="821" ht="15.75" customHeight="1">
      <c r="R821" s="25"/>
    </row>
    <row r="822" ht="15.75" customHeight="1">
      <c r="R822" s="25"/>
    </row>
    <row r="823" ht="15.75" customHeight="1">
      <c r="R823" s="25"/>
    </row>
    <row r="824" ht="15.75" customHeight="1">
      <c r="R824" s="25"/>
    </row>
    <row r="825" ht="15.75" customHeight="1">
      <c r="R825" s="25"/>
    </row>
    <row r="826" ht="15.75" customHeight="1">
      <c r="R826" s="25"/>
    </row>
    <row r="827" ht="15.75" customHeight="1">
      <c r="R827" s="25"/>
    </row>
    <row r="828" ht="15.75" customHeight="1">
      <c r="R828" s="25"/>
    </row>
    <row r="829" ht="15.75" customHeight="1">
      <c r="R829" s="25"/>
    </row>
    <row r="830" ht="15.75" customHeight="1">
      <c r="R830" s="25"/>
    </row>
    <row r="831" ht="15.75" customHeight="1">
      <c r="R831" s="25"/>
    </row>
    <row r="832" ht="15.75" customHeight="1">
      <c r="R832" s="25"/>
    </row>
    <row r="833" ht="15.75" customHeight="1">
      <c r="R833" s="25"/>
    </row>
    <row r="834" ht="15.75" customHeight="1">
      <c r="R834" s="25"/>
    </row>
    <row r="835" ht="15.75" customHeight="1">
      <c r="R835" s="25"/>
    </row>
    <row r="836" ht="15.75" customHeight="1">
      <c r="R836" s="25"/>
    </row>
    <row r="837" ht="15.75" customHeight="1">
      <c r="R837" s="25"/>
    </row>
    <row r="838" ht="15.75" customHeight="1">
      <c r="R838" s="25"/>
    </row>
    <row r="839" ht="15.75" customHeight="1">
      <c r="R839" s="25"/>
    </row>
    <row r="840" ht="15.75" customHeight="1">
      <c r="R840" s="25"/>
    </row>
    <row r="841" ht="15.75" customHeight="1">
      <c r="R841" s="25"/>
    </row>
    <row r="842" ht="15.75" customHeight="1">
      <c r="R842" s="25"/>
    </row>
    <row r="843" ht="15.75" customHeight="1">
      <c r="R843" s="25"/>
    </row>
    <row r="844" ht="15.75" customHeight="1">
      <c r="R844" s="25"/>
    </row>
    <row r="845" ht="15.75" customHeight="1">
      <c r="R845" s="25"/>
    </row>
    <row r="846" ht="15.75" customHeight="1">
      <c r="R846" s="25"/>
    </row>
    <row r="847" ht="15.75" customHeight="1">
      <c r="R847" s="25"/>
    </row>
    <row r="848" ht="15.75" customHeight="1">
      <c r="R848" s="25"/>
    </row>
    <row r="849" ht="15.75" customHeight="1">
      <c r="R849" s="25"/>
    </row>
    <row r="850" ht="15.75" customHeight="1">
      <c r="R850" s="25"/>
    </row>
    <row r="851" ht="15.75" customHeight="1">
      <c r="R851" s="25"/>
    </row>
    <row r="852" ht="15.75" customHeight="1">
      <c r="R852" s="25"/>
    </row>
    <row r="853" ht="15.75" customHeight="1">
      <c r="R853" s="25"/>
    </row>
    <row r="854" ht="15.75" customHeight="1">
      <c r="R854" s="25"/>
    </row>
    <row r="855" ht="15.75" customHeight="1">
      <c r="R855" s="25"/>
    </row>
    <row r="856" ht="15.75" customHeight="1">
      <c r="R856" s="25"/>
    </row>
    <row r="857" ht="15.75" customHeight="1">
      <c r="R857" s="25"/>
    </row>
    <row r="858" ht="15.75" customHeight="1">
      <c r="R858" s="25"/>
    </row>
    <row r="859" ht="15.75" customHeight="1">
      <c r="R859" s="25"/>
    </row>
    <row r="860" ht="15.75" customHeight="1">
      <c r="R860" s="25"/>
    </row>
    <row r="861" ht="15.75" customHeight="1">
      <c r="R861" s="25"/>
    </row>
    <row r="862" ht="15.75" customHeight="1">
      <c r="R862" s="25"/>
    </row>
    <row r="863" ht="15.75" customHeight="1">
      <c r="R863" s="25"/>
    </row>
    <row r="864" ht="15.75" customHeight="1">
      <c r="R864" s="25"/>
    </row>
    <row r="865" ht="15.75" customHeight="1">
      <c r="R865" s="25"/>
    </row>
    <row r="866" ht="15.75" customHeight="1">
      <c r="R866" s="25"/>
    </row>
    <row r="867" ht="15.75" customHeight="1">
      <c r="R867" s="25"/>
    </row>
    <row r="868" ht="15.75" customHeight="1">
      <c r="R868" s="25"/>
    </row>
    <row r="869" ht="15.75" customHeight="1">
      <c r="R869" s="25"/>
    </row>
    <row r="870" ht="15.75" customHeight="1">
      <c r="R870" s="25"/>
    </row>
    <row r="871" ht="15.75" customHeight="1">
      <c r="R871" s="25"/>
    </row>
    <row r="872" ht="15.75" customHeight="1">
      <c r="R872" s="25"/>
    </row>
    <row r="873" ht="15.75" customHeight="1">
      <c r="R873" s="25"/>
    </row>
    <row r="874" ht="15.75" customHeight="1">
      <c r="R874" s="25"/>
    </row>
    <row r="875" ht="15.75" customHeight="1">
      <c r="R875" s="25"/>
    </row>
    <row r="876" ht="15.75" customHeight="1">
      <c r="R876" s="25"/>
    </row>
    <row r="877" ht="15.75" customHeight="1">
      <c r="R877" s="25"/>
    </row>
    <row r="878" ht="15.75" customHeight="1">
      <c r="R878" s="25"/>
    </row>
    <row r="879" ht="15.75" customHeight="1">
      <c r="R879" s="25"/>
    </row>
    <row r="880" ht="15.75" customHeight="1">
      <c r="R880" s="25"/>
    </row>
    <row r="881" ht="15.75" customHeight="1">
      <c r="R881" s="25"/>
    </row>
    <row r="882" ht="15.75" customHeight="1">
      <c r="R882" s="25"/>
    </row>
    <row r="883" ht="15.75" customHeight="1">
      <c r="R883" s="25"/>
    </row>
    <row r="884" ht="15.75" customHeight="1">
      <c r="R884" s="25"/>
    </row>
    <row r="885" ht="15.75" customHeight="1">
      <c r="R885" s="25"/>
    </row>
    <row r="886" ht="15.75" customHeight="1">
      <c r="R886" s="25"/>
    </row>
    <row r="887" ht="15.75" customHeight="1">
      <c r="R887" s="25"/>
    </row>
    <row r="888" ht="15.75" customHeight="1">
      <c r="R888" s="25"/>
    </row>
    <row r="889" ht="15.75" customHeight="1">
      <c r="R889" s="25"/>
    </row>
    <row r="890" ht="15.75" customHeight="1">
      <c r="R890" s="25"/>
    </row>
    <row r="891" ht="15.75" customHeight="1">
      <c r="R891" s="25"/>
    </row>
    <row r="892" ht="15.75" customHeight="1">
      <c r="R892" s="25"/>
    </row>
    <row r="893" ht="15.75" customHeight="1">
      <c r="R893" s="25"/>
    </row>
    <row r="894" ht="15.75" customHeight="1">
      <c r="R894" s="25"/>
    </row>
    <row r="895" ht="15.75" customHeight="1">
      <c r="R895" s="25"/>
    </row>
    <row r="896" ht="15.75" customHeight="1">
      <c r="R896" s="25"/>
    </row>
    <row r="897" ht="15.75" customHeight="1">
      <c r="R897" s="25"/>
    </row>
    <row r="898" ht="15.75" customHeight="1">
      <c r="R898" s="25"/>
    </row>
    <row r="899" ht="15.75" customHeight="1">
      <c r="R899" s="25"/>
    </row>
    <row r="900" ht="15.75" customHeight="1">
      <c r="R900" s="25"/>
    </row>
    <row r="901" ht="15.75" customHeight="1">
      <c r="R901" s="25"/>
    </row>
    <row r="902" ht="15.75" customHeight="1">
      <c r="R902" s="25"/>
    </row>
    <row r="903" ht="15.75" customHeight="1">
      <c r="R903" s="25"/>
    </row>
    <row r="904" ht="15.75" customHeight="1">
      <c r="R904" s="25"/>
    </row>
    <row r="905" ht="15.75" customHeight="1">
      <c r="R905" s="25"/>
    </row>
    <row r="906" ht="15.75" customHeight="1">
      <c r="R906" s="25"/>
    </row>
    <row r="907" ht="15.75" customHeight="1">
      <c r="R907" s="25"/>
    </row>
    <row r="908" ht="15.75" customHeight="1">
      <c r="R908" s="25"/>
    </row>
    <row r="909" ht="15.75" customHeight="1">
      <c r="R909" s="25"/>
    </row>
    <row r="910" ht="15.75" customHeight="1">
      <c r="R910" s="25"/>
    </row>
    <row r="911" ht="15.75" customHeight="1">
      <c r="R911" s="25"/>
    </row>
    <row r="912" ht="15.75" customHeight="1">
      <c r="R912" s="25"/>
    </row>
    <row r="913" ht="15.75" customHeight="1">
      <c r="R913" s="25"/>
    </row>
    <row r="914" ht="15.75" customHeight="1">
      <c r="R914" s="25"/>
    </row>
    <row r="915" ht="15.75" customHeight="1">
      <c r="R915" s="25"/>
    </row>
    <row r="916" ht="15.75" customHeight="1">
      <c r="R916" s="25"/>
    </row>
    <row r="917" ht="15.75" customHeight="1">
      <c r="R917" s="25"/>
    </row>
    <row r="918" ht="15.75" customHeight="1">
      <c r="R918" s="25"/>
    </row>
    <row r="919" ht="15.75" customHeight="1">
      <c r="R919" s="25"/>
    </row>
    <row r="920" ht="15.75" customHeight="1">
      <c r="R920" s="25"/>
    </row>
    <row r="921" ht="15.75" customHeight="1">
      <c r="R921" s="25"/>
    </row>
    <row r="922" ht="15.75" customHeight="1">
      <c r="R922" s="25"/>
    </row>
    <row r="923" ht="15.75" customHeight="1">
      <c r="R923" s="25"/>
    </row>
    <row r="924" ht="15.75" customHeight="1">
      <c r="R924" s="25"/>
    </row>
    <row r="925" ht="15.75" customHeight="1">
      <c r="R925" s="25"/>
    </row>
    <row r="926" ht="15.75" customHeight="1">
      <c r="R926" s="25"/>
    </row>
    <row r="927" ht="15.75" customHeight="1">
      <c r="R927" s="25"/>
    </row>
    <row r="928" ht="15.75" customHeight="1">
      <c r="R928" s="25"/>
    </row>
    <row r="929" ht="15.75" customHeight="1">
      <c r="R929" s="25"/>
    </row>
    <row r="930" ht="15.75" customHeight="1">
      <c r="R930" s="25"/>
    </row>
    <row r="931" ht="15.75" customHeight="1">
      <c r="R931" s="25"/>
    </row>
    <row r="932" ht="15.75" customHeight="1">
      <c r="R932" s="25"/>
    </row>
    <row r="933" ht="15.75" customHeight="1">
      <c r="R933" s="25"/>
    </row>
    <row r="934" ht="15.75" customHeight="1">
      <c r="R934" s="25"/>
    </row>
    <row r="935" ht="15.75" customHeight="1">
      <c r="R935" s="25"/>
    </row>
    <row r="936" ht="15.75" customHeight="1">
      <c r="R936" s="25"/>
    </row>
    <row r="937" ht="15.75" customHeight="1">
      <c r="R937" s="25"/>
    </row>
    <row r="938" ht="15.75" customHeight="1">
      <c r="R938" s="25"/>
    </row>
    <row r="939" ht="15.75" customHeight="1">
      <c r="R939" s="25"/>
    </row>
    <row r="940" ht="15.75" customHeight="1">
      <c r="R940" s="25"/>
    </row>
    <row r="941" ht="15.75" customHeight="1">
      <c r="R941" s="25"/>
    </row>
    <row r="942" ht="15.75" customHeight="1">
      <c r="R942" s="25"/>
    </row>
    <row r="943" ht="15.75" customHeight="1">
      <c r="R943" s="25"/>
    </row>
    <row r="944" ht="15.75" customHeight="1">
      <c r="R944" s="25"/>
    </row>
    <row r="945" ht="15.75" customHeight="1">
      <c r="R945" s="25"/>
    </row>
    <row r="946" ht="15.75" customHeight="1">
      <c r="R946" s="25"/>
    </row>
    <row r="947" ht="15.75" customHeight="1">
      <c r="R947" s="25"/>
    </row>
    <row r="948" ht="15.75" customHeight="1">
      <c r="R948" s="25"/>
    </row>
    <row r="949" ht="15.75" customHeight="1">
      <c r="R949" s="25"/>
    </row>
    <row r="950" ht="15.75" customHeight="1">
      <c r="R950" s="25"/>
    </row>
    <row r="951" ht="15.75" customHeight="1">
      <c r="R951" s="25"/>
    </row>
    <row r="952" ht="15.75" customHeight="1">
      <c r="R952" s="25"/>
    </row>
    <row r="953" ht="15.75" customHeight="1">
      <c r="R953" s="25"/>
    </row>
    <row r="954" ht="15.75" customHeight="1">
      <c r="R954" s="25"/>
    </row>
    <row r="955" ht="15.75" customHeight="1">
      <c r="R955" s="25"/>
    </row>
    <row r="956" ht="15.75" customHeight="1">
      <c r="R956" s="25"/>
    </row>
    <row r="957" ht="15.75" customHeight="1">
      <c r="R957" s="25"/>
    </row>
    <row r="958" ht="15.75" customHeight="1">
      <c r="R958" s="25"/>
    </row>
    <row r="959" ht="15.75" customHeight="1">
      <c r="R959" s="25"/>
    </row>
    <row r="960" ht="15.75" customHeight="1">
      <c r="R960" s="25"/>
    </row>
    <row r="961" ht="15.75" customHeight="1">
      <c r="R961" s="25"/>
    </row>
    <row r="962" ht="15.75" customHeight="1">
      <c r="R962" s="25"/>
    </row>
    <row r="963" ht="15.75" customHeight="1">
      <c r="R963" s="25"/>
    </row>
    <row r="964" ht="15.75" customHeight="1">
      <c r="R964" s="25"/>
    </row>
    <row r="965" ht="15.75" customHeight="1">
      <c r="R965" s="25"/>
    </row>
    <row r="966" ht="15.75" customHeight="1">
      <c r="R966" s="25"/>
    </row>
    <row r="967" ht="15.75" customHeight="1">
      <c r="R967" s="25"/>
    </row>
    <row r="968" ht="15.75" customHeight="1">
      <c r="R968" s="25"/>
    </row>
    <row r="969" ht="15.75" customHeight="1">
      <c r="R969" s="25"/>
    </row>
    <row r="970" ht="15.75" customHeight="1">
      <c r="R970" s="25"/>
    </row>
    <row r="971" ht="15.75" customHeight="1">
      <c r="R971" s="25"/>
    </row>
    <row r="972" ht="15.75" customHeight="1">
      <c r="R972" s="25"/>
    </row>
    <row r="973" ht="15.75" customHeight="1">
      <c r="R973" s="25"/>
    </row>
    <row r="974" ht="15.75" customHeight="1">
      <c r="R974" s="25"/>
    </row>
    <row r="975" ht="15.75" customHeight="1">
      <c r="R975" s="25"/>
    </row>
    <row r="976" ht="15.75" customHeight="1">
      <c r="R976" s="25"/>
    </row>
    <row r="977" ht="15.75" customHeight="1">
      <c r="R977" s="25"/>
    </row>
    <row r="978" ht="15.75" customHeight="1">
      <c r="R978" s="25"/>
    </row>
    <row r="979" ht="15.75" customHeight="1">
      <c r="R979" s="25"/>
    </row>
    <row r="980" ht="15.75" customHeight="1">
      <c r="R980" s="25"/>
    </row>
    <row r="981" ht="15.75" customHeight="1">
      <c r="R981" s="25"/>
    </row>
    <row r="982" ht="15.75" customHeight="1">
      <c r="R982" s="25"/>
    </row>
    <row r="983" ht="15.75" customHeight="1">
      <c r="R983" s="25"/>
    </row>
    <row r="984" ht="15.75" customHeight="1">
      <c r="R984" s="25"/>
    </row>
    <row r="985" ht="15.75" customHeight="1">
      <c r="R985" s="25"/>
    </row>
    <row r="986" ht="15.75" customHeight="1">
      <c r="R986" s="25"/>
    </row>
    <row r="987" ht="15.75" customHeight="1">
      <c r="R987" s="25"/>
    </row>
    <row r="988" ht="15.75" customHeight="1">
      <c r="R988" s="25"/>
    </row>
    <row r="989" ht="15.75" customHeight="1">
      <c r="R989" s="25"/>
    </row>
    <row r="990" ht="15.75" customHeight="1">
      <c r="R990" s="25"/>
    </row>
    <row r="991" ht="15.75" customHeight="1">
      <c r="R991" s="25"/>
    </row>
    <row r="992" ht="15.75" customHeight="1">
      <c r="R992" s="25"/>
    </row>
    <row r="993" ht="15.75" customHeight="1">
      <c r="R993" s="25"/>
    </row>
    <row r="994" ht="15.75" customHeight="1">
      <c r="R994" s="25"/>
    </row>
    <row r="995" ht="15.75" customHeight="1">
      <c r="R995" s="25"/>
    </row>
    <row r="996" ht="15.75" customHeight="1">
      <c r="R996" s="25"/>
    </row>
    <row r="997" ht="15.75" customHeight="1">
      <c r="R997" s="25"/>
    </row>
    <row r="998" ht="15.75" customHeight="1">
      <c r="R998" s="25"/>
    </row>
    <row r="999" ht="15.75" customHeight="1">
      <c r="R999" s="25"/>
    </row>
    <row r="1000" ht="15.75" customHeight="1">
      <c r="R1000" s="2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17.57"/>
    <col customWidth="1" min="16" max="16" width="20.86"/>
    <col customWidth="1" min="22" max="22" width="35.71"/>
    <col customWidth="1" min="24" max="24" width="24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N1" s="4" t="s">
        <v>1</v>
      </c>
      <c r="O1" s="5" t="s">
        <v>8</v>
      </c>
      <c r="P1" s="5" t="s">
        <v>9</v>
      </c>
      <c r="Q1" s="5" t="s">
        <v>5</v>
      </c>
      <c r="R1" s="22"/>
      <c r="V1" s="1"/>
    </row>
    <row r="2" ht="15.75" customHeight="1">
      <c r="A2" s="6">
        <v>1.0</v>
      </c>
      <c r="B2" s="7" t="s">
        <v>10</v>
      </c>
      <c r="C2" s="8">
        <v>-4.80426770810307</v>
      </c>
      <c r="D2" s="23">
        <f t="shared" ref="D2:D81" si="1">C2</f>
        <v>-4.804267708</v>
      </c>
      <c r="E2" s="10">
        <f t="shared" ref="E2:E22" si="2">D2*360</f>
        <v>-1729.536375</v>
      </c>
      <c r="F2" s="1" t="b">
        <v>0</v>
      </c>
      <c r="G2" s="3">
        <v>0.0</v>
      </c>
      <c r="H2" s="3" t="s">
        <v>11</v>
      </c>
      <c r="I2" s="2" t="s">
        <v>12</v>
      </c>
      <c r="K2" s="1"/>
      <c r="N2" s="11" t="s">
        <v>10</v>
      </c>
      <c r="O2" s="12">
        <f t="shared" ref="O2:O21" si="3">ROUNDDOWN(C2)</f>
        <v>-4</v>
      </c>
      <c r="P2" s="13">
        <f t="shared" ref="P2:P21" si="4">E2-(360*ROUNDDOWN(D2))</f>
        <v>-289.5363749</v>
      </c>
      <c r="Q2" s="14" t="b">
        <v>1</v>
      </c>
      <c r="R2" s="24"/>
      <c r="V2" s="15"/>
    </row>
    <row r="3" ht="15.75" customHeight="1">
      <c r="A3" s="6">
        <v>2.0</v>
      </c>
      <c r="B3" s="7" t="s">
        <v>13</v>
      </c>
      <c r="C3" s="8">
        <v>-7.02534072549948</v>
      </c>
      <c r="D3" s="23">
        <f t="shared" si="1"/>
        <v>-7.025340725</v>
      </c>
      <c r="E3" s="10">
        <f t="shared" si="2"/>
        <v>-2529.122661</v>
      </c>
      <c r="F3" s="1" t="b">
        <v>0</v>
      </c>
      <c r="G3" s="3">
        <v>0.0</v>
      </c>
      <c r="I3" s="1" t="s">
        <v>35</v>
      </c>
      <c r="N3" s="11" t="s">
        <v>13</v>
      </c>
      <c r="O3" s="12">
        <f t="shared" si="3"/>
        <v>-7</v>
      </c>
      <c r="P3" s="13">
        <f t="shared" si="4"/>
        <v>-9.12266118</v>
      </c>
      <c r="Q3" s="14" t="b">
        <v>1</v>
      </c>
      <c r="R3" s="24"/>
      <c r="V3" s="15"/>
    </row>
    <row r="4" ht="15.75" customHeight="1">
      <c r="A4" s="6">
        <v>3.0</v>
      </c>
      <c r="B4" s="7" t="s">
        <v>15</v>
      </c>
      <c r="C4" s="8">
        <v>-0.912688804155258</v>
      </c>
      <c r="D4" s="23">
        <f t="shared" si="1"/>
        <v>-0.9126888042</v>
      </c>
      <c r="E4" s="10">
        <f t="shared" si="2"/>
        <v>-328.5679695</v>
      </c>
      <c r="F4" s="1" t="b">
        <v>0</v>
      </c>
      <c r="G4" s="3">
        <v>0.0</v>
      </c>
      <c r="K4" s="8" t="s">
        <v>36</v>
      </c>
      <c r="N4" s="11" t="s">
        <v>15</v>
      </c>
      <c r="O4" s="12">
        <f t="shared" si="3"/>
        <v>0</v>
      </c>
      <c r="P4" s="13">
        <f t="shared" si="4"/>
        <v>-328.5679695</v>
      </c>
      <c r="Q4" s="14" t="b">
        <v>1</v>
      </c>
      <c r="R4" s="24"/>
      <c r="V4" s="15"/>
    </row>
    <row r="5" ht="15.75" customHeight="1">
      <c r="A5" s="6">
        <v>4.0</v>
      </c>
      <c r="B5" s="7" t="s">
        <v>16</v>
      </c>
      <c r="C5" s="8">
        <v>6.68002895975981</v>
      </c>
      <c r="D5" s="23">
        <f t="shared" si="1"/>
        <v>6.68002896</v>
      </c>
      <c r="E5" s="10">
        <f t="shared" si="2"/>
        <v>2404.810426</v>
      </c>
      <c r="F5" s="1" t="b">
        <v>0</v>
      </c>
      <c r="G5" s="3">
        <v>0.0</v>
      </c>
      <c r="N5" s="11" t="s">
        <v>16</v>
      </c>
      <c r="O5" s="12">
        <f t="shared" si="3"/>
        <v>6</v>
      </c>
      <c r="P5" s="13">
        <f t="shared" si="4"/>
        <v>244.8104255</v>
      </c>
      <c r="Q5" s="14" t="b">
        <v>1</v>
      </c>
      <c r="R5" s="24"/>
      <c r="V5" s="15"/>
    </row>
    <row r="6" ht="15.75" customHeight="1">
      <c r="A6" s="6">
        <v>5.0</v>
      </c>
      <c r="B6" s="7" t="s">
        <v>17</v>
      </c>
      <c r="C6" s="8">
        <v>10.1667726814511</v>
      </c>
      <c r="D6" s="23">
        <f t="shared" si="1"/>
        <v>10.16677268</v>
      </c>
      <c r="E6" s="10">
        <f t="shared" si="2"/>
        <v>3660.038165</v>
      </c>
      <c r="F6" s="1" t="b">
        <v>0</v>
      </c>
      <c r="G6" s="3">
        <v>0.0</v>
      </c>
      <c r="N6" s="11" t="s">
        <v>17</v>
      </c>
      <c r="O6" s="12">
        <f t="shared" si="3"/>
        <v>10</v>
      </c>
      <c r="P6" s="13">
        <f t="shared" si="4"/>
        <v>60.03816532</v>
      </c>
      <c r="Q6" s="14" t="b">
        <v>1</v>
      </c>
      <c r="R6" s="24"/>
      <c r="V6" s="15"/>
    </row>
    <row r="7" ht="15.75" customHeight="1">
      <c r="A7" s="6">
        <v>6.0</v>
      </c>
      <c r="B7" s="7" t="s">
        <v>18</v>
      </c>
      <c r="C7" s="8">
        <v>-3.42014393712749</v>
      </c>
      <c r="D7" s="23">
        <f t="shared" si="1"/>
        <v>-3.420143937</v>
      </c>
      <c r="E7" s="10">
        <f t="shared" si="2"/>
        <v>-1231.251817</v>
      </c>
      <c r="F7" s="1" t="b">
        <v>0</v>
      </c>
      <c r="G7" s="3">
        <v>0.0</v>
      </c>
      <c r="N7" s="11" t="s">
        <v>18</v>
      </c>
      <c r="O7" s="12">
        <f t="shared" si="3"/>
        <v>-3</v>
      </c>
      <c r="P7" s="13">
        <f t="shared" si="4"/>
        <v>-151.2518174</v>
      </c>
      <c r="Q7" s="14" t="b">
        <v>1</v>
      </c>
      <c r="R7" s="24"/>
      <c r="V7" s="15"/>
    </row>
    <row r="8" ht="15.75" customHeight="1">
      <c r="A8" s="6">
        <v>7.0</v>
      </c>
      <c r="B8" s="7" t="s">
        <v>19</v>
      </c>
      <c r="C8" s="8">
        <v>-1.67792674219131</v>
      </c>
      <c r="D8" s="23">
        <f t="shared" si="1"/>
        <v>-1.677926742</v>
      </c>
      <c r="E8" s="10">
        <f t="shared" si="2"/>
        <v>-604.0536272</v>
      </c>
      <c r="F8" s="1" t="b">
        <v>0</v>
      </c>
      <c r="G8" s="3">
        <v>0.0</v>
      </c>
      <c r="N8" s="11" t="s">
        <v>19</v>
      </c>
      <c r="O8" s="12">
        <f t="shared" si="3"/>
        <v>-1</v>
      </c>
      <c r="P8" s="13">
        <f t="shared" si="4"/>
        <v>-244.0536272</v>
      </c>
      <c r="Q8" s="14" t="b">
        <v>1</v>
      </c>
      <c r="R8" s="24"/>
      <c r="V8" s="15"/>
    </row>
    <row r="9" ht="15.75" customHeight="1">
      <c r="A9" s="6">
        <v>8.0</v>
      </c>
      <c r="B9" s="7" t="s">
        <v>20</v>
      </c>
      <c r="C9" s="8">
        <v>5.56245116645524</v>
      </c>
      <c r="D9" s="23">
        <f t="shared" si="1"/>
        <v>5.562451166</v>
      </c>
      <c r="E9" s="10">
        <f t="shared" si="2"/>
        <v>2002.48242</v>
      </c>
      <c r="F9" s="1" t="b">
        <v>0</v>
      </c>
      <c r="G9" s="3">
        <v>0.0</v>
      </c>
      <c r="N9" s="11" t="s">
        <v>20</v>
      </c>
      <c r="O9" s="12">
        <f t="shared" si="3"/>
        <v>5</v>
      </c>
      <c r="P9" s="13">
        <f t="shared" si="4"/>
        <v>202.4824199</v>
      </c>
      <c r="Q9" s="14" t="b">
        <v>1</v>
      </c>
      <c r="R9" s="24"/>
      <c r="V9" s="15"/>
    </row>
    <row r="10" ht="15.75" customHeight="1">
      <c r="A10" s="6">
        <v>9.0</v>
      </c>
      <c r="B10" s="7" t="s">
        <v>21</v>
      </c>
      <c r="C10" s="8">
        <v>3.64764270564872</v>
      </c>
      <c r="D10" s="23">
        <f t="shared" si="1"/>
        <v>3.647642706</v>
      </c>
      <c r="E10" s="10">
        <f t="shared" si="2"/>
        <v>1313.151374</v>
      </c>
      <c r="F10" s="1" t="b">
        <v>0</v>
      </c>
      <c r="G10" s="3">
        <v>0.0</v>
      </c>
      <c r="N10" s="11" t="s">
        <v>21</v>
      </c>
      <c r="O10" s="12">
        <f t="shared" si="3"/>
        <v>3</v>
      </c>
      <c r="P10" s="13">
        <f t="shared" si="4"/>
        <v>233.151374</v>
      </c>
      <c r="Q10" s="14" t="b">
        <v>1</v>
      </c>
      <c r="R10" s="24"/>
      <c r="V10" s="15"/>
    </row>
    <row r="11" ht="15.75" customHeight="1">
      <c r="A11" s="6">
        <v>10.0</v>
      </c>
      <c r="B11" s="7" t="s">
        <v>22</v>
      </c>
      <c r="C11" s="8">
        <v>-2.52175234986746</v>
      </c>
      <c r="D11" s="23">
        <f t="shared" si="1"/>
        <v>-2.52175235</v>
      </c>
      <c r="E11" s="10">
        <f t="shared" si="2"/>
        <v>-907.830846</v>
      </c>
      <c r="F11" s="1" t="b">
        <v>0</v>
      </c>
      <c r="G11" s="3">
        <v>0.0</v>
      </c>
      <c r="N11" s="11" t="s">
        <v>22</v>
      </c>
      <c r="O11" s="12">
        <f t="shared" si="3"/>
        <v>-2</v>
      </c>
      <c r="P11" s="13">
        <f t="shared" si="4"/>
        <v>-187.830846</v>
      </c>
      <c r="Q11" s="14" t="b">
        <v>1</v>
      </c>
      <c r="R11" s="24"/>
      <c r="V11" s="15"/>
    </row>
    <row r="12" ht="15.75" customHeight="1">
      <c r="A12" s="6">
        <v>11.0</v>
      </c>
      <c r="B12" s="7" t="s">
        <v>23</v>
      </c>
      <c r="C12" s="8">
        <v>1.02865809246522</v>
      </c>
      <c r="D12" s="23">
        <f t="shared" si="1"/>
        <v>1.028658092</v>
      </c>
      <c r="E12" s="10">
        <f t="shared" si="2"/>
        <v>370.3169133</v>
      </c>
      <c r="F12" s="1" t="b">
        <v>0</v>
      </c>
      <c r="G12" s="3">
        <v>0.0</v>
      </c>
      <c r="N12" s="11" t="s">
        <v>23</v>
      </c>
      <c r="O12" s="12">
        <f t="shared" si="3"/>
        <v>1</v>
      </c>
      <c r="P12" s="13">
        <f t="shared" si="4"/>
        <v>10.31691329</v>
      </c>
      <c r="Q12" s="14" t="b">
        <v>1</v>
      </c>
      <c r="R12" s="24"/>
      <c r="V12" s="15"/>
    </row>
    <row r="13" ht="15.75" customHeight="1">
      <c r="A13" s="6">
        <v>12.0</v>
      </c>
      <c r="B13" s="7" t="s">
        <v>24</v>
      </c>
      <c r="C13" s="8">
        <v>10.8038091437984</v>
      </c>
      <c r="D13" s="23">
        <f t="shared" si="1"/>
        <v>10.80380914</v>
      </c>
      <c r="E13" s="10">
        <f t="shared" si="2"/>
        <v>3889.371292</v>
      </c>
      <c r="F13" s="1" t="b">
        <v>0</v>
      </c>
      <c r="G13" s="3">
        <v>0.0</v>
      </c>
      <c r="N13" s="11" t="s">
        <v>24</v>
      </c>
      <c r="O13" s="12">
        <f t="shared" si="3"/>
        <v>10</v>
      </c>
      <c r="P13" s="13">
        <f t="shared" si="4"/>
        <v>289.3712918</v>
      </c>
      <c r="Q13" s="14" t="b">
        <v>1</v>
      </c>
      <c r="R13" s="24"/>
      <c r="V13" s="15"/>
    </row>
    <row r="14" ht="15.75" customHeight="1">
      <c r="A14" s="6">
        <v>13.0</v>
      </c>
      <c r="B14" s="7" t="s">
        <v>25</v>
      </c>
      <c r="C14" s="8">
        <v>8.90616068818842</v>
      </c>
      <c r="D14" s="23">
        <f t="shared" si="1"/>
        <v>8.906160688</v>
      </c>
      <c r="E14" s="10">
        <f t="shared" si="2"/>
        <v>3206.217848</v>
      </c>
      <c r="F14" s="1" t="b">
        <v>0</v>
      </c>
      <c r="G14" s="3">
        <v>0.0</v>
      </c>
      <c r="N14" s="11" t="s">
        <v>25</v>
      </c>
      <c r="O14" s="12">
        <f t="shared" si="3"/>
        <v>8</v>
      </c>
      <c r="P14" s="13">
        <f t="shared" si="4"/>
        <v>326.2178477</v>
      </c>
      <c r="Q14" s="14" t="b">
        <v>1</v>
      </c>
      <c r="R14" s="24"/>
      <c r="V14" s="15"/>
    </row>
    <row r="15" ht="15.75" customHeight="1">
      <c r="A15" s="6">
        <v>14.0</v>
      </c>
      <c r="B15" s="7" t="s">
        <v>26</v>
      </c>
      <c r="C15" s="8">
        <v>-3.19086675377384</v>
      </c>
      <c r="D15" s="23">
        <f t="shared" si="1"/>
        <v>-3.190866754</v>
      </c>
      <c r="E15" s="10">
        <f t="shared" si="2"/>
        <v>-1148.712031</v>
      </c>
      <c r="F15" s="1" t="b">
        <v>0</v>
      </c>
      <c r="G15" s="3">
        <v>0.0</v>
      </c>
      <c r="N15" s="11" t="s">
        <v>26</v>
      </c>
      <c r="O15" s="12">
        <f t="shared" si="3"/>
        <v>-3</v>
      </c>
      <c r="P15" s="13">
        <f t="shared" si="4"/>
        <v>-68.71203136</v>
      </c>
      <c r="Q15" s="14" t="b">
        <v>1</v>
      </c>
      <c r="R15" s="24"/>
      <c r="V15" s="15"/>
    </row>
    <row r="16" ht="15.75" customHeight="1">
      <c r="A16" s="6">
        <v>15.0</v>
      </c>
      <c r="B16" s="7" t="s">
        <v>27</v>
      </c>
      <c r="C16" s="8">
        <v>-0.433313033905868</v>
      </c>
      <c r="D16" s="23">
        <f t="shared" si="1"/>
        <v>-0.4333130339</v>
      </c>
      <c r="E16" s="10">
        <f t="shared" si="2"/>
        <v>-155.9926922</v>
      </c>
      <c r="F16" s="1" t="b">
        <v>0</v>
      </c>
      <c r="G16" s="3">
        <v>0.0</v>
      </c>
      <c r="N16" s="11" t="s">
        <v>27</v>
      </c>
      <c r="O16" s="12">
        <f t="shared" si="3"/>
        <v>0</v>
      </c>
      <c r="P16" s="13">
        <f t="shared" si="4"/>
        <v>-155.9926922</v>
      </c>
      <c r="Q16" s="14" t="b">
        <v>1</v>
      </c>
      <c r="R16" s="24"/>
      <c r="V16" s="15"/>
    </row>
    <row r="17" ht="15.75" customHeight="1">
      <c r="A17" s="6">
        <v>16.0</v>
      </c>
      <c r="B17" s="7" t="s">
        <v>28</v>
      </c>
      <c r="C17" s="8">
        <v>3.7662451316118</v>
      </c>
      <c r="D17" s="23">
        <f t="shared" si="1"/>
        <v>3.766245132</v>
      </c>
      <c r="E17" s="10">
        <f t="shared" si="2"/>
        <v>1355.848247</v>
      </c>
      <c r="F17" s="1" t="b">
        <v>0</v>
      </c>
      <c r="G17" s="3">
        <v>0.0</v>
      </c>
      <c r="N17" s="11" t="s">
        <v>28</v>
      </c>
      <c r="O17" s="12">
        <f t="shared" si="3"/>
        <v>3</v>
      </c>
      <c r="P17" s="13">
        <f t="shared" si="4"/>
        <v>275.8482474</v>
      </c>
      <c r="Q17" s="14" t="b">
        <v>1</v>
      </c>
      <c r="R17" s="24"/>
      <c r="V17" s="15"/>
    </row>
    <row r="18" ht="15.75" customHeight="1">
      <c r="A18" s="6">
        <v>17.0</v>
      </c>
      <c r="B18" s="7" t="s">
        <v>29</v>
      </c>
      <c r="C18" s="8">
        <v>-7.68016180643743</v>
      </c>
      <c r="D18" s="23">
        <f t="shared" si="1"/>
        <v>-7.680161806</v>
      </c>
      <c r="E18" s="10">
        <f t="shared" si="2"/>
        <v>-2764.85825</v>
      </c>
      <c r="F18" s="1" t="b">
        <v>0</v>
      </c>
      <c r="G18" s="3">
        <v>0.0</v>
      </c>
      <c r="N18" s="11" t="s">
        <v>29</v>
      </c>
      <c r="O18" s="12">
        <f t="shared" si="3"/>
        <v>-7</v>
      </c>
      <c r="P18" s="13">
        <f t="shared" si="4"/>
        <v>-244.8582503</v>
      </c>
      <c r="Q18" s="14" t="b">
        <v>1</v>
      </c>
      <c r="R18" s="24"/>
      <c r="V18" s="15"/>
    </row>
    <row r="19" ht="15.75" customHeight="1">
      <c r="A19" s="6">
        <v>18.0</v>
      </c>
      <c r="B19" s="7" t="s">
        <v>30</v>
      </c>
      <c r="C19" s="8">
        <v>-8.8063179583692</v>
      </c>
      <c r="D19" s="23">
        <f t="shared" si="1"/>
        <v>-8.806317958</v>
      </c>
      <c r="E19" s="10">
        <f t="shared" si="2"/>
        <v>-3170.274465</v>
      </c>
      <c r="F19" s="1" t="b">
        <v>0</v>
      </c>
      <c r="G19" s="3">
        <v>0.0</v>
      </c>
      <c r="N19" s="11" t="s">
        <v>30</v>
      </c>
      <c r="O19" s="12">
        <f t="shared" si="3"/>
        <v>-8</v>
      </c>
      <c r="P19" s="13">
        <f t="shared" si="4"/>
        <v>-290.274465</v>
      </c>
      <c r="Q19" s="14" t="b">
        <v>1</v>
      </c>
      <c r="R19" s="24"/>
      <c r="V19" s="15"/>
    </row>
    <row r="20" ht="15.75" customHeight="1">
      <c r="A20" s="6">
        <v>19.0</v>
      </c>
      <c r="B20" s="7" t="s">
        <v>31</v>
      </c>
      <c r="C20" s="8">
        <v>-8.36256414693669</v>
      </c>
      <c r="D20" s="23">
        <f t="shared" si="1"/>
        <v>-8.362564147</v>
      </c>
      <c r="E20" s="10">
        <f t="shared" si="2"/>
        <v>-3010.523093</v>
      </c>
      <c r="F20" s="1" t="b">
        <v>0</v>
      </c>
      <c r="G20" s="3">
        <v>0.0</v>
      </c>
      <c r="N20" s="11" t="s">
        <v>31</v>
      </c>
      <c r="O20" s="12">
        <f t="shared" si="3"/>
        <v>-8</v>
      </c>
      <c r="P20" s="13">
        <f t="shared" si="4"/>
        <v>-130.5230929</v>
      </c>
      <c r="Q20" s="14" t="b">
        <v>1</v>
      </c>
      <c r="R20" s="24"/>
      <c r="V20" s="15"/>
    </row>
    <row r="21" ht="15.75" customHeight="1">
      <c r="A21" s="6">
        <v>20.0</v>
      </c>
      <c r="B21" s="7" t="s">
        <v>32</v>
      </c>
      <c r="C21" s="16">
        <v>-0.499725221635092</v>
      </c>
      <c r="D21" s="23">
        <f t="shared" si="1"/>
        <v>-0.4997252216</v>
      </c>
      <c r="E21" s="10">
        <f t="shared" si="2"/>
        <v>-179.9010798</v>
      </c>
      <c r="F21" s="1" t="b">
        <v>0</v>
      </c>
      <c r="G21" s="3">
        <v>0.0</v>
      </c>
      <c r="N21" s="11" t="s">
        <v>32</v>
      </c>
      <c r="O21" s="12">
        <f t="shared" si="3"/>
        <v>0</v>
      </c>
      <c r="P21" s="13">
        <f t="shared" si="4"/>
        <v>-179.9010798</v>
      </c>
      <c r="Q21" s="14" t="b">
        <v>1</v>
      </c>
      <c r="R21" s="24"/>
      <c r="V21" s="15"/>
    </row>
    <row r="22" ht="15.75" customHeight="1">
      <c r="A22" s="6">
        <v>21.0</v>
      </c>
      <c r="B22" s="7" t="s">
        <v>33</v>
      </c>
      <c r="C22" s="16">
        <v>-1.22669938137653</v>
      </c>
      <c r="D22" s="23">
        <f t="shared" si="1"/>
        <v>-1.226699381</v>
      </c>
      <c r="E22" s="10">
        <f t="shared" si="2"/>
        <v>-441.6117773</v>
      </c>
      <c r="F22" s="1" t="b">
        <v>0</v>
      </c>
      <c r="G22" s="3">
        <v>0.0</v>
      </c>
      <c r="K22" s="16"/>
      <c r="N22" s="7"/>
      <c r="R22" s="25"/>
      <c r="V22" s="15"/>
    </row>
    <row r="23" ht="15.75" customHeight="1">
      <c r="A23" s="6"/>
      <c r="B23" s="6"/>
      <c r="C23" s="17"/>
      <c r="D23" s="9" t="str">
        <f t="shared" si="1"/>
        <v/>
      </c>
      <c r="E23" s="10"/>
      <c r="F23" s="1"/>
      <c r="G23" s="3"/>
      <c r="K23" s="16"/>
      <c r="R23" s="25"/>
      <c r="V23" s="15"/>
    </row>
    <row r="24" ht="15.75" customHeight="1">
      <c r="A24" s="6"/>
      <c r="B24" s="6"/>
      <c r="C24" s="17"/>
      <c r="D24" s="9" t="str">
        <f t="shared" si="1"/>
        <v/>
      </c>
      <c r="E24" s="10"/>
      <c r="F24" s="1"/>
      <c r="G24" s="3"/>
      <c r="K24" s="16"/>
      <c r="R24" s="25"/>
      <c r="V24" s="15"/>
    </row>
    <row r="25" ht="15.75" customHeight="1">
      <c r="A25" s="6"/>
      <c r="B25" s="6"/>
      <c r="C25" s="17"/>
      <c r="D25" s="9" t="str">
        <f t="shared" si="1"/>
        <v/>
      </c>
      <c r="E25" s="10"/>
      <c r="F25" s="1"/>
      <c r="G25" s="3"/>
      <c r="K25" s="16"/>
      <c r="R25" s="25"/>
      <c r="V25" s="15"/>
    </row>
    <row r="26" ht="15.75" customHeight="1">
      <c r="A26" s="6"/>
      <c r="B26" s="6"/>
      <c r="C26" s="17"/>
      <c r="D26" s="9" t="str">
        <f t="shared" si="1"/>
        <v/>
      </c>
      <c r="E26" s="10"/>
      <c r="F26" s="1"/>
      <c r="G26" s="3"/>
      <c r="K26" s="16"/>
      <c r="R26" s="25"/>
      <c r="V26" s="15"/>
    </row>
    <row r="27" ht="15.75" customHeight="1">
      <c r="A27" s="6"/>
      <c r="B27" s="6"/>
      <c r="C27" s="17"/>
      <c r="D27" s="9" t="str">
        <f t="shared" si="1"/>
        <v/>
      </c>
      <c r="E27" s="10"/>
      <c r="F27" s="1"/>
      <c r="G27" s="3"/>
      <c r="K27" s="16"/>
      <c r="R27" s="25"/>
      <c r="V27" s="15"/>
    </row>
    <row r="28" ht="15.75" customHeight="1">
      <c r="A28" s="6"/>
      <c r="B28" s="6"/>
      <c r="C28" s="17"/>
      <c r="D28" s="9" t="str">
        <f t="shared" si="1"/>
        <v/>
      </c>
      <c r="E28" s="10"/>
      <c r="F28" s="1"/>
      <c r="G28" s="3"/>
      <c r="K28" s="16"/>
      <c r="R28" s="25"/>
      <c r="V28" s="15"/>
    </row>
    <row r="29" ht="15.75" customHeight="1">
      <c r="A29" s="6"/>
      <c r="B29" s="6"/>
      <c r="C29" s="17"/>
      <c r="D29" s="9" t="str">
        <f t="shared" si="1"/>
        <v/>
      </c>
      <c r="E29" s="10"/>
      <c r="F29" s="1"/>
      <c r="G29" s="3"/>
      <c r="K29" s="16"/>
      <c r="R29" s="25"/>
      <c r="V29" s="15"/>
    </row>
    <row r="30" ht="15.75" customHeight="1">
      <c r="A30" s="6"/>
      <c r="B30" s="6"/>
      <c r="C30" s="17"/>
      <c r="D30" s="9" t="str">
        <f t="shared" si="1"/>
        <v/>
      </c>
      <c r="E30" s="10"/>
      <c r="F30" s="1"/>
      <c r="G30" s="3"/>
      <c r="K30" s="16"/>
      <c r="R30" s="25"/>
      <c r="V30" s="15"/>
    </row>
    <row r="31" ht="15.75" customHeight="1">
      <c r="A31" s="6"/>
      <c r="B31" s="6"/>
      <c r="C31" s="17"/>
      <c r="D31" s="9" t="str">
        <f t="shared" si="1"/>
        <v/>
      </c>
      <c r="E31" s="10"/>
      <c r="F31" s="1"/>
      <c r="G31" s="3"/>
      <c r="K31" s="16"/>
      <c r="R31" s="25"/>
      <c r="V31" s="15"/>
    </row>
    <row r="32" ht="15.75" customHeight="1">
      <c r="A32" s="6"/>
      <c r="B32" s="6"/>
      <c r="C32" s="17"/>
      <c r="D32" s="9" t="str">
        <f t="shared" si="1"/>
        <v/>
      </c>
      <c r="E32" s="10"/>
      <c r="F32" s="1"/>
      <c r="G32" s="3"/>
      <c r="K32" s="16"/>
      <c r="R32" s="25"/>
      <c r="V32" s="15"/>
    </row>
    <row r="33" ht="15.75" customHeight="1">
      <c r="A33" s="6"/>
      <c r="B33" s="6"/>
      <c r="C33" s="17"/>
      <c r="D33" s="9" t="str">
        <f t="shared" si="1"/>
        <v/>
      </c>
      <c r="E33" s="10"/>
      <c r="F33" s="1"/>
      <c r="G33" s="3"/>
      <c r="K33" s="16"/>
      <c r="R33" s="25"/>
      <c r="V33" s="15"/>
    </row>
    <row r="34" ht="15.75" customHeight="1">
      <c r="A34" s="6"/>
      <c r="B34" s="6"/>
      <c r="C34" s="17"/>
      <c r="D34" s="9" t="str">
        <f t="shared" si="1"/>
        <v/>
      </c>
      <c r="E34" s="10"/>
      <c r="F34" s="1"/>
      <c r="G34" s="3"/>
      <c r="K34" s="16"/>
      <c r="R34" s="25"/>
      <c r="V34" s="15"/>
    </row>
    <row r="35" ht="15.75" customHeight="1">
      <c r="A35" s="6"/>
      <c r="B35" s="6"/>
      <c r="C35" s="17"/>
      <c r="D35" s="9" t="str">
        <f t="shared" si="1"/>
        <v/>
      </c>
      <c r="E35" s="10"/>
      <c r="F35" s="1"/>
      <c r="G35" s="3"/>
      <c r="K35" s="16"/>
      <c r="R35" s="25"/>
      <c r="V35" s="15"/>
    </row>
    <row r="36" ht="15.75" customHeight="1">
      <c r="A36" s="6"/>
      <c r="B36" s="6"/>
      <c r="C36" s="17"/>
      <c r="D36" s="9" t="str">
        <f t="shared" si="1"/>
        <v/>
      </c>
      <c r="E36" s="10"/>
      <c r="F36" s="1"/>
      <c r="G36" s="3"/>
      <c r="K36" s="16"/>
      <c r="R36" s="25"/>
      <c r="V36" s="15"/>
    </row>
    <row r="37" ht="15.75" customHeight="1">
      <c r="A37" s="6"/>
      <c r="B37" s="6"/>
      <c r="C37" s="17"/>
      <c r="D37" s="9" t="str">
        <f t="shared" si="1"/>
        <v/>
      </c>
      <c r="E37" s="10"/>
      <c r="F37" s="1"/>
      <c r="G37" s="3"/>
      <c r="K37" s="16"/>
      <c r="R37" s="25"/>
      <c r="V37" s="15"/>
    </row>
    <row r="38" ht="15.75" customHeight="1">
      <c r="A38" s="6"/>
      <c r="B38" s="6"/>
      <c r="C38" s="17"/>
      <c r="D38" s="9" t="str">
        <f t="shared" si="1"/>
        <v/>
      </c>
      <c r="E38" s="10"/>
      <c r="F38" s="1"/>
      <c r="G38" s="3"/>
      <c r="K38" s="16"/>
      <c r="R38" s="25"/>
      <c r="V38" s="15"/>
    </row>
    <row r="39" ht="15.75" customHeight="1">
      <c r="A39" s="6"/>
      <c r="B39" s="6"/>
      <c r="C39" s="17"/>
      <c r="D39" s="9" t="str">
        <f t="shared" si="1"/>
        <v/>
      </c>
      <c r="E39" s="10"/>
      <c r="F39" s="1"/>
      <c r="G39" s="3"/>
      <c r="K39" s="16"/>
      <c r="R39" s="25"/>
      <c r="V39" s="15"/>
    </row>
    <row r="40" ht="15.75" customHeight="1">
      <c r="A40" s="6"/>
      <c r="B40" s="6"/>
      <c r="C40" s="17"/>
      <c r="D40" s="9" t="str">
        <f t="shared" si="1"/>
        <v/>
      </c>
      <c r="E40" s="10"/>
      <c r="F40" s="1"/>
      <c r="G40" s="3"/>
      <c r="K40" s="16"/>
      <c r="R40" s="25"/>
      <c r="V40" s="15"/>
    </row>
    <row r="41" ht="15.75" customHeight="1">
      <c r="A41" s="6"/>
      <c r="B41" s="6"/>
      <c r="C41" s="17"/>
      <c r="D41" s="9" t="str">
        <f t="shared" si="1"/>
        <v/>
      </c>
      <c r="E41" s="10"/>
      <c r="F41" s="1"/>
      <c r="G41" s="3"/>
      <c r="K41" s="16"/>
      <c r="R41" s="25"/>
      <c r="V41" s="15"/>
    </row>
    <row r="42" ht="15.75" customHeight="1">
      <c r="A42" s="6"/>
      <c r="B42" s="6"/>
      <c r="C42" s="17"/>
      <c r="D42" s="9" t="str">
        <f t="shared" si="1"/>
        <v/>
      </c>
      <c r="E42" s="10"/>
      <c r="F42" s="1"/>
      <c r="G42" s="3"/>
      <c r="K42" s="16"/>
      <c r="R42" s="25"/>
      <c r="V42" s="15"/>
    </row>
    <row r="43" ht="15.75" customHeight="1">
      <c r="A43" s="6"/>
      <c r="B43" s="6"/>
      <c r="C43" s="17"/>
      <c r="D43" s="9" t="str">
        <f t="shared" si="1"/>
        <v/>
      </c>
      <c r="E43" s="10"/>
      <c r="F43" s="1"/>
      <c r="G43" s="3"/>
      <c r="K43" s="16"/>
      <c r="R43" s="25"/>
      <c r="V43" s="15"/>
    </row>
    <row r="44" ht="15.75" customHeight="1">
      <c r="A44" s="6"/>
      <c r="B44" s="6"/>
      <c r="C44" s="17"/>
      <c r="D44" s="9" t="str">
        <f t="shared" si="1"/>
        <v/>
      </c>
      <c r="E44" s="10"/>
      <c r="F44" s="1"/>
      <c r="G44" s="3"/>
      <c r="K44" s="16"/>
      <c r="R44" s="25"/>
      <c r="V44" s="15"/>
    </row>
    <row r="45" ht="15.75" customHeight="1">
      <c r="A45" s="6"/>
      <c r="B45" s="6"/>
      <c r="C45" s="17"/>
      <c r="D45" s="9" t="str">
        <f t="shared" si="1"/>
        <v/>
      </c>
      <c r="E45" s="10"/>
      <c r="F45" s="1"/>
      <c r="G45" s="3"/>
      <c r="K45" s="16"/>
      <c r="R45" s="25"/>
      <c r="V45" s="15"/>
    </row>
    <row r="46" ht="15.75" customHeight="1">
      <c r="A46" s="6"/>
      <c r="B46" s="6"/>
      <c r="C46" s="17"/>
      <c r="D46" s="9" t="str">
        <f t="shared" si="1"/>
        <v/>
      </c>
      <c r="E46" s="10"/>
      <c r="F46" s="1"/>
      <c r="G46" s="3"/>
      <c r="K46" s="16"/>
      <c r="R46" s="25"/>
      <c r="V46" s="15"/>
    </row>
    <row r="47" ht="15.75" customHeight="1">
      <c r="A47" s="6"/>
      <c r="B47" s="6"/>
      <c r="C47" s="17"/>
      <c r="D47" s="9" t="str">
        <f t="shared" si="1"/>
        <v/>
      </c>
      <c r="E47" s="10"/>
      <c r="F47" s="1"/>
      <c r="G47" s="3"/>
      <c r="K47" s="16"/>
      <c r="R47" s="25"/>
      <c r="V47" s="15"/>
    </row>
    <row r="48" ht="15.75" customHeight="1">
      <c r="A48" s="6"/>
      <c r="B48" s="6"/>
      <c r="C48" s="17"/>
      <c r="D48" s="9" t="str">
        <f t="shared" si="1"/>
        <v/>
      </c>
      <c r="E48" s="10"/>
      <c r="F48" s="1"/>
      <c r="G48" s="3"/>
      <c r="K48" s="16"/>
      <c r="R48" s="25"/>
      <c r="V48" s="15"/>
    </row>
    <row r="49" ht="15.75" customHeight="1">
      <c r="A49" s="6"/>
      <c r="B49" s="6"/>
      <c r="C49" s="17"/>
      <c r="D49" s="9" t="str">
        <f t="shared" si="1"/>
        <v/>
      </c>
      <c r="E49" s="10"/>
      <c r="F49" s="1"/>
      <c r="G49" s="3"/>
      <c r="K49" s="16"/>
      <c r="R49" s="25"/>
      <c r="V49" s="15"/>
    </row>
    <row r="50" ht="15.75" customHeight="1">
      <c r="A50" s="6"/>
      <c r="B50" s="6"/>
      <c r="C50" s="17"/>
      <c r="D50" s="9" t="str">
        <f t="shared" si="1"/>
        <v/>
      </c>
      <c r="E50" s="10"/>
      <c r="F50" s="1"/>
      <c r="G50" s="3"/>
      <c r="K50" s="16"/>
      <c r="R50" s="25"/>
      <c r="V50" s="15"/>
    </row>
    <row r="51" ht="15.75" customHeight="1">
      <c r="A51" s="6"/>
      <c r="B51" s="6"/>
      <c r="C51" s="17"/>
      <c r="D51" s="9" t="str">
        <f t="shared" si="1"/>
        <v/>
      </c>
      <c r="E51" s="10">
        <f t="shared" ref="E51:E81" si="5">D51*360</f>
        <v>0</v>
      </c>
      <c r="F51" s="1" t="b">
        <v>0</v>
      </c>
      <c r="G51" s="3">
        <v>0.0</v>
      </c>
      <c r="K51" s="16"/>
      <c r="R51" s="25"/>
      <c r="V51" s="15"/>
    </row>
    <row r="52" ht="15.75" customHeight="1">
      <c r="A52" s="6"/>
      <c r="B52" s="6"/>
      <c r="C52" s="17"/>
      <c r="D52" s="9" t="str">
        <f t="shared" si="1"/>
        <v/>
      </c>
      <c r="E52" s="10">
        <f t="shared" si="5"/>
        <v>0</v>
      </c>
      <c r="F52" s="1" t="b">
        <v>0</v>
      </c>
      <c r="G52" s="3">
        <v>0.0</v>
      </c>
      <c r="K52" s="16"/>
      <c r="R52" s="25"/>
      <c r="V52" s="15"/>
    </row>
    <row r="53" ht="15.75" customHeight="1">
      <c r="A53" s="6"/>
      <c r="B53" s="6"/>
      <c r="C53" s="17"/>
      <c r="D53" s="9" t="str">
        <f t="shared" si="1"/>
        <v/>
      </c>
      <c r="E53" s="10">
        <f t="shared" si="5"/>
        <v>0</v>
      </c>
      <c r="F53" s="1" t="b">
        <v>0</v>
      </c>
      <c r="G53" s="3">
        <v>0.0</v>
      </c>
      <c r="K53" s="16"/>
      <c r="R53" s="25"/>
      <c r="V53" s="15"/>
    </row>
    <row r="54" ht="15.75" customHeight="1">
      <c r="A54" s="6"/>
      <c r="B54" s="6"/>
      <c r="C54" s="17"/>
      <c r="D54" s="9" t="str">
        <f t="shared" si="1"/>
        <v/>
      </c>
      <c r="E54" s="10">
        <f t="shared" si="5"/>
        <v>0</v>
      </c>
      <c r="F54" s="1" t="b">
        <v>0</v>
      </c>
      <c r="G54" s="3">
        <v>0.0</v>
      </c>
      <c r="K54" s="16"/>
      <c r="R54" s="25"/>
      <c r="V54" s="15"/>
    </row>
    <row r="55" ht="15.75" customHeight="1">
      <c r="A55" s="6"/>
      <c r="B55" s="6"/>
      <c r="C55" s="17"/>
      <c r="D55" s="9" t="str">
        <f t="shared" si="1"/>
        <v/>
      </c>
      <c r="E55" s="10">
        <f t="shared" si="5"/>
        <v>0</v>
      </c>
      <c r="F55" s="1" t="b">
        <v>0</v>
      </c>
      <c r="G55" s="3">
        <v>0.0</v>
      </c>
      <c r="K55" s="16"/>
      <c r="R55" s="25"/>
      <c r="V55" s="15"/>
    </row>
    <row r="56" ht="15.75" customHeight="1">
      <c r="A56" s="6"/>
      <c r="B56" s="6"/>
      <c r="C56" s="17"/>
      <c r="D56" s="9" t="str">
        <f t="shared" si="1"/>
        <v/>
      </c>
      <c r="E56" s="10">
        <f t="shared" si="5"/>
        <v>0</v>
      </c>
      <c r="F56" s="1" t="b">
        <v>0</v>
      </c>
      <c r="G56" s="3">
        <v>0.0</v>
      </c>
      <c r="K56" s="16"/>
      <c r="R56" s="25"/>
      <c r="V56" s="15"/>
    </row>
    <row r="57" ht="15.75" customHeight="1">
      <c r="A57" s="6"/>
      <c r="B57" s="6"/>
      <c r="C57" s="17"/>
      <c r="D57" s="9" t="str">
        <f t="shared" si="1"/>
        <v/>
      </c>
      <c r="E57" s="10">
        <f t="shared" si="5"/>
        <v>0</v>
      </c>
      <c r="F57" s="1" t="b">
        <v>0</v>
      </c>
      <c r="G57" s="3">
        <v>0.0</v>
      </c>
      <c r="K57" s="16"/>
      <c r="R57" s="25"/>
      <c r="V57" s="15"/>
    </row>
    <row r="58" ht="15.75" customHeight="1">
      <c r="A58" s="6"/>
      <c r="B58" s="6"/>
      <c r="C58" s="17"/>
      <c r="D58" s="9" t="str">
        <f t="shared" si="1"/>
        <v/>
      </c>
      <c r="E58" s="10">
        <f t="shared" si="5"/>
        <v>0</v>
      </c>
      <c r="F58" s="1" t="b">
        <v>0</v>
      </c>
      <c r="G58" s="3">
        <v>0.0</v>
      </c>
      <c r="K58" s="16"/>
      <c r="R58" s="25"/>
      <c r="V58" s="15"/>
    </row>
    <row r="59" ht="15.75" customHeight="1">
      <c r="A59" s="6"/>
      <c r="B59" s="6"/>
      <c r="C59" s="17"/>
      <c r="D59" s="9" t="str">
        <f t="shared" si="1"/>
        <v/>
      </c>
      <c r="E59" s="10">
        <f t="shared" si="5"/>
        <v>0</v>
      </c>
      <c r="F59" s="1" t="b">
        <v>0</v>
      </c>
      <c r="G59" s="3">
        <v>0.0</v>
      </c>
      <c r="K59" s="16"/>
      <c r="R59" s="25"/>
      <c r="V59" s="15"/>
    </row>
    <row r="60" ht="15.75" customHeight="1">
      <c r="A60" s="6"/>
      <c r="B60" s="6"/>
      <c r="C60" s="17"/>
      <c r="D60" s="9" t="str">
        <f t="shared" si="1"/>
        <v/>
      </c>
      <c r="E60" s="10">
        <f t="shared" si="5"/>
        <v>0</v>
      </c>
      <c r="F60" s="1" t="b">
        <v>0</v>
      </c>
      <c r="G60" s="3">
        <v>0.0</v>
      </c>
      <c r="K60" s="16"/>
      <c r="R60" s="25"/>
      <c r="V60" s="15"/>
    </row>
    <row r="61" ht="15.75" customHeight="1">
      <c r="A61" s="6"/>
      <c r="B61" s="6"/>
      <c r="C61" s="17"/>
      <c r="D61" s="9" t="str">
        <f t="shared" si="1"/>
        <v/>
      </c>
      <c r="E61" s="10">
        <f t="shared" si="5"/>
        <v>0</v>
      </c>
      <c r="F61" s="1" t="b">
        <v>0</v>
      </c>
      <c r="G61" s="3">
        <v>0.0</v>
      </c>
      <c r="K61" s="16"/>
      <c r="R61" s="25"/>
      <c r="V61" s="15"/>
    </row>
    <row r="62" ht="15.75" customHeight="1">
      <c r="A62" s="6"/>
      <c r="B62" s="6"/>
      <c r="C62" s="17"/>
      <c r="D62" s="9" t="str">
        <f t="shared" si="1"/>
        <v/>
      </c>
      <c r="E62" s="10">
        <f t="shared" si="5"/>
        <v>0</v>
      </c>
      <c r="F62" s="1" t="b">
        <v>0</v>
      </c>
      <c r="G62" s="3">
        <v>0.0</v>
      </c>
      <c r="K62" s="16"/>
      <c r="R62" s="25"/>
      <c r="V62" s="15"/>
    </row>
    <row r="63" ht="15.75" customHeight="1">
      <c r="A63" s="6"/>
      <c r="B63" s="6"/>
      <c r="C63" s="17"/>
      <c r="D63" s="9" t="str">
        <f t="shared" si="1"/>
        <v/>
      </c>
      <c r="E63" s="10">
        <f t="shared" si="5"/>
        <v>0</v>
      </c>
      <c r="F63" s="1" t="b">
        <v>0</v>
      </c>
      <c r="G63" s="3">
        <v>0.0</v>
      </c>
      <c r="K63" s="16"/>
      <c r="R63" s="25"/>
      <c r="V63" s="15"/>
    </row>
    <row r="64" ht="15.75" customHeight="1">
      <c r="A64" s="6"/>
      <c r="B64" s="6"/>
      <c r="C64" s="17"/>
      <c r="D64" s="9" t="str">
        <f t="shared" si="1"/>
        <v/>
      </c>
      <c r="E64" s="10">
        <f t="shared" si="5"/>
        <v>0</v>
      </c>
      <c r="F64" s="1" t="b">
        <v>0</v>
      </c>
      <c r="G64" s="3">
        <v>0.0</v>
      </c>
      <c r="K64" s="16"/>
      <c r="R64" s="25"/>
      <c r="V64" s="15"/>
    </row>
    <row r="65" ht="15.75" customHeight="1">
      <c r="A65" s="6"/>
      <c r="B65" s="6"/>
      <c r="C65" s="17"/>
      <c r="D65" s="9" t="str">
        <f t="shared" si="1"/>
        <v/>
      </c>
      <c r="E65" s="10">
        <f t="shared" si="5"/>
        <v>0</v>
      </c>
      <c r="F65" s="1" t="b">
        <v>0</v>
      </c>
      <c r="G65" s="3">
        <v>0.0</v>
      </c>
      <c r="K65" s="16"/>
      <c r="R65" s="25"/>
      <c r="V65" s="15"/>
    </row>
    <row r="66" ht="15.75" customHeight="1">
      <c r="A66" s="6"/>
      <c r="B66" s="6"/>
      <c r="C66" s="17"/>
      <c r="D66" s="9" t="str">
        <f t="shared" si="1"/>
        <v/>
      </c>
      <c r="E66" s="10">
        <f t="shared" si="5"/>
        <v>0</v>
      </c>
      <c r="F66" s="1" t="b">
        <v>0</v>
      </c>
      <c r="G66" s="3">
        <v>0.0</v>
      </c>
      <c r="K66" s="16"/>
      <c r="R66" s="25"/>
      <c r="V66" s="15"/>
    </row>
    <row r="67" ht="15.75" customHeight="1">
      <c r="A67" s="6"/>
      <c r="B67" s="6"/>
      <c r="C67" s="17"/>
      <c r="D67" s="9" t="str">
        <f t="shared" si="1"/>
        <v/>
      </c>
      <c r="E67" s="10">
        <f t="shared" si="5"/>
        <v>0</v>
      </c>
      <c r="F67" s="1" t="b">
        <v>0</v>
      </c>
      <c r="G67" s="3">
        <v>0.0</v>
      </c>
      <c r="K67" s="16"/>
      <c r="R67" s="25"/>
      <c r="V67" s="15"/>
    </row>
    <row r="68" ht="15.75" customHeight="1">
      <c r="A68" s="6"/>
      <c r="B68" s="6"/>
      <c r="C68" s="17"/>
      <c r="D68" s="9" t="str">
        <f t="shared" si="1"/>
        <v/>
      </c>
      <c r="E68" s="10">
        <f t="shared" si="5"/>
        <v>0</v>
      </c>
      <c r="F68" s="1" t="b">
        <v>0</v>
      </c>
      <c r="G68" s="3">
        <v>0.0</v>
      </c>
      <c r="K68" s="16"/>
      <c r="R68" s="25"/>
      <c r="V68" s="15"/>
    </row>
    <row r="69" ht="15.75" customHeight="1">
      <c r="A69" s="6"/>
      <c r="B69" s="6"/>
      <c r="C69" s="17"/>
      <c r="D69" s="9" t="str">
        <f t="shared" si="1"/>
        <v/>
      </c>
      <c r="E69" s="10">
        <f t="shared" si="5"/>
        <v>0</v>
      </c>
      <c r="F69" s="1" t="b">
        <v>0</v>
      </c>
      <c r="G69" s="3">
        <v>0.0</v>
      </c>
      <c r="K69" s="16"/>
      <c r="R69" s="25"/>
      <c r="V69" s="15"/>
    </row>
    <row r="70" ht="15.75" customHeight="1">
      <c r="A70" s="6"/>
      <c r="B70" s="6"/>
      <c r="C70" s="17"/>
      <c r="D70" s="9" t="str">
        <f t="shared" si="1"/>
        <v/>
      </c>
      <c r="E70" s="10">
        <f t="shared" si="5"/>
        <v>0</v>
      </c>
      <c r="F70" s="1" t="b">
        <v>0</v>
      </c>
      <c r="G70" s="3">
        <v>0.0</v>
      </c>
      <c r="K70" s="16"/>
      <c r="R70" s="25"/>
      <c r="V70" s="15"/>
    </row>
    <row r="71" ht="15.75" customHeight="1">
      <c r="A71" s="6"/>
      <c r="B71" s="6"/>
      <c r="C71" s="17"/>
      <c r="D71" s="9" t="str">
        <f t="shared" si="1"/>
        <v/>
      </c>
      <c r="E71" s="10">
        <f t="shared" si="5"/>
        <v>0</v>
      </c>
      <c r="F71" s="1" t="b">
        <v>0</v>
      </c>
      <c r="G71" s="3">
        <v>0.0</v>
      </c>
      <c r="K71" s="16"/>
      <c r="R71" s="25"/>
      <c r="V71" s="15"/>
    </row>
    <row r="72" ht="15.75" customHeight="1">
      <c r="A72" s="6"/>
      <c r="B72" s="6"/>
      <c r="C72" s="17"/>
      <c r="D72" s="9" t="str">
        <f t="shared" si="1"/>
        <v/>
      </c>
      <c r="E72" s="10">
        <f t="shared" si="5"/>
        <v>0</v>
      </c>
      <c r="F72" s="1" t="b">
        <v>0</v>
      </c>
      <c r="G72" s="3">
        <v>0.0</v>
      </c>
      <c r="K72" s="16"/>
      <c r="R72" s="25"/>
      <c r="V72" s="15"/>
    </row>
    <row r="73" ht="15.75" customHeight="1">
      <c r="A73" s="6"/>
      <c r="B73" s="6"/>
      <c r="C73" s="17"/>
      <c r="D73" s="9" t="str">
        <f t="shared" si="1"/>
        <v/>
      </c>
      <c r="E73" s="10">
        <f t="shared" si="5"/>
        <v>0</v>
      </c>
      <c r="F73" s="1" t="b">
        <v>0</v>
      </c>
      <c r="G73" s="3">
        <v>0.0</v>
      </c>
      <c r="K73" s="16"/>
      <c r="R73" s="25"/>
      <c r="V73" s="15"/>
    </row>
    <row r="74" ht="15.75" customHeight="1">
      <c r="A74" s="6"/>
      <c r="B74" s="6"/>
      <c r="C74" s="17"/>
      <c r="D74" s="9" t="str">
        <f t="shared" si="1"/>
        <v/>
      </c>
      <c r="E74" s="10">
        <f t="shared" si="5"/>
        <v>0</v>
      </c>
      <c r="F74" s="1" t="b">
        <v>0</v>
      </c>
      <c r="G74" s="3">
        <v>0.0</v>
      </c>
      <c r="K74" s="16"/>
      <c r="R74" s="25"/>
      <c r="V74" s="15"/>
    </row>
    <row r="75" ht="15.75" customHeight="1">
      <c r="A75" s="6"/>
      <c r="B75" s="6"/>
      <c r="C75" s="17"/>
      <c r="D75" s="9" t="str">
        <f t="shared" si="1"/>
        <v/>
      </c>
      <c r="E75" s="10">
        <f t="shared" si="5"/>
        <v>0</v>
      </c>
      <c r="F75" s="1" t="b">
        <v>0</v>
      </c>
      <c r="G75" s="3">
        <v>0.0</v>
      </c>
      <c r="K75" s="16"/>
      <c r="R75" s="25"/>
      <c r="V75" s="15"/>
    </row>
    <row r="76" ht="15.75" customHeight="1">
      <c r="A76" s="6"/>
      <c r="B76" s="6"/>
      <c r="C76" s="17"/>
      <c r="D76" s="9" t="str">
        <f t="shared" si="1"/>
        <v/>
      </c>
      <c r="E76" s="10">
        <f t="shared" si="5"/>
        <v>0</v>
      </c>
      <c r="F76" s="1" t="b">
        <v>0</v>
      </c>
      <c r="G76" s="3">
        <v>0.0</v>
      </c>
      <c r="K76" s="16"/>
      <c r="R76" s="25"/>
      <c r="V76" s="15"/>
    </row>
    <row r="77" ht="15.75" customHeight="1">
      <c r="A77" s="6"/>
      <c r="B77" s="6"/>
      <c r="C77" s="17"/>
      <c r="D77" s="9" t="str">
        <f t="shared" si="1"/>
        <v/>
      </c>
      <c r="E77" s="10">
        <f t="shared" si="5"/>
        <v>0</v>
      </c>
      <c r="F77" s="1" t="b">
        <v>0</v>
      </c>
      <c r="G77" s="3">
        <v>0.0</v>
      </c>
      <c r="K77" s="16"/>
      <c r="R77" s="25"/>
      <c r="V77" s="15"/>
    </row>
    <row r="78" ht="15.75" customHeight="1">
      <c r="A78" s="6"/>
      <c r="B78" s="6"/>
      <c r="C78" s="17"/>
      <c r="D78" s="9" t="str">
        <f t="shared" si="1"/>
        <v/>
      </c>
      <c r="E78" s="10">
        <f t="shared" si="5"/>
        <v>0</v>
      </c>
      <c r="F78" s="1" t="b">
        <v>0</v>
      </c>
      <c r="G78" s="3">
        <v>0.0</v>
      </c>
      <c r="K78" s="16"/>
      <c r="R78" s="25"/>
      <c r="V78" s="15"/>
    </row>
    <row r="79" ht="15.75" customHeight="1">
      <c r="A79" s="6"/>
      <c r="B79" s="6"/>
      <c r="C79" s="17"/>
      <c r="D79" s="9" t="str">
        <f t="shared" si="1"/>
        <v/>
      </c>
      <c r="E79" s="10">
        <f t="shared" si="5"/>
        <v>0</v>
      </c>
      <c r="F79" s="1" t="b">
        <v>0</v>
      </c>
      <c r="G79" s="3">
        <v>0.0</v>
      </c>
      <c r="K79" s="16"/>
      <c r="R79" s="25"/>
      <c r="V79" s="15"/>
    </row>
    <row r="80" ht="15.75" customHeight="1">
      <c r="A80" s="6"/>
      <c r="B80" s="6"/>
      <c r="C80" s="17"/>
      <c r="D80" s="9" t="str">
        <f t="shared" si="1"/>
        <v/>
      </c>
      <c r="E80" s="10">
        <f t="shared" si="5"/>
        <v>0</v>
      </c>
      <c r="F80" s="1" t="b">
        <v>0</v>
      </c>
      <c r="G80" s="3">
        <v>0.0</v>
      </c>
      <c r="K80" s="16"/>
      <c r="R80" s="25"/>
      <c r="V80" s="15"/>
    </row>
    <row r="81" ht="15.75" customHeight="1">
      <c r="A81" s="6"/>
      <c r="B81" s="6"/>
      <c r="C81" s="17"/>
      <c r="D81" s="9" t="str">
        <f t="shared" si="1"/>
        <v/>
      </c>
      <c r="E81" s="10">
        <f t="shared" si="5"/>
        <v>0</v>
      </c>
      <c r="F81" s="1" t="b">
        <v>0</v>
      </c>
      <c r="G81" s="3">
        <v>0.0</v>
      </c>
      <c r="K81" s="16"/>
      <c r="R81" s="25"/>
      <c r="V81" s="15"/>
    </row>
    <row r="82" ht="15.75" customHeight="1">
      <c r="A82" s="3"/>
      <c r="B82" s="18"/>
      <c r="C82" s="17"/>
      <c r="D82" s="19" t="s">
        <v>34</v>
      </c>
      <c r="E82" s="20" t="s">
        <v>34</v>
      </c>
      <c r="F82" s="20" t="s">
        <v>34</v>
      </c>
      <c r="G82" s="3">
        <v>0.0</v>
      </c>
      <c r="K82" s="16"/>
      <c r="R82" s="25"/>
    </row>
    <row r="83" ht="15.75" customHeight="1">
      <c r="C83" s="21"/>
      <c r="D83" s="21"/>
      <c r="R83" s="25"/>
    </row>
    <row r="84" ht="15.75" customHeight="1">
      <c r="R84" s="25"/>
    </row>
    <row r="85" ht="15.75" customHeight="1">
      <c r="R85" s="25"/>
    </row>
    <row r="86" ht="15.75" customHeight="1">
      <c r="R86" s="25"/>
    </row>
    <row r="87" ht="15.75" customHeight="1">
      <c r="R87" s="25"/>
    </row>
    <row r="88" ht="15.75" customHeight="1">
      <c r="R88" s="25"/>
    </row>
    <row r="89" ht="15.75" customHeight="1">
      <c r="R89" s="25"/>
    </row>
    <row r="90" ht="15.75" customHeight="1">
      <c r="R90" s="25"/>
    </row>
    <row r="91" ht="15.75" customHeight="1">
      <c r="R91" s="25"/>
    </row>
    <row r="92" ht="15.75" customHeight="1">
      <c r="R92" s="25"/>
    </row>
    <row r="93" ht="15.75" customHeight="1">
      <c r="R93" s="25"/>
    </row>
    <row r="94" ht="15.75" customHeight="1">
      <c r="R94" s="25"/>
    </row>
    <row r="95" ht="15.75" customHeight="1">
      <c r="R95" s="25"/>
    </row>
    <row r="96" ht="15.75" customHeight="1">
      <c r="R96" s="25"/>
    </row>
    <row r="97" ht="15.75" customHeight="1">
      <c r="R97" s="25"/>
    </row>
    <row r="98" ht="15.75" customHeight="1">
      <c r="R98" s="25"/>
    </row>
    <row r="99" ht="15.75" customHeight="1">
      <c r="R99" s="25"/>
    </row>
    <row r="100" ht="15.75" customHeight="1">
      <c r="R100" s="25"/>
    </row>
    <row r="101" ht="15.75" customHeight="1">
      <c r="R101" s="25"/>
    </row>
    <row r="102" ht="15.75" customHeight="1">
      <c r="R102" s="25"/>
    </row>
    <row r="103" ht="15.75" customHeight="1">
      <c r="R103" s="25"/>
    </row>
    <row r="104" ht="15.75" customHeight="1">
      <c r="R104" s="25"/>
    </row>
    <row r="105" ht="15.75" customHeight="1">
      <c r="R105" s="25"/>
    </row>
    <row r="106" ht="15.75" customHeight="1">
      <c r="R106" s="25"/>
    </row>
    <row r="107" ht="15.75" customHeight="1">
      <c r="R107" s="25"/>
    </row>
    <row r="108" ht="15.75" customHeight="1">
      <c r="R108" s="25"/>
    </row>
    <row r="109" ht="15.75" customHeight="1">
      <c r="R109" s="25"/>
    </row>
    <row r="110" ht="15.75" customHeight="1">
      <c r="R110" s="25"/>
    </row>
    <row r="111" ht="15.75" customHeight="1">
      <c r="R111" s="25"/>
    </row>
    <row r="112" ht="15.75" customHeight="1">
      <c r="R112" s="25"/>
    </row>
    <row r="113" ht="15.75" customHeight="1">
      <c r="R113" s="25"/>
    </row>
    <row r="114" ht="15.75" customHeight="1">
      <c r="R114" s="25"/>
    </row>
    <row r="115" ht="15.75" customHeight="1">
      <c r="R115" s="25"/>
    </row>
    <row r="116" ht="15.75" customHeight="1">
      <c r="R116" s="25"/>
    </row>
    <row r="117" ht="15.75" customHeight="1">
      <c r="R117" s="25"/>
    </row>
    <row r="118" ht="15.75" customHeight="1">
      <c r="R118" s="25"/>
    </row>
    <row r="119" ht="15.75" customHeight="1">
      <c r="R119" s="25"/>
    </row>
    <row r="120" ht="15.75" customHeight="1">
      <c r="R120" s="25"/>
    </row>
    <row r="121" ht="15.75" customHeight="1">
      <c r="R121" s="25"/>
    </row>
    <row r="122" ht="15.75" customHeight="1">
      <c r="R122" s="25"/>
    </row>
    <row r="123" ht="15.75" customHeight="1">
      <c r="R123" s="25"/>
    </row>
    <row r="124" ht="15.75" customHeight="1">
      <c r="R124" s="25"/>
    </row>
    <row r="125" ht="15.75" customHeight="1">
      <c r="R125" s="25"/>
    </row>
    <row r="126" ht="15.75" customHeight="1">
      <c r="R126" s="25"/>
    </row>
    <row r="127" ht="15.75" customHeight="1">
      <c r="R127" s="25"/>
    </row>
    <row r="128" ht="15.75" customHeight="1">
      <c r="R128" s="25"/>
    </row>
    <row r="129" ht="15.75" customHeight="1">
      <c r="R129" s="25"/>
    </row>
    <row r="130" ht="15.75" customHeight="1">
      <c r="R130" s="25"/>
    </row>
    <row r="131" ht="15.75" customHeight="1">
      <c r="R131" s="25"/>
    </row>
    <row r="132" ht="15.75" customHeight="1">
      <c r="R132" s="25"/>
    </row>
    <row r="133" ht="15.75" customHeight="1">
      <c r="R133" s="25"/>
    </row>
    <row r="134" ht="15.75" customHeight="1">
      <c r="R134" s="25"/>
    </row>
    <row r="135" ht="15.75" customHeight="1">
      <c r="R135" s="25"/>
    </row>
    <row r="136" ht="15.75" customHeight="1">
      <c r="R136" s="25"/>
    </row>
    <row r="137" ht="15.75" customHeight="1">
      <c r="R137" s="25"/>
    </row>
    <row r="138" ht="15.75" customHeight="1">
      <c r="R138" s="25"/>
    </row>
    <row r="139" ht="15.75" customHeight="1">
      <c r="R139" s="25"/>
    </row>
    <row r="140" ht="15.75" customHeight="1">
      <c r="R140" s="25"/>
    </row>
    <row r="141" ht="15.75" customHeight="1">
      <c r="R141" s="25"/>
    </row>
    <row r="142" ht="15.75" customHeight="1">
      <c r="R142" s="25"/>
    </row>
    <row r="143" ht="15.75" customHeight="1">
      <c r="R143" s="25"/>
    </row>
    <row r="144" ht="15.75" customHeight="1">
      <c r="R144" s="25"/>
    </row>
    <row r="145" ht="15.75" customHeight="1">
      <c r="R145" s="25"/>
    </row>
    <row r="146" ht="15.75" customHeight="1">
      <c r="R146" s="25"/>
    </row>
    <row r="147" ht="15.75" customHeight="1">
      <c r="R147" s="25"/>
    </row>
    <row r="148" ht="15.75" customHeight="1">
      <c r="R148" s="25"/>
    </row>
    <row r="149" ht="15.75" customHeight="1">
      <c r="R149" s="25"/>
    </row>
    <row r="150" ht="15.75" customHeight="1">
      <c r="R150" s="25"/>
    </row>
    <row r="151" ht="15.75" customHeight="1">
      <c r="R151" s="25"/>
    </row>
    <row r="152" ht="15.75" customHeight="1">
      <c r="R152" s="25"/>
    </row>
    <row r="153" ht="15.75" customHeight="1">
      <c r="R153" s="25"/>
    </row>
    <row r="154" ht="15.75" customHeight="1">
      <c r="R154" s="25"/>
    </row>
    <row r="155" ht="15.75" customHeight="1">
      <c r="R155" s="25"/>
    </row>
    <row r="156" ht="15.75" customHeight="1">
      <c r="R156" s="25"/>
    </row>
    <row r="157" ht="15.75" customHeight="1">
      <c r="R157" s="25"/>
    </row>
    <row r="158" ht="15.75" customHeight="1">
      <c r="R158" s="25"/>
    </row>
    <row r="159" ht="15.75" customHeight="1">
      <c r="R159" s="25"/>
    </row>
    <row r="160" ht="15.75" customHeight="1">
      <c r="R160" s="25"/>
    </row>
    <row r="161" ht="15.75" customHeight="1">
      <c r="R161" s="25"/>
    </row>
    <row r="162" ht="15.75" customHeight="1">
      <c r="R162" s="25"/>
    </row>
    <row r="163" ht="15.75" customHeight="1">
      <c r="R163" s="25"/>
    </row>
    <row r="164" ht="15.75" customHeight="1">
      <c r="R164" s="25"/>
    </row>
    <row r="165" ht="15.75" customHeight="1">
      <c r="R165" s="25"/>
    </row>
    <row r="166" ht="15.75" customHeight="1">
      <c r="R166" s="25"/>
    </row>
    <row r="167" ht="15.75" customHeight="1">
      <c r="R167" s="25"/>
    </row>
    <row r="168" ht="15.75" customHeight="1">
      <c r="R168" s="25"/>
    </row>
    <row r="169" ht="15.75" customHeight="1">
      <c r="R169" s="25"/>
    </row>
    <row r="170" ht="15.75" customHeight="1">
      <c r="R170" s="25"/>
    </row>
    <row r="171" ht="15.75" customHeight="1">
      <c r="R171" s="25"/>
    </row>
    <row r="172" ht="15.75" customHeight="1">
      <c r="R172" s="25"/>
    </row>
    <row r="173" ht="15.75" customHeight="1">
      <c r="R173" s="25"/>
    </row>
    <row r="174" ht="15.75" customHeight="1">
      <c r="R174" s="25"/>
    </row>
    <row r="175" ht="15.75" customHeight="1">
      <c r="R175" s="25"/>
    </row>
    <row r="176" ht="15.75" customHeight="1">
      <c r="R176" s="25"/>
    </row>
    <row r="177" ht="15.75" customHeight="1">
      <c r="R177" s="25"/>
    </row>
    <row r="178" ht="15.75" customHeight="1">
      <c r="R178" s="25"/>
    </row>
    <row r="179" ht="15.75" customHeight="1">
      <c r="R179" s="25"/>
    </row>
    <row r="180" ht="15.75" customHeight="1">
      <c r="R180" s="25"/>
    </row>
    <row r="181" ht="15.75" customHeight="1">
      <c r="R181" s="25"/>
    </row>
    <row r="182" ht="15.75" customHeight="1">
      <c r="R182" s="25"/>
    </row>
    <row r="183" ht="15.75" customHeight="1">
      <c r="R183" s="25"/>
    </row>
    <row r="184" ht="15.75" customHeight="1">
      <c r="R184" s="25"/>
    </row>
    <row r="185" ht="15.75" customHeight="1">
      <c r="R185" s="25"/>
    </row>
    <row r="186" ht="15.75" customHeight="1">
      <c r="R186" s="25"/>
    </row>
    <row r="187" ht="15.75" customHeight="1">
      <c r="R187" s="25"/>
    </row>
    <row r="188" ht="15.75" customHeight="1">
      <c r="R188" s="25"/>
    </row>
    <row r="189" ht="15.75" customHeight="1">
      <c r="R189" s="25"/>
    </row>
    <row r="190" ht="15.75" customHeight="1">
      <c r="R190" s="25"/>
    </row>
    <row r="191" ht="15.75" customHeight="1">
      <c r="R191" s="25"/>
    </row>
    <row r="192" ht="15.75" customHeight="1">
      <c r="R192" s="25"/>
    </row>
    <row r="193" ht="15.75" customHeight="1">
      <c r="R193" s="25"/>
    </row>
    <row r="194" ht="15.75" customHeight="1">
      <c r="R194" s="25"/>
    </row>
    <row r="195" ht="15.75" customHeight="1">
      <c r="R195" s="25"/>
    </row>
    <row r="196" ht="15.75" customHeight="1">
      <c r="R196" s="25"/>
    </row>
    <row r="197" ht="15.75" customHeight="1">
      <c r="R197" s="25"/>
    </row>
    <row r="198" ht="15.75" customHeight="1">
      <c r="R198" s="25"/>
    </row>
    <row r="199" ht="15.75" customHeight="1">
      <c r="R199" s="25"/>
    </row>
    <row r="200" ht="15.75" customHeight="1">
      <c r="R200" s="25"/>
    </row>
    <row r="201" ht="15.75" customHeight="1">
      <c r="R201" s="25"/>
    </row>
    <row r="202" ht="15.75" customHeight="1">
      <c r="R202" s="25"/>
    </row>
    <row r="203" ht="15.75" customHeight="1">
      <c r="R203" s="25"/>
    </row>
    <row r="204" ht="15.75" customHeight="1">
      <c r="R204" s="25"/>
    </row>
    <row r="205" ht="15.75" customHeight="1">
      <c r="R205" s="25"/>
    </row>
    <row r="206" ht="15.75" customHeight="1">
      <c r="R206" s="25"/>
    </row>
    <row r="207" ht="15.75" customHeight="1">
      <c r="R207" s="25"/>
    </row>
    <row r="208" ht="15.75" customHeight="1">
      <c r="R208" s="25"/>
    </row>
    <row r="209" ht="15.75" customHeight="1">
      <c r="R209" s="25"/>
    </row>
    <row r="210" ht="15.75" customHeight="1">
      <c r="R210" s="25"/>
    </row>
    <row r="211" ht="15.75" customHeight="1">
      <c r="R211" s="25"/>
    </row>
    <row r="212" ht="15.75" customHeight="1">
      <c r="R212" s="25"/>
    </row>
    <row r="213" ht="15.75" customHeight="1">
      <c r="R213" s="25"/>
    </row>
    <row r="214" ht="15.75" customHeight="1">
      <c r="R214" s="25"/>
    </row>
    <row r="215" ht="15.75" customHeight="1">
      <c r="R215" s="25"/>
    </row>
    <row r="216" ht="15.75" customHeight="1">
      <c r="R216" s="25"/>
    </row>
    <row r="217" ht="15.75" customHeight="1">
      <c r="R217" s="25"/>
    </row>
    <row r="218" ht="15.75" customHeight="1">
      <c r="R218" s="25"/>
    </row>
    <row r="219" ht="15.75" customHeight="1">
      <c r="R219" s="25"/>
    </row>
    <row r="220" ht="15.75" customHeight="1">
      <c r="R220" s="25"/>
    </row>
    <row r="221" ht="15.75" customHeight="1">
      <c r="R221" s="25"/>
    </row>
    <row r="222" ht="15.75" customHeight="1">
      <c r="R222" s="25"/>
    </row>
    <row r="223" ht="15.75" customHeight="1">
      <c r="R223" s="25"/>
    </row>
    <row r="224" ht="15.75" customHeight="1">
      <c r="R224" s="25"/>
    </row>
    <row r="225" ht="15.75" customHeight="1">
      <c r="R225" s="25"/>
    </row>
    <row r="226" ht="15.75" customHeight="1">
      <c r="R226" s="25"/>
    </row>
    <row r="227" ht="15.75" customHeight="1">
      <c r="R227" s="25"/>
    </row>
    <row r="228" ht="15.75" customHeight="1">
      <c r="R228" s="25"/>
    </row>
    <row r="229" ht="15.75" customHeight="1">
      <c r="R229" s="25"/>
    </row>
    <row r="230" ht="15.75" customHeight="1">
      <c r="R230" s="25"/>
    </row>
    <row r="231" ht="15.75" customHeight="1">
      <c r="R231" s="25"/>
    </row>
    <row r="232" ht="15.75" customHeight="1">
      <c r="R232" s="25"/>
    </row>
    <row r="233" ht="15.75" customHeight="1">
      <c r="R233" s="25"/>
    </row>
    <row r="234" ht="15.75" customHeight="1">
      <c r="R234" s="25"/>
    </row>
    <row r="235" ht="15.75" customHeight="1">
      <c r="R235" s="25"/>
    </row>
    <row r="236" ht="15.75" customHeight="1">
      <c r="R236" s="25"/>
    </row>
    <row r="237" ht="15.75" customHeight="1">
      <c r="R237" s="25"/>
    </row>
    <row r="238" ht="15.75" customHeight="1">
      <c r="R238" s="25"/>
    </row>
    <row r="239" ht="15.75" customHeight="1">
      <c r="R239" s="25"/>
    </row>
    <row r="240" ht="15.75" customHeight="1">
      <c r="R240" s="25"/>
    </row>
    <row r="241" ht="15.75" customHeight="1">
      <c r="R241" s="25"/>
    </row>
    <row r="242" ht="15.75" customHeight="1">
      <c r="R242" s="25"/>
    </row>
    <row r="243" ht="15.75" customHeight="1">
      <c r="R243" s="25"/>
    </row>
    <row r="244" ht="15.75" customHeight="1">
      <c r="R244" s="25"/>
    </row>
    <row r="245" ht="15.75" customHeight="1">
      <c r="R245" s="25"/>
    </row>
    <row r="246" ht="15.75" customHeight="1">
      <c r="R246" s="25"/>
    </row>
    <row r="247" ht="15.75" customHeight="1">
      <c r="R247" s="25"/>
    </row>
    <row r="248" ht="15.75" customHeight="1">
      <c r="R248" s="25"/>
    </row>
    <row r="249" ht="15.75" customHeight="1">
      <c r="R249" s="25"/>
    </row>
    <row r="250" ht="15.75" customHeight="1">
      <c r="R250" s="25"/>
    </row>
    <row r="251" ht="15.75" customHeight="1">
      <c r="R251" s="25"/>
    </row>
    <row r="252" ht="15.75" customHeight="1">
      <c r="R252" s="25"/>
    </row>
    <row r="253" ht="15.75" customHeight="1">
      <c r="R253" s="25"/>
    </row>
    <row r="254" ht="15.75" customHeight="1">
      <c r="R254" s="25"/>
    </row>
    <row r="255" ht="15.75" customHeight="1">
      <c r="R255" s="25"/>
    </row>
    <row r="256" ht="15.75" customHeight="1">
      <c r="R256" s="25"/>
    </row>
    <row r="257" ht="15.75" customHeight="1">
      <c r="R257" s="25"/>
    </row>
    <row r="258" ht="15.75" customHeight="1">
      <c r="R258" s="25"/>
    </row>
    <row r="259" ht="15.75" customHeight="1">
      <c r="R259" s="25"/>
    </row>
    <row r="260" ht="15.75" customHeight="1">
      <c r="R260" s="25"/>
    </row>
    <row r="261" ht="15.75" customHeight="1">
      <c r="R261" s="25"/>
    </row>
    <row r="262" ht="15.75" customHeight="1">
      <c r="R262" s="25"/>
    </row>
    <row r="263" ht="15.75" customHeight="1">
      <c r="R263" s="25"/>
    </row>
    <row r="264" ht="15.75" customHeight="1">
      <c r="R264" s="25"/>
    </row>
    <row r="265" ht="15.75" customHeight="1">
      <c r="R265" s="25"/>
    </row>
    <row r="266" ht="15.75" customHeight="1">
      <c r="R266" s="25"/>
    </row>
    <row r="267" ht="15.75" customHeight="1">
      <c r="R267" s="25"/>
    </row>
    <row r="268" ht="15.75" customHeight="1">
      <c r="R268" s="25"/>
    </row>
    <row r="269" ht="15.75" customHeight="1">
      <c r="R269" s="25"/>
    </row>
    <row r="270" ht="15.75" customHeight="1">
      <c r="R270" s="25"/>
    </row>
    <row r="271" ht="15.75" customHeight="1">
      <c r="R271" s="25"/>
    </row>
    <row r="272" ht="15.75" customHeight="1">
      <c r="R272" s="25"/>
    </row>
    <row r="273" ht="15.75" customHeight="1">
      <c r="R273" s="25"/>
    </row>
    <row r="274" ht="15.75" customHeight="1">
      <c r="R274" s="25"/>
    </row>
    <row r="275" ht="15.75" customHeight="1">
      <c r="R275" s="25"/>
    </row>
    <row r="276" ht="15.75" customHeight="1">
      <c r="R276" s="25"/>
    </row>
    <row r="277" ht="15.75" customHeight="1">
      <c r="R277" s="25"/>
    </row>
    <row r="278" ht="15.75" customHeight="1">
      <c r="R278" s="25"/>
    </row>
    <row r="279" ht="15.75" customHeight="1">
      <c r="R279" s="25"/>
    </row>
    <row r="280" ht="15.75" customHeight="1">
      <c r="R280" s="25"/>
    </row>
    <row r="281" ht="15.75" customHeight="1">
      <c r="R281" s="25"/>
    </row>
    <row r="282" ht="15.75" customHeight="1">
      <c r="R282" s="25"/>
    </row>
    <row r="283" ht="15.75" customHeight="1">
      <c r="R283" s="25"/>
    </row>
    <row r="284" ht="15.75" customHeight="1">
      <c r="R284" s="25"/>
    </row>
    <row r="285" ht="15.75" customHeight="1">
      <c r="R285" s="25"/>
    </row>
    <row r="286" ht="15.75" customHeight="1">
      <c r="R286" s="25"/>
    </row>
    <row r="287" ht="15.75" customHeight="1">
      <c r="R287" s="25"/>
    </row>
    <row r="288" ht="15.75" customHeight="1">
      <c r="R288" s="25"/>
    </row>
    <row r="289" ht="15.75" customHeight="1">
      <c r="R289" s="25"/>
    </row>
    <row r="290" ht="15.75" customHeight="1">
      <c r="R290" s="25"/>
    </row>
    <row r="291" ht="15.75" customHeight="1">
      <c r="R291" s="25"/>
    </row>
    <row r="292" ht="15.75" customHeight="1">
      <c r="R292" s="25"/>
    </row>
    <row r="293" ht="15.75" customHeight="1">
      <c r="R293" s="25"/>
    </row>
    <row r="294" ht="15.75" customHeight="1">
      <c r="R294" s="25"/>
    </row>
    <row r="295" ht="15.75" customHeight="1">
      <c r="R295" s="25"/>
    </row>
    <row r="296" ht="15.75" customHeight="1">
      <c r="R296" s="25"/>
    </row>
    <row r="297" ht="15.75" customHeight="1">
      <c r="R297" s="25"/>
    </row>
    <row r="298" ht="15.75" customHeight="1">
      <c r="R298" s="25"/>
    </row>
    <row r="299" ht="15.75" customHeight="1">
      <c r="R299" s="25"/>
    </row>
    <row r="300" ht="15.75" customHeight="1">
      <c r="R300" s="25"/>
    </row>
    <row r="301" ht="15.75" customHeight="1">
      <c r="R301" s="25"/>
    </row>
    <row r="302" ht="15.75" customHeight="1">
      <c r="R302" s="25"/>
    </row>
    <row r="303" ht="15.75" customHeight="1">
      <c r="R303" s="25"/>
    </row>
    <row r="304" ht="15.75" customHeight="1">
      <c r="R304" s="25"/>
    </row>
    <row r="305" ht="15.75" customHeight="1">
      <c r="R305" s="25"/>
    </row>
    <row r="306" ht="15.75" customHeight="1">
      <c r="R306" s="25"/>
    </row>
    <row r="307" ht="15.75" customHeight="1">
      <c r="R307" s="25"/>
    </row>
    <row r="308" ht="15.75" customHeight="1">
      <c r="R308" s="25"/>
    </row>
    <row r="309" ht="15.75" customHeight="1">
      <c r="R309" s="25"/>
    </row>
    <row r="310" ht="15.75" customHeight="1">
      <c r="R310" s="25"/>
    </row>
    <row r="311" ht="15.75" customHeight="1">
      <c r="R311" s="25"/>
    </row>
    <row r="312" ht="15.75" customHeight="1">
      <c r="R312" s="25"/>
    </row>
    <row r="313" ht="15.75" customHeight="1">
      <c r="R313" s="25"/>
    </row>
    <row r="314" ht="15.75" customHeight="1">
      <c r="R314" s="25"/>
    </row>
    <row r="315" ht="15.75" customHeight="1">
      <c r="R315" s="25"/>
    </row>
    <row r="316" ht="15.75" customHeight="1">
      <c r="R316" s="25"/>
    </row>
    <row r="317" ht="15.75" customHeight="1">
      <c r="R317" s="25"/>
    </row>
    <row r="318" ht="15.75" customHeight="1">
      <c r="R318" s="25"/>
    </row>
    <row r="319" ht="15.75" customHeight="1">
      <c r="R319" s="25"/>
    </row>
    <row r="320" ht="15.75" customHeight="1">
      <c r="R320" s="25"/>
    </row>
    <row r="321" ht="15.75" customHeight="1">
      <c r="R321" s="25"/>
    </row>
    <row r="322" ht="15.75" customHeight="1">
      <c r="R322" s="25"/>
    </row>
    <row r="323" ht="15.75" customHeight="1">
      <c r="R323" s="25"/>
    </row>
    <row r="324" ht="15.75" customHeight="1">
      <c r="R324" s="25"/>
    </row>
    <row r="325" ht="15.75" customHeight="1">
      <c r="R325" s="25"/>
    </row>
    <row r="326" ht="15.75" customHeight="1">
      <c r="R326" s="25"/>
    </row>
    <row r="327" ht="15.75" customHeight="1">
      <c r="R327" s="25"/>
    </row>
    <row r="328" ht="15.75" customHeight="1">
      <c r="R328" s="25"/>
    </row>
    <row r="329" ht="15.75" customHeight="1">
      <c r="R329" s="25"/>
    </row>
    <row r="330" ht="15.75" customHeight="1">
      <c r="R330" s="25"/>
    </row>
    <row r="331" ht="15.75" customHeight="1">
      <c r="R331" s="25"/>
    </row>
    <row r="332" ht="15.75" customHeight="1">
      <c r="R332" s="25"/>
    </row>
    <row r="333" ht="15.75" customHeight="1">
      <c r="R333" s="25"/>
    </row>
    <row r="334" ht="15.75" customHeight="1">
      <c r="R334" s="25"/>
    </row>
    <row r="335" ht="15.75" customHeight="1">
      <c r="R335" s="25"/>
    </row>
    <row r="336" ht="15.75" customHeight="1">
      <c r="R336" s="25"/>
    </row>
    <row r="337" ht="15.75" customHeight="1">
      <c r="R337" s="25"/>
    </row>
    <row r="338" ht="15.75" customHeight="1">
      <c r="R338" s="25"/>
    </row>
    <row r="339" ht="15.75" customHeight="1">
      <c r="R339" s="25"/>
    </row>
    <row r="340" ht="15.75" customHeight="1">
      <c r="R340" s="25"/>
    </row>
    <row r="341" ht="15.75" customHeight="1">
      <c r="R341" s="25"/>
    </row>
    <row r="342" ht="15.75" customHeight="1">
      <c r="R342" s="25"/>
    </row>
    <row r="343" ht="15.75" customHeight="1">
      <c r="R343" s="25"/>
    </row>
    <row r="344" ht="15.75" customHeight="1">
      <c r="R344" s="25"/>
    </row>
    <row r="345" ht="15.75" customHeight="1">
      <c r="R345" s="25"/>
    </row>
    <row r="346" ht="15.75" customHeight="1">
      <c r="R346" s="25"/>
    </row>
    <row r="347" ht="15.75" customHeight="1">
      <c r="R347" s="25"/>
    </row>
    <row r="348" ht="15.75" customHeight="1">
      <c r="R348" s="25"/>
    </row>
    <row r="349" ht="15.75" customHeight="1">
      <c r="R349" s="25"/>
    </row>
    <row r="350" ht="15.75" customHeight="1">
      <c r="R350" s="25"/>
    </row>
    <row r="351" ht="15.75" customHeight="1">
      <c r="R351" s="25"/>
    </row>
    <row r="352" ht="15.75" customHeight="1">
      <c r="R352" s="25"/>
    </row>
    <row r="353" ht="15.75" customHeight="1">
      <c r="R353" s="25"/>
    </row>
    <row r="354" ht="15.75" customHeight="1">
      <c r="R354" s="25"/>
    </row>
    <row r="355" ht="15.75" customHeight="1">
      <c r="R355" s="25"/>
    </row>
    <row r="356" ht="15.75" customHeight="1">
      <c r="R356" s="25"/>
    </row>
    <row r="357" ht="15.75" customHeight="1">
      <c r="R357" s="25"/>
    </row>
    <row r="358" ht="15.75" customHeight="1">
      <c r="R358" s="25"/>
    </row>
    <row r="359" ht="15.75" customHeight="1">
      <c r="R359" s="25"/>
    </row>
    <row r="360" ht="15.75" customHeight="1">
      <c r="R360" s="25"/>
    </row>
    <row r="361" ht="15.75" customHeight="1">
      <c r="R361" s="25"/>
    </row>
    <row r="362" ht="15.75" customHeight="1">
      <c r="R362" s="25"/>
    </row>
    <row r="363" ht="15.75" customHeight="1">
      <c r="R363" s="25"/>
    </row>
    <row r="364" ht="15.75" customHeight="1">
      <c r="R364" s="25"/>
    </row>
    <row r="365" ht="15.75" customHeight="1">
      <c r="R365" s="25"/>
    </row>
    <row r="366" ht="15.75" customHeight="1">
      <c r="R366" s="25"/>
    </row>
    <row r="367" ht="15.75" customHeight="1">
      <c r="R367" s="25"/>
    </row>
    <row r="368" ht="15.75" customHeight="1">
      <c r="R368" s="25"/>
    </row>
    <row r="369" ht="15.75" customHeight="1">
      <c r="R369" s="25"/>
    </row>
    <row r="370" ht="15.75" customHeight="1">
      <c r="R370" s="25"/>
    </row>
    <row r="371" ht="15.75" customHeight="1">
      <c r="R371" s="25"/>
    </row>
    <row r="372" ht="15.75" customHeight="1">
      <c r="R372" s="25"/>
    </row>
    <row r="373" ht="15.75" customHeight="1">
      <c r="R373" s="25"/>
    </row>
    <row r="374" ht="15.75" customHeight="1">
      <c r="R374" s="25"/>
    </row>
    <row r="375" ht="15.75" customHeight="1">
      <c r="R375" s="25"/>
    </row>
    <row r="376" ht="15.75" customHeight="1">
      <c r="R376" s="25"/>
    </row>
    <row r="377" ht="15.75" customHeight="1">
      <c r="R377" s="25"/>
    </row>
    <row r="378" ht="15.75" customHeight="1">
      <c r="R378" s="25"/>
    </row>
    <row r="379" ht="15.75" customHeight="1">
      <c r="R379" s="25"/>
    </row>
    <row r="380" ht="15.75" customHeight="1">
      <c r="R380" s="25"/>
    </row>
    <row r="381" ht="15.75" customHeight="1">
      <c r="R381" s="25"/>
    </row>
    <row r="382" ht="15.75" customHeight="1">
      <c r="R382" s="25"/>
    </row>
    <row r="383" ht="15.75" customHeight="1">
      <c r="R383" s="25"/>
    </row>
    <row r="384" ht="15.75" customHeight="1">
      <c r="R384" s="25"/>
    </row>
    <row r="385" ht="15.75" customHeight="1">
      <c r="R385" s="25"/>
    </row>
    <row r="386" ht="15.75" customHeight="1">
      <c r="R386" s="25"/>
    </row>
    <row r="387" ht="15.75" customHeight="1">
      <c r="R387" s="25"/>
    </row>
    <row r="388" ht="15.75" customHeight="1">
      <c r="R388" s="25"/>
    </row>
    <row r="389" ht="15.75" customHeight="1">
      <c r="R389" s="25"/>
    </row>
    <row r="390" ht="15.75" customHeight="1">
      <c r="R390" s="25"/>
    </row>
    <row r="391" ht="15.75" customHeight="1">
      <c r="R391" s="25"/>
    </row>
    <row r="392" ht="15.75" customHeight="1">
      <c r="R392" s="25"/>
    </row>
    <row r="393" ht="15.75" customHeight="1">
      <c r="R393" s="25"/>
    </row>
    <row r="394" ht="15.75" customHeight="1">
      <c r="R394" s="25"/>
    </row>
    <row r="395" ht="15.75" customHeight="1">
      <c r="R395" s="25"/>
    </row>
    <row r="396" ht="15.75" customHeight="1">
      <c r="R396" s="25"/>
    </row>
    <row r="397" ht="15.75" customHeight="1">
      <c r="R397" s="25"/>
    </row>
    <row r="398" ht="15.75" customHeight="1">
      <c r="R398" s="25"/>
    </row>
    <row r="399" ht="15.75" customHeight="1">
      <c r="R399" s="25"/>
    </row>
    <row r="400" ht="15.75" customHeight="1">
      <c r="R400" s="25"/>
    </row>
    <row r="401" ht="15.75" customHeight="1">
      <c r="R401" s="25"/>
    </row>
    <row r="402" ht="15.75" customHeight="1">
      <c r="R402" s="25"/>
    </row>
    <row r="403" ht="15.75" customHeight="1">
      <c r="R403" s="25"/>
    </row>
    <row r="404" ht="15.75" customHeight="1">
      <c r="R404" s="25"/>
    </row>
    <row r="405" ht="15.75" customHeight="1">
      <c r="R405" s="25"/>
    </row>
    <row r="406" ht="15.75" customHeight="1">
      <c r="R406" s="25"/>
    </row>
    <row r="407" ht="15.75" customHeight="1">
      <c r="R407" s="25"/>
    </row>
    <row r="408" ht="15.75" customHeight="1">
      <c r="R408" s="25"/>
    </row>
    <row r="409" ht="15.75" customHeight="1">
      <c r="R409" s="25"/>
    </row>
    <row r="410" ht="15.75" customHeight="1">
      <c r="R410" s="25"/>
    </row>
    <row r="411" ht="15.75" customHeight="1">
      <c r="R411" s="25"/>
    </row>
    <row r="412" ht="15.75" customHeight="1">
      <c r="R412" s="25"/>
    </row>
    <row r="413" ht="15.75" customHeight="1">
      <c r="R413" s="25"/>
    </row>
    <row r="414" ht="15.75" customHeight="1">
      <c r="R414" s="25"/>
    </row>
    <row r="415" ht="15.75" customHeight="1">
      <c r="R415" s="25"/>
    </row>
    <row r="416" ht="15.75" customHeight="1">
      <c r="R416" s="25"/>
    </row>
    <row r="417" ht="15.75" customHeight="1">
      <c r="R417" s="25"/>
    </row>
    <row r="418" ht="15.75" customHeight="1">
      <c r="R418" s="25"/>
    </row>
    <row r="419" ht="15.75" customHeight="1">
      <c r="R419" s="25"/>
    </row>
    <row r="420" ht="15.75" customHeight="1">
      <c r="R420" s="25"/>
    </row>
    <row r="421" ht="15.75" customHeight="1">
      <c r="R421" s="25"/>
    </row>
    <row r="422" ht="15.75" customHeight="1">
      <c r="R422" s="25"/>
    </row>
    <row r="423" ht="15.75" customHeight="1">
      <c r="R423" s="25"/>
    </row>
    <row r="424" ht="15.75" customHeight="1">
      <c r="R424" s="25"/>
    </row>
    <row r="425" ht="15.75" customHeight="1">
      <c r="R425" s="25"/>
    </row>
    <row r="426" ht="15.75" customHeight="1">
      <c r="R426" s="25"/>
    </row>
    <row r="427" ht="15.75" customHeight="1">
      <c r="R427" s="25"/>
    </row>
    <row r="428" ht="15.75" customHeight="1">
      <c r="R428" s="25"/>
    </row>
    <row r="429" ht="15.75" customHeight="1">
      <c r="R429" s="25"/>
    </row>
    <row r="430" ht="15.75" customHeight="1">
      <c r="R430" s="25"/>
    </row>
    <row r="431" ht="15.75" customHeight="1">
      <c r="R431" s="25"/>
    </row>
    <row r="432" ht="15.75" customHeight="1">
      <c r="R432" s="25"/>
    </row>
    <row r="433" ht="15.75" customHeight="1">
      <c r="R433" s="25"/>
    </row>
    <row r="434" ht="15.75" customHeight="1">
      <c r="R434" s="25"/>
    </row>
    <row r="435" ht="15.75" customHeight="1">
      <c r="R435" s="25"/>
    </row>
    <row r="436" ht="15.75" customHeight="1">
      <c r="R436" s="25"/>
    </row>
    <row r="437" ht="15.75" customHeight="1">
      <c r="R437" s="25"/>
    </row>
    <row r="438" ht="15.75" customHeight="1">
      <c r="R438" s="25"/>
    </row>
    <row r="439" ht="15.75" customHeight="1">
      <c r="R439" s="25"/>
    </row>
    <row r="440" ht="15.75" customHeight="1">
      <c r="R440" s="25"/>
    </row>
    <row r="441" ht="15.75" customHeight="1">
      <c r="R441" s="25"/>
    </row>
    <row r="442" ht="15.75" customHeight="1">
      <c r="R442" s="25"/>
    </row>
    <row r="443" ht="15.75" customHeight="1">
      <c r="R443" s="25"/>
    </row>
    <row r="444" ht="15.75" customHeight="1">
      <c r="R444" s="25"/>
    </row>
    <row r="445" ht="15.75" customHeight="1">
      <c r="R445" s="25"/>
    </row>
    <row r="446" ht="15.75" customHeight="1">
      <c r="R446" s="25"/>
    </row>
    <row r="447" ht="15.75" customHeight="1">
      <c r="R447" s="25"/>
    </row>
    <row r="448" ht="15.75" customHeight="1">
      <c r="R448" s="25"/>
    </row>
    <row r="449" ht="15.75" customHeight="1">
      <c r="R449" s="25"/>
    </row>
    <row r="450" ht="15.75" customHeight="1">
      <c r="R450" s="25"/>
    </row>
    <row r="451" ht="15.75" customHeight="1">
      <c r="R451" s="25"/>
    </row>
    <row r="452" ht="15.75" customHeight="1">
      <c r="R452" s="25"/>
    </row>
    <row r="453" ht="15.75" customHeight="1">
      <c r="R453" s="25"/>
    </row>
    <row r="454" ht="15.75" customHeight="1">
      <c r="R454" s="25"/>
    </row>
    <row r="455" ht="15.75" customHeight="1">
      <c r="R455" s="25"/>
    </row>
    <row r="456" ht="15.75" customHeight="1">
      <c r="R456" s="25"/>
    </row>
    <row r="457" ht="15.75" customHeight="1">
      <c r="R457" s="25"/>
    </row>
    <row r="458" ht="15.75" customHeight="1">
      <c r="R458" s="25"/>
    </row>
    <row r="459" ht="15.75" customHeight="1">
      <c r="R459" s="25"/>
    </row>
    <row r="460" ht="15.75" customHeight="1">
      <c r="R460" s="25"/>
    </row>
    <row r="461" ht="15.75" customHeight="1">
      <c r="R461" s="25"/>
    </row>
    <row r="462" ht="15.75" customHeight="1">
      <c r="R462" s="25"/>
    </row>
    <row r="463" ht="15.75" customHeight="1">
      <c r="R463" s="25"/>
    </row>
    <row r="464" ht="15.75" customHeight="1">
      <c r="R464" s="25"/>
    </row>
    <row r="465" ht="15.75" customHeight="1">
      <c r="R465" s="25"/>
    </row>
    <row r="466" ht="15.75" customHeight="1">
      <c r="R466" s="25"/>
    </row>
    <row r="467" ht="15.75" customHeight="1">
      <c r="R467" s="25"/>
    </row>
    <row r="468" ht="15.75" customHeight="1">
      <c r="R468" s="25"/>
    </row>
    <row r="469" ht="15.75" customHeight="1">
      <c r="R469" s="25"/>
    </row>
    <row r="470" ht="15.75" customHeight="1">
      <c r="R470" s="25"/>
    </row>
    <row r="471" ht="15.75" customHeight="1">
      <c r="R471" s="25"/>
    </row>
    <row r="472" ht="15.75" customHeight="1">
      <c r="R472" s="25"/>
    </row>
    <row r="473" ht="15.75" customHeight="1">
      <c r="R473" s="25"/>
    </row>
    <row r="474" ht="15.75" customHeight="1">
      <c r="R474" s="25"/>
    </row>
    <row r="475" ht="15.75" customHeight="1">
      <c r="R475" s="25"/>
    </row>
    <row r="476" ht="15.75" customHeight="1">
      <c r="R476" s="25"/>
    </row>
    <row r="477" ht="15.75" customHeight="1">
      <c r="R477" s="25"/>
    </row>
    <row r="478" ht="15.75" customHeight="1">
      <c r="R478" s="25"/>
    </row>
    <row r="479" ht="15.75" customHeight="1">
      <c r="R479" s="25"/>
    </row>
    <row r="480" ht="15.75" customHeight="1">
      <c r="R480" s="25"/>
    </row>
    <row r="481" ht="15.75" customHeight="1">
      <c r="R481" s="25"/>
    </row>
    <row r="482" ht="15.75" customHeight="1">
      <c r="R482" s="25"/>
    </row>
    <row r="483" ht="15.75" customHeight="1">
      <c r="R483" s="25"/>
    </row>
    <row r="484" ht="15.75" customHeight="1">
      <c r="R484" s="25"/>
    </row>
    <row r="485" ht="15.75" customHeight="1">
      <c r="R485" s="25"/>
    </row>
    <row r="486" ht="15.75" customHeight="1">
      <c r="R486" s="25"/>
    </row>
    <row r="487" ht="15.75" customHeight="1">
      <c r="R487" s="25"/>
    </row>
    <row r="488" ht="15.75" customHeight="1">
      <c r="R488" s="25"/>
    </row>
    <row r="489" ht="15.75" customHeight="1">
      <c r="R489" s="25"/>
    </row>
    <row r="490" ht="15.75" customHeight="1">
      <c r="R490" s="25"/>
    </row>
    <row r="491" ht="15.75" customHeight="1">
      <c r="R491" s="25"/>
    </row>
    <row r="492" ht="15.75" customHeight="1">
      <c r="R492" s="25"/>
    </row>
    <row r="493" ht="15.75" customHeight="1">
      <c r="R493" s="25"/>
    </row>
    <row r="494" ht="15.75" customHeight="1">
      <c r="R494" s="25"/>
    </row>
    <row r="495" ht="15.75" customHeight="1">
      <c r="R495" s="25"/>
    </row>
    <row r="496" ht="15.75" customHeight="1">
      <c r="R496" s="25"/>
    </row>
    <row r="497" ht="15.75" customHeight="1">
      <c r="R497" s="25"/>
    </row>
    <row r="498" ht="15.75" customHeight="1">
      <c r="R498" s="25"/>
    </row>
    <row r="499" ht="15.75" customHeight="1">
      <c r="R499" s="25"/>
    </row>
    <row r="500" ht="15.75" customHeight="1">
      <c r="R500" s="25"/>
    </row>
    <row r="501" ht="15.75" customHeight="1">
      <c r="R501" s="25"/>
    </row>
    <row r="502" ht="15.75" customHeight="1">
      <c r="R502" s="25"/>
    </row>
    <row r="503" ht="15.75" customHeight="1">
      <c r="R503" s="25"/>
    </row>
    <row r="504" ht="15.75" customHeight="1">
      <c r="R504" s="25"/>
    </row>
    <row r="505" ht="15.75" customHeight="1">
      <c r="R505" s="25"/>
    </row>
    <row r="506" ht="15.75" customHeight="1">
      <c r="R506" s="25"/>
    </row>
    <row r="507" ht="15.75" customHeight="1">
      <c r="R507" s="25"/>
    </row>
    <row r="508" ht="15.75" customHeight="1">
      <c r="R508" s="25"/>
    </row>
    <row r="509" ht="15.75" customHeight="1">
      <c r="R509" s="25"/>
    </row>
    <row r="510" ht="15.75" customHeight="1">
      <c r="R510" s="25"/>
    </row>
    <row r="511" ht="15.75" customHeight="1">
      <c r="R511" s="25"/>
    </row>
    <row r="512" ht="15.75" customHeight="1">
      <c r="R512" s="25"/>
    </row>
    <row r="513" ht="15.75" customHeight="1">
      <c r="R513" s="25"/>
    </row>
    <row r="514" ht="15.75" customHeight="1">
      <c r="R514" s="25"/>
    </row>
    <row r="515" ht="15.75" customHeight="1">
      <c r="R515" s="25"/>
    </row>
    <row r="516" ht="15.75" customHeight="1">
      <c r="R516" s="25"/>
    </row>
    <row r="517" ht="15.75" customHeight="1">
      <c r="R517" s="25"/>
    </row>
    <row r="518" ht="15.75" customHeight="1">
      <c r="R518" s="25"/>
    </row>
    <row r="519" ht="15.75" customHeight="1">
      <c r="R519" s="25"/>
    </row>
    <row r="520" ht="15.75" customHeight="1">
      <c r="R520" s="25"/>
    </row>
    <row r="521" ht="15.75" customHeight="1">
      <c r="R521" s="25"/>
    </row>
    <row r="522" ht="15.75" customHeight="1">
      <c r="R522" s="25"/>
    </row>
    <row r="523" ht="15.75" customHeight="1">
      <c r="R523" s="25"/>
    </row>
    <row r="524" ht="15.75" customHeight="1">
      <c r="R524" s="25"/>
    </row>
    <row r="525" ht="15.75" customHeight="1">
      <c r="R525" s="25"/>
    </row>
    <row r="526" ht="15.75" customHeight="1">
      <c r="R526" s="25"/>
    </row>
    <row r="527" ht="15.75" customHeight="1">
      <c r="R527" s="25"/>
    </row>
    <row r="528" ht="15.75" customHeight="1">
      <c r="R528" s="25"/>
    </row>
    <row r="529" ht="15.75" customHeight="1">
      <c r="R529" s="25"/>
    </row>
    <row r="530" ht="15.75" customHeight="1">
      <c r="R530" s="25"/>
    </row>
    <row r="531" ht="15.75" customHeight="1">
      <c r="R531" s="25"/>
    </row>
    <row r="532" ht="15.75" customHeight="1">
      <c r="R532" s="25"/>
    </row>
    <row r="533" ht="15.75" customHeight="1">
      <c r="R533" s="25"/>
    </row>
    <row r="534" ht="15.75" customHeight="1">
      <c r="R534" s="25"/>
    </row>
    <row r="535" ht="15.75" customHeight="1">
      <c r="R535" s="25"/>
    </row>
    <row r="536" ht="15.75" customHeight="1">
      <c r="R536" s="25"/>
    </row>
    <row r="537" ht="15.75" customHeight="1">
      <c r="R537" s="25"/>
    </row>
    <row r="538" ht="15.75" customHeight="1">
      <c r="R538" s="25"/>
    </row>
    <row r="539" ht="15.75" customHeight="1">
      <c r="R539" s="25"/>
    </row>
    <row r="540" ht="15.75" customHeight="1">
      <c r="R540" s="25"/>
    </row>
    <row r="541" ht="15.75" customHeight="1">
      <c r="R541" s="25"/>
    </row>
    <row r="542" ht="15.75" customHeight="1">
      <c r="R542" s="25"/>
    </row>
    <row r="543" ht="15.75" customHeight="1">
      <c r="R543" s="25"/>
    </row>
    <row r="544" ht="15.75" customHeight="1">
      <c r="R544" s="25"/>
    </row>
    <row r="545" ht="15.75" customHeight="1">
      <c r="R545" s="25"/>
    </row>
    <row r="546" ht="15.75" customHeight="1">
      <c r="R546" s="25"/>
    </row>
    <row r="547" ht="15.75" customHeight="1">
      <c r="R547" s="25"/>
    </row>
    <row r="548" ht="15.75" customHeight="1">
      <c r="R548" s="25"/>
    </row>
    <row r="549" ht="15.75" customHeight="1">
      <c r="R549" s="25"/>
    </row>
    <row r="550" ht="15.75" customHeight="1">
      <c r="R550" s="25"/>
    </row>
    <row r="551" ht="15.75" customHeight="1">
      <c r="R551" s="25"/>
    </row>
    <row r="552" ht="15.75" customHeight="1">
      <c r="R552" s="25"/>
    </row>
    <row r="553" ht="15.75" customHeight="1">
      <c r="R553" s="25"/>
    </row>
    <row r="554" ht="15.75" customHeight="1">
      <c r="R554" s="25"/>
    </row>
    <row r="555" ht="15.75" customHeight="1">
      <c r="R555" s="25"/>
    </row>
    <row r="556" ht="15.75" customHeight="1">
      <c r="R556" s="25"/>
    </row>
    <row r="557" ht="15.75" customHeight="1">
      <c r="R557" s="25"/>
    </row>
    <row r="558" ht="15.75" customHeight="1">
      <c r="R558" s="25"/>
    </row>
    <row r="559" ht="15.75" customHeight="1">
      <c r="R559" s="25"/>
    </row>
    <row r="560" ht="15.75" customHeight="1">
      <c r="R560" s="25"/>
    </row>
    <row r="561" ht="15.75" customHeight="1">
      <c r="R561" s="25"/>
    </row>
    <row r="562" ht="15.75" customHeight="1">
      <c r="R562" s="25"/>
    </row>
    <row r="563" ht="15.75" customHeight="1">
      <c r="R563" s="25"/>
    </row>
    <row r="564" ht="15.75" customHeight="1">
      <c r="R564" s="25"/>
    </row>
    <row r="565" ht="15.75" customHeight="1">
      <c r="R565" s="25"/>
    </row>
    <row r="566" ht="15.75" customHeight="1">
      <c r="R566" s="25"/>
    </row>
    <row r="567" ht="15.75" customHeight="1">
      <c r="R567" s="25"/>
    </row>
    <row r="568" ht="15.75" customHeight="1">
      <c r="R568" s="25"/>
    </row>
    <row r="569" ht="15.75" customHeight="1">
      <c r="R569" s="25"/>
    </row>
    <row r="570" ht="15.75" customHeight="1">
      <c r="R570" s="25"/>
    </row>
    <row r="571" ht="15.75" customHeight="1">
      <c r="R571" s="25"/>
    </row>
    <row r="572" ht="15.75" customHeight="1">
      <c r="R572" s="25"/>
    </row>
    <row r="573" ht="15.75" customHeight="1">
      <c r="R573" s="25"/>
    </row>
    <row r="574" ht="15.75" customHeight="1">
      <c r="R574" s="25"/>
    </row>
    <row r="575" ht="15.75" customHeight="1">
      <c r="R575" s="25"/>
    </row>
    <row r="576" ht="15.75" customHeight="1">
      <c r="R576" s="25"/>
    </row>
    <row r="577" ht="15.75" customHeight="1">
      <c r="R577" s="25"/>
    </row>
    <row r="578" ht="15.75" customHeight="1">
      <c r="R578" s="25"/>
    </row>
    <row r="579" ht="15.75" customHeight="1">
      <c r="R579" s="25"/>
    </row>
    <row r="580" ht="15.75" customHeight="1">
      <c r="R580" s="25"/>
    </row>
    <row r="581" ht="15.75" customHeight="1">
      <c r="R581" s="25"/>
    </row>
    <row r="582" ht="15.75" customHeight="1">
      <c r="R582" s="25"/>
    </row>
    <row r="583" ht="15.75" customHeight="1">
      <c r="R583" s="25"/>
    </row>
    <row r="584" ht="15.75" customHeight="1">
      <c r="R584" s="25"/>
    </row>
    <row r="585" ht="15.75" customHeight="1">
      <c r="R585" s="25"/>
    </row>
    <row r="586" ht="15.75" customHeight="1">
      <c r="R586" s="25"/>
    </row>
    <row r="587" ht="15.75" customHeight="1">
      <c r="R587" s="25"/>
    </row>
    <row r="588" ht="15.75" customHeight="1">
      <c r="R588" s="25"/>
    </row>
    <row r="589" ht="15.75" customHeight="1">
      <c r="R589" s="25"/>
    </row>
    <row r="590" ht="15.75" customHeight="1">
      <c r="R590" s="25"/>
    </row>
    <row r="591" ht="15.75" customHeight="1">
      <c r="R591" s="25"/>
    </row>
    <row r="592" ht="15.75" customHeight="1">
      <c r="R592" s="25"/>
    </row>
    <row r="593" ht="15.75" customHeight="1">
      <c r="R593" s="25"/>
    </row>
    <row r="594" ht="15.75" customHeight="1">
      <c r="R594" s="25"/>
    </row>
    <row r="595" ht="15.75" customHeight="1">
      <c r="R595" s="25"/>
    </row>
    <row r="596" ht="15.75" customHeight="1">
      <c r="R596" s="25"/>
    </row>
    <row r="597" ht="15.75" customHeight="1">
      <c r="R597" s="25"/>
    </row>
    <row r="598" ht="15.75" customHeight="1">
      <c r="R598" s="25"/>
    </row>
    <row r="599" ht="15.75" customHeight="1">
      <c r="R599" s="25"/>
    </row>
    <row r="600" ht="15.75" customHeight="1">
      <c r="R600" s="25"/>
    </row>
    <row r="601" ht="15.75" customHeight="1">
      <c r="R601" s="25"/>
    </row>
    <row r="602" ht="15.75" customHeight="1">
      <c r="R602" s="25"/>
    </row>
    <row r="603" ht="15.75" customHeight="1">
      <c r="R603" s="25"/>
    </row>
    <row r="604" ht="15.75" customHeight="1">
      <c r="R604" s="25"/>
    </row>
    <row r="605" ht="15.75" customHeight="1">
      <c r="R605" s="25"/>
    </row>
    <row r="606" ht="15.75" customHeight="1">
      <c r="R606" s="25"/>
    </row>
    <row r="607" ht="15.75" customHeight="1">
      <c r="R607" s="25"/>
    </row>
    <row r="608" ht="15.75" customHeight="1">
      <c r="R608" s="25"/>
    </row>
    <row r="609" ht="15.75" customHeight="1">
      <c r="R609" s="25"/>
    </row>
    <row r="610" ht="15.75" customHeight="1">
      <c r="R610" s="25"/>
    </row>
    <row r="611" ht="15.75" customHeight="1">
      <c r="R611" s="25"/>
    </row>
    <row r="612" ht="15.75" customHeight="1">
      <c r="R612" s="25"/>
    </row>
    <row r="613" ht="15.75" customHeight="1">
      <c r="R613" s="25"/>
    </row>
    <row r="614" ht="15.75" customHeight="1">
      <c r="R614" s="25"/>
    </row>
    <row r="615" ht="15.75" customHeight="1">
      <c r="R615" s="25"/>
    </row>
    <row r="616" ht="15.75" customHeight="1">
      <c r="R616" s="25"/>
    </row>
    <row r="617" ht="15.75" customHeight="1">
      <c r="R617" s="25"/>
    </row>
    <row r="618" ht="15.75" customHeight="1">
      <c r="R618" s="25"/>
    </row>
    <row r="619" ht="15.75" customHeight="1">
      <c r="R619" s="25"/>
    </row>
    <row r="620" ht="15.75" customHeight="1">
      <c r="R620" s="25"/>
    </row>
    <row r="621" ht="15.75" customHeight="1">
      <c r="R621" s="25"/>
    </row>
    <row r="622" ht="15.75" customHeight="1">
      <c r="R622" s="25"/>
    </row>
    <row r="623" ht="15.75" customHeight="1">
      <c r="R623" s="25"/>
    </row>
    <row r="624" ht="15.75" customHeight="1">
      <c r="R624" s="25"/>
    </row>
    <row r="625" ht="15.75" customHeight="1">
      <c r="R625" s="25"/>
    </row>
    <row r="626" ht="15.75" customHeight="1">
      <c r="R626" s="25"/>
    </row>
    <row r="627" ht="15.75" customHeight="1">
      <c r="R627" s="25"/>
    </row>
    <row r="628" ht="15.75" customHeight="1">
      <c r="R628" s="25"/>
    </row>
    <row r="629" ht="15.75" customHeight="1">
      <c r="R629" s="25"/>
    </row>
    <row r="630" ht="15.75" customHeight="1">
      <c r="R630" s="25"/>
    </row>
    <row r="631" ht="15.75" customHeight="1">
      <c r="R631" s="25"/>
    </row>
    <row r="632" ht="15.75" customHeight="1">
      <c r="R632" s="25"/>
    </row>
    <row r="633" ht="15.75" customHeight="1">
      <c r="R633" s="25"/>
    </row>
    <row r="634" ht="15.75" customHeight="1">
      <c r="R634" s="25"/>
    </row>
    <row r="635" ht="15.75" customHeight="1">
      <c r="R635" s="25"/>
    </row>
    <row r="636" ht="15.75" customHeight="1">
      <c r="R636" s="25"/>
    </row>
    <row r="637" ht="15.75" customHeight="1">
      <c r="R637" s="25"/>
    </row>
    <row r="638" ht="15.75" customHeight="1">
      <c r="R638" s="25"/>
    </row>
    <row r="639" ht="15.75" customHeight="1">
      <c r="R639" s="25"/>
    </row>
    <row r="640" ht="15.75" customHeight="1">
      <c r="R640" s="25"/>
    </row>
    <row r="641" ht="15.75" customHeight="1">
      <c r="R641" s="25"/>
    </row>
    <row r="642" ht="15.75" customHeight="1">
      <c r="R642" s="25"/>
    </row>
    <row r="643" ht="15.75" customHeight="1">
      <c r="R643" s="25"/>
    </row>
    <row r="644" ht="15.75" customHeight="1">
      <c r="R644" s="25"/>
    </row>
    <row r="645" ht="15.75" customHeight="1">
      <c r="R645" s="25"/>
    </row>
    <row r="646" ht="15.75" customHeight="1">
      <c r="R646" s="25"/>
    </row>
    <row r="647" ht="15.75" customHeight="1">
      <c r="R647" s="25"/>
    </row>
    <row r="648" ht="15.75" customHeight="1">
      <c r="R648" s="25"/>
    </row>
    <row r="649" ht="15.75" customHeight="1">
      <c r="R649" s="25"/>
    </row>
    <row r="650" ht="15.75" customHeight="1">
      <c r="R650" s="25"/>
    </row>
    <row r="651" ht="15.75" customHeight="1">
      <c r="R651" s="25"/>
    </row>
    <row r="652" ht="15.75" customHeight="1">
      <c r="R652" s="25"/>
    </row>
    <row r="653" ht="15.75" customHeight="1">
      <c r="R653" s="25"/>
    </row>
    <row r="654" ht="15.75" customHeight="1">
      <c r="R654" s="25"/>
    </row>
    <row r="655" ht="15.75" customHeight="1">
      <c r="R655" s="25"/>
    </row>
    <row r="656" ht="15.75" customHeight="1">
      <c r="R656" s="25"/>
    </row>
    <row r="657" ht="15.75" customHeight="1">
      <c r="R657" s="25"/>
    </row>
    <row r="658" ht="15.75" customHeight="1">
      <c r="R658" s="25"/>
    </row>
    <row r="659" ht="15.75" customHeight="1">
      <c r="R659" s="25"/>
    </row>
    <row r="660" ht="15.75" customHeight="1">
      <c r="R660" s="25"/>
    </row>
    <row r="661" ht="15.75" customHeight="1">
      <c r="R661" s="25"/>
    </row>
    <row r="662" ht="15.75" customHeight="1">
      <c r="R662" s="25"/>
    </row>
    <row r="663" ht="15.75" customHeight="1">
      <c r="R663" s="25"/>
    </row>
    <row r="664" ht="15.75" customHeight="1">
      <c r="R664" s="25"/>
    </row>
    <row r="665" ht="15.75" customHeight="1">
      <c r="R665" s="25"/>
    </row>
    <row r="666" ht="15.75" customHeight="1">
      <c r="R666" s="25"/>
    </row>
    <row r="667" ht="15.75" customHeight="1">
      <c r="R667" s="25"/>
    </row>
    <row r="668" ht="15.75" customHeight="1">
      <c r="R668" s="25"/>
    </row>
    <row r="669" ht="15.75" customHeight="1">
      <c r="R669" s="25"/>
    </row>
    <row r="670" ht="15.75" customHeight="1">
      <c r="R670" s="25"/>
    </row>
    <row r="671" ht="15.75" customHeight="1">
      <c r="R671" s="25"/>
    </row>
    <row r="672" ht="15.75" customHeight="1">
      <c r="R672" s="25"/>
    </row>
    <row r="673" ht="15.75" customHeight="1">
      <c r="R673" s="25"/>
    </row>
    <row r="674" ht="15.75" customHeight="1">
      <c r="R674" s="25"/>
    </row>
    <row r="675" ht="15.75" customHeight="1">
      <c r="R675" s="25"/>
    </row>
    <row r="676" ht="15.75" customHeight="1">
      <c r="R676" s="25"/>
    </row>
    <row r="677" ht="15.75" customHeight="1">
      <c r="R677" s="25"/>
    </row>
    <row r="678" ht="15.75" customHeight="1">
      <c r="R678" s="25"/>
    </row>
    <row r="679" ht="15.75" customHeight="1">
      <c r="R679" s="25"/>
    </row>
    <row r="680" ht="15.75" customHeight="1">
      <c r="R680" s="25"/>
    </row>
    <row r="681" ht="15.75" customHeight="1">
      <c r="R681" s="25"/>
    </row>
    <row r="682" ht="15.75" customHeight="1">
      <c r="R682" s="25"/>
    </row>
    <row r="683" ht="15.75" customHeight="1">
      <c r="R683" s="25"/>
    </row>
    <row r="684" ht="15.75" customHeight="1">
      <c r="R684" s="25"/>
    </row>
    <row r="685" ht="15.75" customHeight="1">
      <c r="R685" s="25"/>
    </row>
    <row r="686" ht="15.75" customHeight="1">
      <c r="R686" s="25"/>
    </row>
    <row r="687" ht="15.75" customHeight="1">
      <c r="R687" s="25"/>
    </row>
    <row r="688" ht="15.75" customHeight="1">
      <c r="R688" s="25"/>
    </row>
    <row r="689" ht="15.75" customHeight="1">
      <c r="R689" s="25"/>
    </row>
    <row r="690" ht="15.75" customHeight="1">
      <c r="R690" s="25"/>
    </row>
    <row r="691" ht="15.75" customHeight="1">
      <c r="R691" s="25"/>
    </row>
    <row r="692" ht="15.75" customHeight="1">
      <c r="R692" s="25"/>
    </row>
    <row r="693" ht="15.75" customHeight="1">
      <c r="R693" s="25"/>
    </row>
    <row r="694" ht="15.75" customHeight="1">
      <c r="R694" s="25"/>
    </row>
    <row r="695" ht="15.75" customHeight="1">
      <c r="R695" s="25"/>
    </row>
    <row r="696" ht="15.75" customHeight="1">
      <c r="R696" s="25"/>
    </row>
    <row r="697" ht="15.75" customHeight="1">
      <c r="R697" s="25"/>
    </row>
    <row r="698" ht="15.75" customHeight="1">
      <c r="R698" s="25"/>
    </row>
    <row r="699" ht="15.75" customHeight="1">
      <c r="R699" s="25"/>
    </row>
    <row r="700" ht="15.75" customHeight="1">
      <c r="R700" s="25"/>
    </row>
    <row r="701" ht="15.75" customHeight="1">
      <c r="R701" s="25"/>
    </row>
    <row r="702" ht="15.75" customHeight="1">
      <c r="R702" s="25"/>
    </row>
    <row r="703" ht="15.75" customHeight="1">
      <c r="R703" s="25"/>
    </row>
    <row r="704" ht="15.75" customHeight="1">
      <c r="R704" s="25"/>
    </row>
    <row r="705" ht="15.75" customHeight="1">
      <c r="R705" s="25"/>
    </row>
    <row r="706" ht="15.75" customHeight="1">
      <c r="R706" s="25"/>
    </row>
    <row r="707" ht="15.75" customHeight="1">
      <c r="R707" s="25"/>
    </row>
    <row r="708" ht="15.75" customHeight="1">
      <c r="R708" s="25"/>
    </row>
    <row r="709" ht="15.75" customHeight="1">
      <c r="R709" s="25"/>
    </row>
    <row r="710" ht="15.75" customHeight="1">
      <c r="R710" s="25"/>
    </row>
    <row r="711" ht="15.75" customHeight="1">
      <c r="R711" s="25"/>
    </row>
    <row r="712" ht="15.75" customHeight="1">
      <c r="R712" s="25"/>
    </row>
    <row r="713" ht="15.75" customHeight="1">
      <c r="R713" s="25"/>
    </row>
    <row r="714" ht="15.75" customHeight="1">
      <c r="R714" s="25"/>
    </row>
    <row r="715" ht="15.75" customHeight="1">
      <c r="R715" s="25"/>
    </row>
    <row r="716" ht="15.75" customHeight="1">
      <c r="R716" s="25"/>
    </row>
    <row r="717" ht="15.75" customHeight="1">
      <c r="R717" s="25"/>
    </row>
    <row r="718" ht="15.75" customHeight="1">
      <c r="R718" s="25"/>
    </row>
    <row r="719" ht="15.75" customHeight="1">
      <c r="R719" s="25"/>
    </row>
    <row r="720" ht="15.75" customHeight="1">
      <c r="R720" s="25"/>
    </row>
    <row r="721" ht="15.75" customHeight="1">
      <c r="R721" s="25"/>
    </row>
    <row r="722" ht="15.75" customHeight="1">
      <c r="R722" s="25"/>
    </row>
    <row r="723" ht="15.75" customHeight="1">
      <c r="R723" s="25"/>
    </row>
    <row r="724" ht="15.75" customHeight="1">
      <c r="R724" s="25"/>
    </row>
    <row r="725" ht="15.75" customHeight="1">
      <c r="R725" s="25"/>
    </row>
    <row r="726" ht="15.75" customHeight="1">
      <c r="R726" s="25"/>
    </row>
    <row r="727" ht="15.75" customHeight="1">
      <c r="R727" s="25"/>
    </row>
    <row r="728" ht="15.75" customHeight="1">
      <c r="R728" s="25"/>
    </row>
    <row r="729" ht="15.75" customHeight="1">
      <c r="R729" s="25"/>
    </row>
    <row r="730" ht="15.75" customHeight="1">
      <c r="R730" s="25"/>
    </row>
    <row r="731" ht="15.75" customHeight="1">
      <c r="R731" s="25"/>
    </row>
    <row r="732" ht="15.75" customHeight="1">
      <c r="R732" s="25"/>
    </row>
    <row r="733" ht="15.75" customHeight="1">
      <c r="R733" s="25"/>
    </row>
    <row r="734" ht="15.75" customHeight="1">
      <c r="R734" s="25"/>
    </row>
    <row r="735" ht="15.75" customHeight="1">
      <c r="R735" s="25"/>
    </row>
    <row r="736" ht="15.75" customHeight="1">
      <c r="R736" s="25"/>
    </row>
    <row r="737" ht="15.75" customHeight="1">
      <c r="R737" s="25"/>
    </row>
    <row r="738" ht="15.75" customHeight="1">
      <c r="R738" s="25"/>
    </row>
    <row r="739" ht="15.75" customHeight="1">
      <c r="R739" s="25"/>
    </row>
    <row r="740" ht="15.75" customHeight="1">
      <c r="R740" s="25"/>
    </row>
    <row r="741" ht="15.75" customHeight="1">
      <c r="R741" s="25"/>
    </row>
    <row r="742" ht="15.75" customHeight="1">
      <c r="R742" s="25"/>
    </row>
    <row r="743" ht="15.75" customHeight="1">
      <c r="R743" s="25"/>
    </row>
    <row r="744" ht="15.75" customHeight="1">
      <c r="R744" s="25"/>
    </row>
    <row r="745" ht="15.75" customHeight="1">
      <c r="R745" s="25"/>
    </row>
    <row r="746" ht="15.75" customHeight="1">
      <c r="R746" s="25"/>
    </row>
    <row r="747" ht="15.75" customHeight="1">
      <c r="R747" s="25"/>
    </row>
    <row r="748" ht="15.75" customHeight="1">
      <c r="R748" s="25"/>
    </row>
    <row r="749" ht="15.75" customHeight="1">
      <c r="R749" s="25"/>
    </row>
    <row r="750" ht="15.75" customHeight="1">
      <c r="R750" s="25"/>
    </row>
    <row r="751" ht="15.75" customHeight="1">
      <c r="R751" s="25"/>
    </row>
    <row r="752" ht="15.75" customHeight="1">
      <c r="R752" s="25"/>
    </row>
    <row r="753" ht="15.75" customHeight="1">
      <c r="R753" s="25"/>
    </row>
    <row r="754" ht="15.75" customHeight="1">
      <c r="R754" s="25"/>
    </row>
    <row r="755" ht="15.75" customHeight="1">
      <c r="R755" s="25"/>
    </row>
    <row r="756" ht="15.75" customHeight="1">
      <c r="R756" s="25"/>
    </row>
    <row r="757" ht="15.75" customHeight="1">
      <c r="R757" s="25"/>
    </row>
    <row r="758" ht="15.75" customHeight="1">
      <c r="R758" s="25"/>
    </row>
    <row r="759" ht="15.75" customHeight="1">
      <c r="R759" s="25"/>
    </row>
    <row r="760" ht="15.75" customHeight="1">
      <c r="R760" s="25"/>
    </row>
    <row r="761" ht="15.75" customHeight="1">
      <c r="R761" s="25"/>
    </row>
    <row r="762" ht="15.75" customHeight="1">
      <c r="R762" s="25"/>
    </row>
    <row r="763" ht="15.75" customHeight="1">
      <c r="R763" s="25"/>
    </row>
    <row r="764" ht="15.75" customHeight="1">
      <c r="R764" s="25"/>
    </row>
    <row r="765" ht="15.75" customHeight="1">
      <c r="R765" s="25"/>
    </row>
    <row r="766" ht="15.75" customHeight="1">
      <c r="R766" s="25"/>
    </row>
    <row r="767" ht="15.75" customHeight="1">
      <c r="R767" s="25"/>
    </row>
    <row r="768" ht="15.75" customHeight="1">
      <c r="R768" s="25"/>
    </row>
    <row r="769" ht="15.75" customHeight="1">
      <c r="R769" s="25"/>
    </row>
    <row r="770" ht="15.75" customHeight="1">
      <c r="R770" s="25"/>
    </row>
    <row r="771" ht="15.75" customHeight="1">
      <c r="R771" s="25"/>
    </row>
    <row r="772" ht="15.75" customHeight="1">
      <c r="R772" s="25"/>
    </row>
    <row r="773" ht="15.75" customHeight="1">
      <c r="R773" s="25"/>
    </row>
    <row r="774" ht="15.75" customHeight="1">
      <c r="R774" s="25"/>
    </row>
    <row r="775" ht="15.75" customHeight="1">
      <c r="R775" s="25"/>
    </row>
    <row r="776" ht="15.75" customHeight="1">
      <c r="R776" s="25"/>
    </row>
    <row r="777" ht="15.75" customHeight="1">
      <c r="R777" s="25"/>
    </row>
    <row r="778" ht="15.75" customHeight="1">
      <c r="R778" s="25"/>
    </row>
    <row r="779" ht="15.75" customHeight="1">
      <c r="R779" s="25"/>
    </row>
    <row r="780" ht="15.75" customHeight="1">
      <c r="R780" s="25"/>
    </row>
    <row r="781" ht="15.75" customHeight="1">
      <c r="R781" s="25"/>
    </row>
    <row r="782" ht="15.75" customHeight="1">
      <c r="R782" s="25"/>
    </row>
    <row r="783" ht="15.75" customHeight="1">
      <c r="R783" s="25"/>
    </row>
    <row r="784" ht="15.75" customHeight="1">
      <c r="R784" s="25"/>
    </row>
    <row r="785" ht="15.75" customHeight="1">
      <c r="R785" s="25"/>
    </row>
    <row r="786" ht="15.75" customHeight="1">
      <c r="R786" s="25"/>
    </row>
    <row r="787" ht="15.75" customHeight="1">
      <c r="R787" s="25"/>
    </row>
    <row r="788" ht="15.75" customHeight="1">
      <c r="R788" s="25"/>
    </row>
    <row r="789" ht="15.75" customHeight="1">
      <c r="R789" s="25"/>
    </row>
    <row r="790" ht="15.75" customHeight="1">
      <c r="R790" s="25"/>
    </row>
    <row r="791" ht="15.75" customHeight="1">
      <c r="R791" s="25"/>
    </row>
    <row r="792" ht="15.75" customHeight="1">
      <c r="R792" s="25"/>
    </row>
    <row r="793" ht="15.75" customHeight="1">
      <c r="R793" s="25"/>
    </row>
    <row r="794" ht="15.75" customHeight="1">
      <c r="R794" s="25"/>
    </row>
    <row r="795" ht="15.75" customHeight="1">
      <c r="R795" s="25"/>
    </row>
    <row r="796" ht="15.75" customHeight="1">
      <c r="R796" s="25"/>
    </row>
    <row r="797" ht="15.75" customHeight="1">
      <c r="R797" s="25"/>
    </row>
    <row r="798" ht="15.75" customHeight="1">
      <c r="R798" s="25"/>
    </row>
    <row r="799" ht="15.75" customHeight="1">
      <c r="R799" s="25"/>
    </row>
    <row r="800" ht="15.75" customHeight="1">
      <c r="R800" s="25"/>
    </row>
    <row r="801" ht="15.75" customHeight="1">
      <c r="R801" s="25"/>
    </row>
    <row r="802" ht="15.75" customHeight="1">
      <c r="R802" s="25"/>
    </row>
    <row r="803" ht="15.75" customHeight="1">
      <c r="R803" s="25"/>
    </row>
    <row r="804" ht="15.75" customHeight="1">
      <c r="R804" s="25"/>
    </row>
    <row r="805" ht="15.75" customHeight="1">
      <c r="R805" s="25"/>
    </row>
    <row r="806" ht="15.75" customHeight="1">
      <c r="R806" s="25"/>
    </row>
    <row r="807" ht="15.75" customHeight="1">
      <c r="R807" s="25"/>
    </row>
    <row r="808" ht="15.75" customHeight="1">
      <c r="R808" s="25"/>
    </row>
    <row r="809" ht="15.75" customHeight="1">
      <c r="R809" s="25"/>
    </row>
    <row r="810" ht="15.75" customHeight="1">
      <c r="R810" s="25"/>
    </row>
    <row r="811" ht="15.75" customHeight="1">
      <c r="R811" s="25"/>
    </row>
    <row r="812" ht="15.75" customHeight="1">
      <c r="R812" s="25"/>
    </row>
    <row r="813" ht="15.75" customHeight="1">
      <c r="R813" s="25"/>
    </row>
    <row r="814" ht="15.75" customHeight="1">
      <c r="R814" s="25"/>
    </row>
    <row r="815" ht="15.75" customHeight="1">
      <c r="R815" s="25"/>
    </row>
    <row r="816" ht="15.75" customHeight="1">
      <c r="R816" s="25"/>
    </row>
    <row r="817" ht="15.75" customHeight="1">
      <c r="R817" s="25"/>
    </row>
    <row r="818" ht="15.75" customHeight="1">
      <c r="R818" s="25"/>
    </row>
    <row r="819" ht="15.75" customHeight="1">
      <c r="R819" s="25"/>
    </row>
    <row r="820" ht="15.75" customHeight="1">
      <c r="R820" s="25"/>
    </row>
    <row r="821" ht="15.75" customHeight="1">
      <c r="R821" s="25"/>
    </row>
    <row r="822" ht="15.75" customHeight="1">
      <c r="R822" s="25"/>
    </row>
    <row r="823" ht="15.75" customHeight="1">
      <c r="R823" s="25"/>
    </row>
    <row r="824" ht="15.75" customHeight="1">
      <c r="R824" s="25"/>
    </row>
    <row r="825" ht="15.75" customHeight="1">
      <c r="R825" s="25"/>
    </row>
    <row r="826" ht="15.75" customHeight="1">
      <c r="R826" s="25"/>
    </row>
    <row r="827" ht="15.75" customHeight="1">
      <c r="R827" s="25"/>
    </row>
    <row r="828" ht="15.75" customHeight="1">
      <c r="R828" s="25"/>
    </row>
    <row r="829" ht="15.75" customHeight="1">
      <c r="R829" s="25"/>
    </row>
    <row r="830" ht="15.75" customHeight="1">
      <c r="R830" s="25"/>
    </row>
    <row r="831" ht="15.75" customHeight="1">
      <c r="R831" s="25"/>
    </row>
    <row r="832" ht="15.75" customHeight="1">
      <c r="R832" s="25"/>
    </row>
    <row r="833" ht="15.75" customHeight="1">
      <c r="R833" s="25"/>
    </row>
    <row r="834" ht="15.75" customHeight="1">
      <c r="R834" s="25"/>
    </row>
    <row r="835" ht="15.75" customHeight="1">
      <c r="R835" s="25"/>
    </row>
    <row r="836" ht="15.75" customHeight="1">
      <c r="R836" s="25"/>
    </row>
    <row r="837" ht="15.75" customHeight="1">
      <c r="R837" s="25"/>
    </row>
    <row r="838" ht="15.75" customHeight="1">
      <c r="R838" s="25"/>
    </row>
    <row r="839" ht="15.75" customHeight="1">
      <c r="R839" s="25"/>
    </row>
    <row r="840" ht="15.75" customHeight="1">
      <c r="R840" s="25"/>
    </row>
    <row r="841" ht="15.75" customHeight="1">
      <c r="R841" s="25"/>
    </row>
    <row r="842" ht="15.75" customHeight="1">
      <c r="R842" s="25"/>
    </row>
    <row r="843" ht="15.75" customHeight="1">
      <c r="R843" s="25"/>
    </row>
    <row r="844" ht="15.75" customHeight="1">
      <c r="R844" s="25"/>
    </row>
    <row r="845" ht="15.75" customHeight="1">
      <c r="R845" s="25"/>
    </row>
    <row r="846" ht="15.75" customHeight="1">
      <c r="R846" s="25"/>
    </row>
    <row r="847" ht="15.75" customHeight="1">
      <c r="R847" s="25"/>
    </row>
    <row r="848" ht="15.75" customHeight="1">
      <c r="R848" s="25"/>
    </row>
    <row r="849" ht="15.75" customHeight="1">
      <c r="R849" s="25"/>
    </row>
    <row r="850" ht="15.75" customHeight="1">
      <c r="R850" s="25"/>
    </row>
    <row r="851" ht="15.75" customHeight="1">
      <c r="R851" s="25"/>
    </row>
    <row r="852" ht="15.75" customHeight="1">
      <c r="R852" s="25"/>
    </row>
    <row r="853" ht="15.75" customHeight="1">
      <c r="R853" s="25"/>
    </row>
    <row r="854" ht="15.75" customHeight="1">
      <c r="R854" s="25"/>
    </row>
    <row r="855" ht="15.75" customHeight="1">
      <c r="R855" s="25"/>
    </row>
    <row r="856" ht="15.75" customHeight="1">
      <c r="R856" s="25"/>
    </row>
    <row r="857" ht="15.75" customHeight="1">
      <c r="R857" s="25"/>
    </row>
    <row r="858" ht="15.75" customHeight="1">
      <c r="R858" s="25"/>
    </row>
    <row r="859" ht="15.75" customHeight="1">
      <c r="R859" s="25"/>
    </row>
    <row r="860" ht="15.75" customHeight="1">
      <c r="R860" s="25"/>
    </row>
    <row r="861" ht="15.75" customHeight="1">
      <c r="R861" s="25"/>
    </row>
    <row r="862" ht="15.75" customHeight="1">
      <c r="R862" s="25"/>
    </row>
    <row r="863" ht="15.75" customHeight="1">
      <c r="R863" s="25"/>
    </row>
    <row r="864" ht="15.75" customHeight="1">
      <c r="R864" s="25"/>
    </row>
    <row r="865" ht="15.75" customHeight="1">
      <c r="R865" s="25"/>
    </row>
    <row r="866" ht="15.75" customHeight="1">
      <c r="R866" s="25"/>
    </row>
    <row r="867" ht="15.75" customHeight="1">
      <c r="R867" s="25"/>
    </row>
    <row r="868" ht="15.75" customHeight="1">
      <c r="R868" s="25"/>
    </row>
    <row r="869" ht="15.75" customHeight="1">
      <c r="R869" s="25"/>
    </row>
    <row r="870" ht="15.75" customHeight="1">
      <c r="R870" s="25"/>
    </row>
    <row r="871" ht="15.75" customHeight="1">
      <c r="R871" s="25"/>
    </row>
    <row r="872" ht="15.75" customHeight="1">
      <c r="R872" s="25"/>
    </row>
    <row r="873" ht="15.75" customHeight="1">
      <c r="R873" s="25"/>
    </row>
    <row r="874" ht="15.75" customHeight="1">
      <c r="R874" s="25"/>
    </row>
    <row r="875" ht="15.75" customHeight="1">
      <c r="R875" s="25"/>
    </row>
    <row r="876" ht="15.75" customHeight="1">
      <c r="R876" s="25"/>
    </row>
    <row r="877" ht="15.75" customHeight="1">
      <c r="R877" s="25"/>
    </row>
    <row r="878" ht="15.75" customHeight="1">
      <c r="R878" s="25"/>
    </row>
    <row r="879" ht="15.75" customHeight="1">
      <c r="R879" s="25"/>
    </row>
    <row r="880" ht="15.75" customHeight="1">
      <c r="R880" s="25"/>
    </row>
    <row r="881" ht="15.75" customHeight="1">
      <c r="R881" s="25"/>
    </row>
    <row r="882" ht="15.75" customHeight="1">
      <c r="R882" s="25"/>
    </row>
    <row r="883" ht="15.75" customHeight="1">
      <c r="R883" s="25"/>
    </row>
    <row r="884" ht="15.75" customHeight="1">
      <c r="R884" s="25"/>
    </row>
    <row r="885" ht="15.75" customHeight="1">
      <c r="R885" s="25"/>
    </row>
    <row r="886" ht="15.75" customHeight="1">
      <c r="R886" s="25"/>
    </row>
    <row r="887" ht="15.75" customHeight="1">
      <c r="R887" s="25"/>
    </row>
    <row r="888" ht="15.75" customHeight="1">
      <c r="R888" s="25"/>
    </row>
    <row r="889" ht="15.75" customHeight="1">
      <c r="R889" s="25"/>
    </row>
    <row r="890" ht="15.75" customHeight="1">
      <c r="R890" s="25"/>
    </row>
    <row r="891" ht="15.75" customHeight="1">
      <c r="R891" s="25"/>
    </row>
    <row r="892" ht="15.75" customHeight="1">
      <c r="R892" s="25"/>
    </row>
    <row r="893" ht="15.75" customHeight="1">
      <c r="R893" s="25"/>
    </row>
    <row r="894" ht="15.75" customHeight="1">
      <c r="R894" s="25"/>
    </row>
    <row r="895" ht="15.75" customHeight="1">
      <c r="R895" s="25"/>
    </row>
    <row r="896" ht="15.75" customHeight="1">
      <c r="R896" s="25"/>
    </row>
    <row r="897" ht="15.75" customHeight="1">
      <c r="R897" s="25"/>
    </row>
    <row r="898" ht="15.75" customHeight="1">
      <c r="R898" s="25"/>
    </row>
    <row r="899" ht="15.75" customHeight="1">
      <c r="R899" s="25"/>
    </row>
    <row r="900" ht="15.75" customHeight="1">
      <c r="R900" s="25"/>
    </row>
    <row r="901" ht="15.75" customHeight="1">
      <c r="R901" s="25"/>
    </row>
    <row r="902" ht="15.75" customHeight="1">
      <c r="R902" s="25"/>
    </row>
    <row r="903" ht="15.75" customHeight="1">
      <c r="R903" s="25"/>
    </row>
    <row r="904" ht="15.75" customHeight="1">
      <c r="R904" s="25"/>
    </row>
    <row r="905" ht="15.75" customHeight="1">
      <c r="R905" s="25"/>
    </row>
    <row r="906" ht="15.75" customHeight="1">
      <c r="R906" s="25"/>
    </row>
    <row r="907" ht="15.75" customHeight="1">
      <c r="R907" s="25"/>
    </row>
    <row r="908" ht="15.75" customHeight="1">
      <c r="R908" s="25"/>
    </row>
    <row r="909" ht="15.75" customHeight="1">
      <c r="R909" s="25"/>
    </row>
    <row r="910" ht="15.75" customHeight="1">
      <c r="R910" s="25"/>
    </row>
    <row r="911" ht="15.75" customHeight="1">
      <c r="R911" s="25"/>
    </row>
    <row r="912" ht="15.75" customHeight="1">
      <c r="R912" s="25"/>
    </row>
    <row r="913" ht="15.75" customHeight="1">
      <c r="R913" s="25"/>
    </row>
    <row r="914" ht="15.75" customHeight="1">
      <c r="R914" s="25"/>
    </row>
    <row r="915" ht="15.75" customHeight="1">
      <c r="R915" s="25"/>
    </row>
    <row r="916" ht="15.75" customHeight="1">
      <c r="R916" s="25"/>
    </row>
    <row r="917" ht="15.75" customHeight="1">
      <c r="R917" s="25"/>
    </row>
    <row r="918" ht="15.75" customHeight="1">
      <c r="R918" s="25"/>
    </row>
    <row r="919" ht="15.75" customHeight="1">
      <c r="R919" s="25"/>
    </row>
    <row r="920" ht="15.75" customHeight="1">
      <c r="R920" s="25"/>
    </row>
    <row r="921" ht="15.75" customHeight="1">
      <c r="R921" s="25"/>
    </row>
    <row r="922" ht="15.75" customHeight="1">
      <c r="R922" s="25"/>
    </row>
    <row r="923" ht="15.75" customHeight="1">
      <c r="R923" s="25"/>
    </row>
    <row r="924" ht="15.75" customHeight="1">
      <c r="R924" s="25"/>
    </row>
    <row r="925" ht="15.75" customHeight="1">
      <c r="R925" s="25"/>
    </row>
    <row r="926" ht="15.75" customHeight="1">
      <c r="R926" s="25"/>
    </row>
    <row r="927" ht="15.75" customHeight="1">
      <c r="R927" s="25"/>
    </row>
    <row r="928" ht="15.75" customHeight="1">
      <c r="R928" s="25"/>
    </row>
    <row r="929" ht="15.75" customHeight="1">
      <c r="R929" s="25"/>
    </row>
    <row r="930" ht="15.75" customHeight="1">
      <c r="R930" s="25"/>
    </row>
    <row r="931" ht="15.75" customHeight="1">
      <c r="R931" s="25"/>
    </row>
    <row r="932" ht="15.75" customHeight="1">
      <c r="R932" s="25"/>
    </row>
    <row r="933" ht="15.75" customHeight="1">
      <c r="R933" s="25"/>
    </row>
    <row r="934" ht="15.75" customHeight="1">
      <c r="R934" s="25"/>
    </row>
    <row r="935" ht="15.75" customHeight="1">
      <c r="R935" s="25"/>
    </row>
    <row r="936" ht="15.75" customHeight="1">
      <c r="R936" s="25"/>
    </row>
    <row r="937" ht="15.75" customHeight="1">
      <c r="R937" s="25"/>
    </row>
    <row r="938" ht="15.75" customHeight="1">
      <c r="R938" s="25"/>
    </row>
    <row r="939" ht="15.75" customHeight="1">
      <c r="R939" s="25"/>
    </row>
    <row r="940" ht="15.75" customHeight="1">
      <c r="R940" s="25"/>
    </row>
    <row r="941" ht="15.75" customHeight="1">
      <c r="R941" s="25"/>
    </row>
    <row r="942" ht="15.75" customHeight="1">
      <c r="R942" s="25"/>
    </row>
    <row r="943" ht="15.75" customHeight="1">
      <c r="R943" s="25"/>
    </row>
    <row r="944" ht="15.75" customHeight="1">
      <c r="R944" s="25"/>
    </row>
    <row r="945" ht="15.75" customHeight="1">
      <c r="R945" s="25"/>
    </row>
    <row r="946" ht="15.75" customHeight="1">
      <c r="R946" s="25"/>
    </row>
    <row r="947" ht="15.75" customHeight="1">
      <c r="R947" s="25"/>
    </row>
    <row r="948" ht="15.75" customHeight="1">
      <c r="R948" s="25"/>
    </row>
    <row r="949" ht="15.75" customHeight="1">
      <c r="R949" s="25"/>
    </row>
    <row r="950" ht="15.75" customHeight="1">
      <c r="R950" s="25"/>
    </row>
    <row r="951" ht="15.75" customHeight="1">
      <c r="R951" s="25"/>
    </row>
    <row r="952" ht="15.75" customHeight="1">
      <c r="R952" s="25"/>
    </row>
    <row r="953" ht="15.75" customHeight="1">
      <c r="R953" s="25"/>
    </row>
    <row r="954" ht="15.75" customHeight="1">
      <c r="R954" s="25"/>
    </row>
    <row r="955" ht="15.75" customHeight="1">
      <c r="R955" s="25"/>
    </row>
    <row r="956" ht="15.75" customHeight="1">
      <c r="R956" s="25"/>
    </row>
    <row r="957" ht="15.75" customHeight="1">
      <c r="R957" s="25"/>
    </row>
    <row r="958" ht="15.75" customHeight="1">
      <c r="R958" s="25"/>
    </row>
    <row r="959" ht="15.75" customHeight="1">
      <c r="R959" s="25"/>
    </row>
    <row r="960" ht="15.75" customHeight="1">
      <c r="R960" s="25"/>
    </row>
    <row r="961" ht="15.75" customHeight="1">
      <c r="R961" s="25"/>
    </row>
    <row r="962" ht="15.75" customHeight="1">
      <c r="R962" s="25"/>
    </row>
    <row r="963" ht="15.75" customHeight="1">
      <c r="R963" s="25"/>
    </row>
    <row r="964" ht="15.75" customHeight="1">
      <c r="R964" s="25"/>
    </row>
    <row r="965" ht="15.75" customHeight="1">
      <c r="R965" s="25"/>
    </row>
    <row r="966" ht="15.75" customHeight="1">
      <c r="R966" s="25"/>
    </row>
    <row r="967" ht="15.75" customHeight="1">
      <c r="R967" s="25"/>
    </row>
    <row r="968" ht="15.75" customHeight="1">
      <c r="R968" s="25"/>
    </row>
    <row r="969" ht="15.75" customHeight="1">
      <c r="R969" s="25"/>
    </row>
    <row r="970" ht="15.75" customHeight="1">
      <c r="R970" s="25"/>
    </row>
    <row r="971" ht="15.75" customHeight="1">
      <c r="R971" s="25"/>
    </row>
    <row r="972" ht="15.75" customHeight="1">
      <c r="R972" s="25"/>
    </row>
    <row r="973" ht="15.75" customHeight="1">
      <c r="R973" s="25"/>
    </row>
    <row r="974" ht="15.75" customHeight="1">
      <c r="R974" s="25"/>
    </row>
    <row r="975" ht="15.75" customHeight="1">
      <c r="R975" s="25"/>
    </row>
    <row r="976" ht="15.75" customHeight="1">
      <c r="R976" s="25"/>
    </row>
    <row r="977" ht="15.75" customHeight="1">
      <c r="R977" s="25"/>
    </row>
    <row r="978" ht="15.75" customHeight="1">
      <c r="R978" s="25"/>
    </row>
    <row r="979" ht="15.75" customHeight="1">
      <c r="R979" s="25"/>
    </row>
    <row r="980" ht="15.75" customHeight="1">
      <c r="R980" s="25"/>
    </row>
    <row r="981" ht="15.75" customHeight="1">
      <c r="R981" s="25"/>
    </row>
    <row r="982" ht="15.75" customHeight="1">
      <c r="R982" s="25"/>
    </row>
    <row r="983" ht="15.75" customHeight="1">
      <c r="R983" s="25"/>
    </row>
    <row r="984" ht="15.75" customHeight="1">
      <c r="R984" s="25"/>
    </row>
    <row r="985" ht="15.75" customHeight="1">
      <c r="R985" s="25"/>
    </row>
    <row r="986" ht="15.75" customHeight="1">
      <c r="R986" s="25"/>
    </row>
    <row r="987" ht="15.75" customHeight="1">
      <c r="R987" s="25"/>
    </row>
    <row r="988" ht="15.75" customHeight="1">
      <c r="R988" s="25"/>
    </row>
    <row r="989" ht="15.75" customHeight="1">
      <c r="R989" s="25"/>
    </row>
    <row r="990" ht="15.75" customHeight="1">
      <c r="R990" s="25"/>
    </row>
    <row r="991" ht="15.75" customHeight="1">
      <c r="R991" s="25"/>
    </row>
    <row r="992" ht="15.75" customHeight="1">
      <c r="R992" s="25"/>
    </row>
    <row r="993" ht="15.75" customHeight="1">
      <c r="R993" s="25"/>
    </row>
    <row r="994" ht="15.75" customHeight="1">
      <c r="R994" s="25"/>
    </row>
    <row r="995" ht="15.75" customHeight="1">
      <c r="R995" s="25"/>
    </row>
    <row r="996" ht="15.75" customHeight="1">
      <c r="R996" s="25"/>
    </row>
    <row r="997" ht="15.75" customHeight="1">
      <c r="R997" s="25"/>
    </row>
    <row r="998" ht="15.75" customHeight="1">
      <c r="R998" s="25"/>
    </row>
    <row r="999" ht="15.75" customHeight="1">
      <c r="R999" s="25"/>
    </row>
    <row r="1000" ht="15.75" customHeight="1">
      <c r="R1000" s="2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17.57"/>
    <col customWidth="1" min="16" max="16" width="20.86"/>
    <col customWidth="1" min="22" max="22" width="35.71"/>
    <col customWidth="1" min="24" max="24" width="24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N1" s="4" t="s">
        <v>1</v>
      </c>
      <c r="O1" s="5" t="s">
        <v>8</v>
      </c>
      <c r="P1" s="5" t="s">
        <v>9</v>
      </c>
      <c r="Q1" s="5" t="s">
        <v>5</v>
      </c>
      <c r="R1" s="22"/>
      <c r="V1" s="1"/>
    </row>
    <row r="2" ht="15.75" customHeight="1">
      <c r="A2" s="6">
        <v>1.0</v>
      </c>
      <c r="B2" s="7" t="s">
        <v>10</v>
      </c>
      <c r="C2" s="8">
        <v>-4.38202452116319</v>
      </c>
      <c r="D2" s="23">
        <f t="shared" ref="D2:D81" si="1">C2</f>
        <v>-4.382024521</v>
      </c>
      <c r="E2" s="10">
        <f t="shared" ref="E2:E22" si="2">D2*360</f>
        <v>-1577.528828</v>
      </c>
      <c r="F2" s="1" t="b">
        <v>0</v>
      </c>
      <c r="G2" s="3">
        <v>0.0</v>
      </c>
      <c r="H2" s="3" t="s">
        <v>11</v>
      </c>
      <c r="I2" s="2" t="s">
        <v>12</v>
      </c>
      <c r="K2" s="1"/>
      <c r="N2" s="11" t="s">
        <v>10</v>
      </c>
      <c r="O2" s="12">
        <f t="shared" ref="O2:O21" si="3">ROUNDDOWN(C2)</f>
        <v>-4</v>
      </c>
      <c r="P2" s="13">
        <f t="shared" ref="P2:P21" si="4">E2-(360*ROUNDDOWN(D2))</f>
        <v>-137.5288276</v>
      </c>
      <c r="Q2" s="14" t="b">
        <v>1</v>
      </c>
      <c r="R2" s="24"/>
      <c r="V2" s="15"/>
    </row>
    <row r="3" ht="15.75" customHeight="1">
      <c r="A3" s="6">
        <v>2.0</v>
      </c>
      <c r="B3" s="7" t="s">
        <v>13</v>
      </c>
      <c r="C3" s="8">
        <v>-5.61627611055226</v>
      </c>
      <c r="D3" s="23">
        <f t="shared" si="1"/>
        <v>-5.616276111</v>
      </c>
      <c r="E3" s="10">
        <f t="shared" si="2"/>
        <v>-2021.8594</v>
      </c>
      <c r="F3" s="1" t="b">
        <v>0</v>
      </c>
      <c r="G3" s="3">
        <v>0.0</v>
      </c>
      <c r="I3" s="1" t="s">
        <v>37</v>
      </c>
      <c r="N3" s="11" t="s">
        <v>13</v>
      </c>
      <c r="O3" s="12">
        <f t="shared" si="3"/>
        <v>-5</v>
      </c>
      <c r="P3" s="13">
        <f t="shared" si="4"/>
        <v>-221.8593998</v>
      </c>
      <c r="Q3" s="14" t="b">
        <v>1</v>
      </c>
      <c r="R3" s="24"/>
      <c r="V3" s="15"/>
    </row>
    <row r="4" ht="15.75" customHeight="1">
      <c r="A4" s="6">
        <v>3.0</v>
      </c>
      <c r="B4" s="7" t="s">
        <v>15</v>
      </c>
      <c r="C4" s="8">
        <v>-5.06551177274367</v>
      </c>
      <c r="D4" s="23">
        <f t="shared" si="1"/>
        <v>-5.065511773</v>
      </c>
      <c r="E4" s="10">
        <f t="shared" si="2"/>
        <v>-1823.584238</v>
      </c>
      <c r="F4" s="1" t="b">
        <v>0</v>
      </c>
      <c r="G4" s="3">
        <v>0.0</v>
      </c>
      <c r="K4" s="8" t="s">
        <v>36</v>
      </c>
      <c r="N4" s="11" t="s">
        <v>15</v>
      </c>
      <c r="O4" s="12">
        <f t="shared" si="3"/>
        <v>-5</v>
      </c>
      <c r="P4" s="13">
        <f t="shared" si="4"/>
        <v>-23.58423819</v>
      </c>
      <c r="Q4" s="14" t="b">
        <v>1</v>
      </c>
      <c r="R4" s="24"/>
      <c r="V4" s="15"/>
    </row>
    <row r="5" ht="15.75" customHeight="1">
      <c r="A5" s="6">
        <v>4.0</v>
      </c>
      <c r="B5" s="7" t="s">
        <v>16</v>
      </c>
      <c r="C5" s="8">
        <v>-2.47534159594557</v>
      </c>
      <c r="D5" s="23">
        <f t="shared" si="1"/>
        <v>-2.475341596</v>
      </c>
      <c r="E5" s="10">
        <f t="shared" si="2"/>
        <v>-891.1229745</v>
      </c>
      <c r="F5" s="1" t="b">
        <v>0</v>
      </c>
      <c r="G5" s="3">
        <v>0.0</v>
      </c>
      <c r="N5" s="11" t="s">
        <v>16</v>
      </c>
      <c r="O5" s="12">
        <f t="shared" si="3"/>
        <v>-2</v>
      </c>
      <c r="P5" s="13">
        <f t="shared" si="4"/>
        <v>-171.1229745</v>
      </c>
      <c r="Q5" s="14" t="b">
        <v>1</v>
      </c>
      <c r="R5" s="24"/>
      <c r="V5" s="15"/>
    </row>
    <row r="6" ht="15.75" customHeight="1">
      <c r="A6" s="6">
        <v>5.0</v>
      </c>
      <c r="B6" s="7" t="s">
        <v>17</v>
      </c>
      <c r="C6" s="8">
        <v>9.99072542446374</v>
      </c>
      <c r="D6" s="23">
        <f t="shared" si="1"/>
        <v>9.990725424</v>
      </c>
      <c r="E6" s="10">
        <f t="shared" si="2"/>
        <v>3596.661153</v>
      </c>
      <c r="F6" s="1" t="b">
        <v>0</v>
      </c>
      <c r="G6" s="3">
        <v>0.0</v>
      </c>
      <c r="N6" s="11" t="s">
        <v>17</v>
      </c>
      <c r="O6" s="12">
        <f t="shared" si="3"/>
        <v>9</v>
      </c>
      <c r="P6" s="13">
        <f t="shared" si="4"/>
        <v>356.6611528</v>
      </c>
      <c r="Q6" s="14" t="b">
        <v>1</v>
      </c>
      <c r="R6" s="24"/>
      <c r="V6" s="15"/>
    </row>
    <row r="7" ht="15.75" customHeight="1">
      <c r="A7" s="6">
        <v>6.0</v>
      </c>
      <c r="B7" s="7" t="s">
        <v>18</v>
      </c>
      <c r="C7" s="8">
        <v>-0.730150356989758</v>
      </c>
      <c r="D7" s="23">
        <f t="shared" si="1"/>
        <v>-0.730150357</v>
      </c>
      <c r="E7" s="10">
        <f t="shared" si="2"/>
        <v>-262.8541285</v>
      </c>
      <c r="F7" s="1" t="b">
        <v>0</v>
      </c>
      <c r="G7" s="3">
        <v>0.0</v>
      </c>
      <c r="N7" s="11" t="s">
        <v>18</v>
      </c>
      <c r="O7" s="12">
        <f t="shared" si="3"/>
        <v>0</v>
      </c>
      <c r="P7" s="13">
        <f t="shared" si="4"/>
        <v>-262.8541285</v>
      </c>
      <c r="Q7" s="14" t="b">
        <v>1</v>
      </c>
      <c r="R7" s="24"/>
      <c r="V7" s="15"/>
    </row>
    <row r="8" ht="15.75" customHeight="1">
      <c r="A8" s="6">
        <v>7.0</v>
      </c>
      <c r="B8" s="7" t="s">
        <v>19</v>
      </c>
      <c r="C8" s="8">
        <v>-0.707616017509835</v>
      </c>
      <c r="D8" s="23">
        <f t="shared" si="1"/>
        <v>-0.7076160175</v>
      </c>
      <c r="E8" s="10">
        <f t="shared" si="2"/>
        <v>-254.7417663</v>
      </c>
      <c r="F8" s="1" t="b">
        <v>0</v>
      </c>
      <c r="G8" s="3">
        <v>0.0</v>
      </c>
      <c r="N8" s="11" t="s">
        <v>19</v>
      </c>
      <c r="O8" s="12">
        <f t="shared" si="3"/>
        <v>0</v>
      </c>
      <c r="P8" s="13">
        <f t="shared" si="4"/>
        <v>-254.7417663</v>
      </c>
      <c r="Q8" s="14" t="b">
        <v>1</v>
      </c>
      <c r="R8" s="24"/>
      <c r="V8" s="15"/>
    </row>
    <row r="9" ht="15.75" customHeight="1">
      <c r="A9" s="6">
        <v>8.0</v>
      </c>
      <c r="B9" s="7" t="s">
        <v>20</v>
      </c>
      <c r="C9" s="8">
        <v>1.3371979123464</v>
      </c>
      <c r="D9" s="23">
        <f t="shared" si="1"/>
        <v>1.337197912</v>
      </c>
      <c r="E9" s="10">
        <f t="shared" si="2"/>
        <v>481.3912484</v>
      </c>
      <c r="F9" s="1" t="b">
        <v>0</v>
      </c>
      <c r="G9" s="3">
        <v>0.0</v>
      </c>
      <c r="N9" s="11" t="s">
        <v>20</v>
      </c>
      <c r="O9" s="12">
        <f t="shared" si="3"/>
        <v>1</v>
      </c>
      <c r="P9" s="13">
        <f t="shared" si="4"/>
        <v>121.3912484</v>
      </c>
      <c r="Q9" s="14" t="b">
        <v>1</v>
      </c>
      <c r="R9" s="24"/>
      <c r="V9" s="15"/>
    </row>
    <row r="10" ht="15.75" customHeight="1">
      <c r="A10" s="6">
        <v>9.0</v>
      </c>
      <c r="B10" s="7" t="s">
        <v>21</v>
      </c>
      <c r="C10" s="8">
        <v>5.18372589498524</v>
      </c>
      <c r="D10" s="23">
        <f t="shared" si="1"/>
        <v>5.183725895</v>
      </c>
      <c r="E10" s="10">
        <f t="shared" si="2"/>
        <v>1866.141322</v>
      </c>
      <c r="F10" s="1" t="b">
        <v>0</v>
      </c>
      <c r="G10" s="3">
        <v>0.0</v>
      </c>
      <c r="N10" s="11" t="s">
        <v>21</v>
      </c>
      <c r="O10" s="12">
        <f t="shared" si="3"/>
        <v>5</v>
      </c>
      <c r="P10" s="13">
        <f t="shared" si="4"/>
        <v>66.14132219</v>
      </c>
      <c r="Q10" s="14" t="b">
        <v>1</v>
      </c>
      <c r="R10" s="24"/>
      <c r="V10" s="15"/>
    </row>
    <row r="11" ht="15.75" customHeight="1">
      <c r="A11" s="6">
        <v>10.0</v>
      </c>
      <c r="B11" s="7" t="s">
        <v>22</v>
      </c>
      <c r="C11" s="8">
        <v>-0.216561789780923</v>
      </c>
      <c r="D11" s="23">
        <f t="shared" si="1"/>
        <v>-0.2165617898</v>
      </c>
      <c r="E11" s="10">
        <f t="shared" si="2"/>
        <v>-77.96224432</v>
      </c>
      <c r="F11" s="1" t="b">
        <v>0</v>
      </c>
      <c r="G11" s="3">
        <v>0.0</v>
      </c>
      <c r="N11" s="11" t="s">
        <v>22</v>
      </c>
      <c r="O11" s="12">
        <f t="shared" si="3"/>
        <v>0</v>
      </c>
      <c r="P11" s="13">
        <f t="shared" si="4"/>
        <v>-77.96224432</v>
      </c>
      <c r="Q11" s="14" t="b">
        <v>1</v>
      </c>
      <c r="R11" s="24"/>
      <c r="V11" s="15"/>
    </row>
    <row r="12" ht="15.75" customHeight="1">
      <c r="A12" s="6">
        <v>11.0</v>
      </c>
      <c r="B12" s="7" t="s">
        <v>23</v>
      </c>
      <c r="C12" s="8">
        <v>0.472380726671893</v>
      </c>
      <c r="D12" s="23">
        <f t="shared" si="1"/>
        <v>0.4723807267</v>
      </c>
      <c r="E12" s="10">
        <f t="shared" si="2"/>
        <v>170.0570616</v>
      </c>
      <c r="F12" s="1" t="b">
        <v>0</v>
      </c>
      <c r="G12" s="3">
        <v>0.0</v>
      </c>
      <c r="N12" s="11" t="s">
        <v>23</v>
      </c>
      <c r="O12" s="12">
        <f t="shared" si="3"/>
        <v>0</v>
      </c>
      <c r="P12" s="13">
        <f t="shared" si="4"/>
        <v>170.0570616</v>
      </c>
      <c r="Q12" s="14" t="b">
        <v>1</v>
      </c>
      <c r="R12" s="24"/>
      <c r="V12" s="15"/>
    </row>
    <row r="13" ht="15.75" customHeight="1">
      <c r="A13" s="6">
        <v>12.0</v>
      </c>
      <c r="B13" s="7" t="s">
        <v>24</v>
      </c>
      <c r="C13" s="8">
        <v>6.41640579615146</v>
      </c>
      <c r="D13" s="23">
        <f t="shared" si="1"/>
        <v>6.416405796</v>
      </c>
      <c r="E13" s="10">
        <f t="shared" si="2"/>
        <v>2309.906087</v>
      </c>
      <c r="F13" s="1" t="b">
        <v>0</v>
      </c>
      <c r="G13" s="3">
        <v>0.0</v>
      </c>
      <c r="N13" s="11" t="s">
        <v>24</v>
      </c>
      <c r="O13" s="12">
        <f t="shared" si="3"/>
        <v>6</v>
      </c>
      <c r="P13" s="13">
        <f t="shared" si="4"/>
        <v>149.9060866</v>
      </c>
      <c r="Q13" s="14" t="b">
        <v>1</v>
      </c>
      <c r="R13" s="24"/>
      <c r="V13" s="15"/>
    </row>
    <row r="14" ht="15.75" customHeight="1">
      <c r="A14" s="6">
        <v>13.0</v>
      </c>
      <c r="B14" s="7" t="s">
        <v>25</v>
      </c>
      <c r="C14" s="8">
        <v>9.46934231628178</v>
      </c>
      <c r="D14" s="23">
        <f t="shared" si="1"/>
        <v>9.469342316</v>
      </c>
      <c r="E14" s="10">
        <f t="shared" si="2"/>
        <v>3408.963234</v>
      </c>
      <c r="F14" s="1" t="b">
        <v>0</v>
      </c>
      <c r="G14" s="3">
        <v>0.0</v>
      </c>
      <c r="N14" s="11" t="s">
        <v>25</v>
      </c>
      <c r="O14" s="12">
        <f t="shared" si="3"/>
        <v>9</v>
      </c>
      <c r="P14" s="13">
        <f t="shared" si="4"/>
        <v>168.9632339</v>
      </c>
      <c r="Q14" s="14" t="b">
        <v>1</v>
      </c>
      <c r="R14" s="24"/>
      <c r="V14" s="15"/>
    </row>
    <row r="15" ht="15.75" customHeight="1">
      <c r="A15" s="6">
        <v>14.0</v>
      </c>
      <c r="B15" s="7" t="s">
        <v>26</v>
      </c>
      <c r="C15" s="8">
        <v>-1.06966244238107</v>
      </c>
      <c r="D15" s="23">
        <f t="shared" si="1"/>
        <v>-1.069662442</v>
      </c>
      <c r="E15" s="10">
        <f t="shared" si="2"/>
        <v>-385.0784793</v>
      </c>
      <c r="F15" s="1" t="b">
        <v>0</v>
      </c>
      <c r="G15" s="3">
        <v>0.0</v>
      </c>
      <c r="N15" s="11" t="s">
        <v>26</v>
      </c>
      <c r="O15" s="12">
        <f t="shared" si="3"/>
        <v>-1</v>
      </c>
      <c r="P15" s="13">
        <f t="shared" si="4"/>
        <v>-25.07847926</v>
      </c>
      <c r="Q15" s="14" t="b">
        <v>1</v>
      </c>
      <c r="R15" s="24"/>
      <c r="V15" s="15"/>
    </row>
    <row r="16" ht="15.75" customHeight="1">
      <c r="A16" s="6">
        <v>15.0</v>
      </c>
      <c r="B16" s="7" t="s">
        <v>27</v>
      </c>
      <c r="C16" s="8">
        <v>1.74520693450044</v>
      </c>
      <c r="D16" s="23">
        <f t="shared" si="1"/>
        <v>1.745206935</v>
      </c>
      <c r="E16" s="10">
        <f t="shared" si="2"/>
        <v>628.2744964</v>
      </c>
      <c r="F16" s="1" t="b">
        <v>0</v>
      </c>
      <c r="G16" s="3">
        <v>0.0</v>
      </c>
      <c r="N16" s="11" t="s">
        <v>27</v>
      </c>
      <c r="O16" s="12">
        <f t="shared" si="3"/>
        <v>1</v>
      </c>
      <c r="P16" s="13">
        <f t="shared" si="4"/>
        <v>268.2744964</v>
      </c>
      <c r="Q16" s="14" t="b">
        <v>1</v>
      </c>
      <c r="R16" s="24"/>
      <c r="V16" s="15"/>
    </row>
    <row r="17" ht="15.75" customHeight="1">
      <c r="A17" s="6">
        <v>16.0</v>
      </c>
      <c r="B17" s="7" t="s">
        <v>28</v>
      </c>
      <c r="C17" s="8">
        <v>3.3648212117102</v>
      </c>
      <c r="D17" s="23">
        <f t="shared" si="1"/>
        <v>3.364821212</v>
      </c>
      <c r="E17" s="10">
        <f t="shared" si="2"/>
        <v>1211.335636</v>
      </c>
      <c r="F17" s="1" t="b">
        <v>0</v>
      </c>
      <c r="G17" s="3">
        <v>0.0</v>
      </c>
      <c r="N17" s="11" t="s">
        <v>28</v>
      </c>
      <c r="O17" s="12">
        <f t="shared" si="3"/>
        <v>3</v>
      </c>
      <c r="P17" s="13">
        <f t="shared" si="4"/>
        <v>131.3356362</v>
      </c>
      <c r="Q17" s="14" t="b">
        <v>1</v>
      </c>
      <c r="R17" s="24"/>
      <c r="V17" s="15"/>
    </row>
    <row r="18" ht="15.75" customHeight="1">
      <c r="A18" s="6">
        <v>17.0</v>
      </c>
      <c r="B18" s="7" t="s">
        <v>29</v>
      </c>
      <c r="C18" s="8">
        <v>-5.26767722384124</v>
      </c>
      <c r="D18" s="23">
        <f t="shared" si="1"/>
        <v>-5.267677224</v>
      </c>
      <c r="E18" s="10">
        <f t="shared" si="2"/>
        <v>-1896.363801</v>
      </c>
      <c r="F18" s="1" t="b">
        <v>0</v>
      </c>
      <c r="G18" s="3">
        <v>0.0</v>
      </c>
      <c r="N18" s="11" t="s">
        <v>29</v>
      </c>
      <c r="O18" s="12">
        <f t="shared" si="3"/>
        <v>-5</v>
      </c>
      <c r="P18" s="13">
        <f t="shared" si="4"/>
        <v>-96.36380058</v>
      </c>
      <c r="Q18" s="14" t="b">
        <v>1</v>
      </c>
      <c r="R18" s="24"/>
      <c r="V18" s="15"/>
    </row>
    <row r="19" ht="15.75" customHeight="1">
      <c r="A19" s="6">
        <v>18.0</v>
      </c>
      <c r="B19" s="7" t="s">
        <v>30</v>
      </c>
      <c r="C19" s="8">
        <v>-5.8077414785068</v>
      </c>
      <c r="D19" s="23">
        <f t="shared" si="1"/>
        <v>-5.807741479</v>
      </c>
      <c r="E19" s="10">
        <f t="shared" si="2"/>
        <v>-2090.786932</v>
      </c>
      <c r="F19" s="1" t="b">
        <v>0</v>
      </c>
      <c r="G19" s="3">
        <v>0.0</v>
      </c>
      <c r="N19" s="11" t="s">
        <v>30</v>
      </c>
      <c r="O19" s="12">
        <f t="shared" si="3"/>
        <v>-5</v>
      </c>
      <c r="P19" s="13">
        <f t="shared" si="4"/>
        <v>-290.7869323</v>
      </c>
      <c r="Q19" s="14" t="b">
        <v>1</v>
      </c>
      <c r="R19" s="24"/>
      <c r="V19" s="15"/>
    </row>
    <row r="20" ht="15.75" customHeight="1">
      <c r="A20" s="6">
        <v>19.0</v>
      </c>
      <c r="B20" s="7" t="s">
        <v>31</v>
      </c>
      <c r="C20" s="8">
        <v>-5.266494859632</v>
      </c>
      <c r="D20" s="23">
        <f t="shared" si="1"/>
        <v>-5.26649486</v>
      </c>
      <c r="E20" s="10">
        <f t="shared" si="2"/>
        <v>-1895.938149</v>
      </c>
      <c r="F20" s="1" t="b">
        <v>0</v>
      </c>
      <c r="G20" s="3">
        <v>0.0</v>
      </c>
      <c r="N20" s="11" t="s">
        <v>31</v>
      </c>
      <c r="O20" s="12">
        <f t="shared" si="3"/>
        <v>-5</v>
      </c>
      <c r="P20" s="13">
        <f t="shared" si="4"/>
        <v>-95.93814947</v>
      </c>
      <c r="Q20" s="14" t="b">
        <v>1</v>
      </c>
      <c r="R20" s="24"/>
      <c r="V20" s="15"/>
    </row>
    <row r="21" ht="15.75" customHeight="1">
      <c r="A21" s="6">
        <v>20.0</v>
      </c>
      <c r="B21" s="7" t="s">
        <v>32</v>
      </c>
      <c r="C21" s="16">
        <v>-1.5762677999767</v>
      </c>
      <c r="D21" s="23">
        <f t="shared" si="1"/>
        <v>-1.5762678</v>
      </c>
      <c r="E21" s="10">
        <f t="shared" si="2"/>
        <v>-567.456408</v>
      </c>
      <c r="F21" s="1" t="b">
        <v>0</v>
      </c>
      <c r="G21" s="3">
        <v>0.0</v>
      </c>
      <c r="N21" s="11" t="s">
        <v>32</v>
      </c>
      <c r="O21" s="12">
        <f t="shared" si="3"/>
        <v>-1</v>
      </c>
      <c r="P21" s="13">
        <f t="shared" si="4"/>
        <v>-207.456408</v>
      </c>
      <c r="Q21" s="14" t="b">
        <v>1</v>
      </c>
      <c r="R21" s="24"/>
      <c r="V21" s="15"/>
    </row>
    <row r="22" ht="15.75" customHeight="1">
      <c r="A22" s="6">
        <v>21.0</v>
      </c>
      <c r="B22" s="7" t="s">
        <v>33</v>
      </c>
      <c r="C22" s="16">
        <v>0.201519751911885</v>
      </c>
      <c r="D22" s="23">
        <f t="shared" si="1"/>
        <v>0.2015197519</v>
      </c>
      <c r="E22" s="10">
        <f t="shared" si="2"/>
        <v>72.54711069</v>
      </c>
      <c r="F22" s="1" t="b">
        <v>0</v>
      </c>
      <c r="G22" s="3">
        <v>0.0</v>
      </c>
      <c r="K22" s="16"/>
      <c r="N22" s="7"/>
      <c r="R22" s="25"/>
      <c r="V22" s="15"/>
    </row>
    <row r="23" ht="15.75" customHeight="1">
      <c r="A23" s="6"/>
      <c r="B23" s="6"/>
      <c r="C23" s="17"/>
      <c r="D23" s="9" t="str">
        <f t="shared" si="1"/>
        <v/>
      </c>
      <c r="E23" s="10"/>
      <c r="F23" s="1"/>
      <c r="G23" s="3"/>
      <c r="K23" s="16"/>
      <c r="R23" s="25"/>
      <c r="V23" s="15"/>
    </row>
    <row r="24" ht="15.75" customHeight="1">
      <c r="A24" s="6"/>
      <c r="B24" s="6"/>
      <c r="C24" s="17"/>
      <c r="D24" s="9" t="str">
        <f t="shared" si="1"/>
        <v/>
      </c>
      <c r="E24" s="10"/>
      <c r="F24" s="1"/>
      <c r="G24" s="3"/>
      <c r="K24" s="16"/>
      <c r="R24" s="25"/>
      <c r="V24" s="15"/>
    </row>
    <row r="25" ht="15.75" customHeight="1">
      <c r="A25" s="6"/>
      <c r="B25" s="6"/>
      <c r="C25" s="17"/>
      <c r="D25" s="9" t="str">
        <f t="shared" si="1"/>
        <v/>
      </c>
      <c r="E25" s="10"/>
      <c r="F25" s="1"/>
      <c r="G25" s="3"/>
      <c r="K25" s="16"/>
      <c r="R25" s="25"/>
      <c r="V25" s="15"/>
    </row>
    <row r="26" ht="15.75" customHeight="1">
      <c r="A26" s="6"/>
      <c r="B26" s="6"/>
      <c r="C26" s="17"/>
      <c r="D26" s="9" t="str">
        <f t="shared" si="1"/>
        <v/>
      </c>
      <c r="E26" s="10"/>
      <c r="F26" s="1"/>
      <c r="G26" s="3"/>
      <c r="K26" s="16"/>
      <c r="R26" s="25"/>
      <c r="V26" s="15"/>
    </row>
    <row r="27" ht="15.75" customHeight="1">
      <c r="A27" s="6"/>
      <c r="B27" s="6"/>
      <c r="C27" s="17"/>
      <c r="D27" s="9" t="str">
        <f t="shared" si="1"/>
        <v/>
      </c>
      <c r="E27" s="10"/>
      <c r="F27" s="1"/>
      <c r="G27" s="3"/>
      <c r="K27" s="16"/>
      <c r="R27" s="25"/>
      <c r="V27" s="15"/>
    </row>
    <row r="28" ht="15.75" customHeight="1">
      <c r="A28" s="6"/>
      <c r="B28" s="6"/>
      <c r="C28" s="17"/>
      <c r="D28" s="9" t="str">
        <f t="shared" si="1"/>
        <v/>
      </c>
      <c r="E28" s="10"/>
      <c r="F28" s="1"/>
      <c r="G28" s="3"/>
      <c r="K28" s="16"/>
      <c r="R28" s="25"/>
      <c r="V28" s="15"/>
    </row>
    <row r="29" ht="15.75" customHeight="1">
      <c r="A29" s="6"/>
      <c r="B29" s="6"/>
      <c r="C29" s="17"/>
      <c r="D29" s="9" t="str">
        <f t="shared" si="1"/>
        <v/>
      </c>
      <c r="E29" s="10"/>
      <c r="F29" s="1"/>
      <c r="G29" s="3"/>
      <c r="K29" s="16"/>
      <c r="R29" s="25"/>
      <c r="V29" s="15"/>
    </row>
    <row r="30" ht="15.75" customHeight="1">
      <c r="A30" s="6"/>
      <c r="B30" s="6"/>
      <c r="C30" s="17"/>
      <c r="D30" s="9" t="str">
        <f t="shared" si="1"/>
        <v/>
      </c>
      <c r="E30" s="10"/>
      <c r="F30" s="1"/>
      <c r="G30" s="3"/>
      <c r="K30" s="16"/>
      <c r="R30" s="25"/>
      <c r="V30" s="15"/>
    </row>
    <row r="31" ht="15.75" customHeight="1">
      <c r="A31" s="6"/>
      <c r="B31" s="6"/>
      <c r="C31" s="17"/>
      <c r="D31" s="9" t="str">
        <f t="shared" si="1"/>
        <v/>
      </c>
      <c r="E31" s="10"/>
      <c r="F31" s="1"/>
      <c r="G31" s="3"/>
      <c r="K31" s="16"/>
      <c r="R31" s="25"/>
      <c r="V31" s="15"/>
    </row>
    <row r="32" ht="15.75" customHeight="1">
      <c r="A32" s="6"/>
      <c r="B32" s="6"/>
      <c r="C32" s="17"/>
      <c r="D32" s="9" t="str">
        <f t="shared" si="1"/>
        <v/>
      </c>
      <c r="E32" s="10"/>
      <c r="F32" s="1"/>
      <c r="G32" s="3"/>
      <c r="K32" s="16"/>
      <c r="R32" s="25"/>
      <c r="V32" s="15"/>
    </row>
    <row r="33" ht="15.75" customHeight="1">
      <c r="A33" s="6"/>
      <c r="B33" s="6"/>
      <c r="C33" s="17"/>
      <c r="D33" s="9" t="str">
        <f t="shared" si="1"/>
        <v/>
      </c>
      <c r="E33" s="10"/>
      <c r="F33" s="1"/>
      <c r="G33" s="3"/>
      <c r="K33" s="16"/>
      <c r="R33" s="25"/>
      <c r="V33" s="15"/>
    </row>
    <row r="34" ht="15.75" customHeight="1">
      <c r="A34" s="6"/>
      <c r="B34" s="6"/>
      <c r="C34" s="17"/>
      <c r="D34" s="9" t="str">
        <f t="shared" si="1"/>
        <v/>
      </c>
      <c r="E34" s="10"/>
      <c r="F34" s="1"/>
      <c r="G34" s="3"/>
      <c r="K34" s="16"/>
      <c r="R34" s="25"/>
      <c r="V34" s="15"/>
    </row>
    <row r="35" ht="15.75" customHeight="1">
      <c r="A35" s="6"/>
      <c r="B35" s="6"/>
      <c r="C35" s="17"/>
      <c r="D35" s="9" t="str">
        <f t="shared" si="1"/>
        <v/>
      </c>
      <c r="E35" s="10"/>
      <c r="F35" s="1"/>
      <c r="G35" s="3"/>
      <c r="K35" s="16"/>
      <c r="R35" s="25"/>
      <c r="V35" s="15"/>
    </row>
    <row r="36" ht="15.75" customHeight="1">
      <c r="A36" s="6"/>
      <c r="B36" s="6"/>
      <c r="C36" s="17"/>
      <c r="D36" s="9" t="str">
        <f t="shared" si="1"/>
        <v/>
      </c>
      <c r="E36" s="10"/>
      <c r="F36" s="1"/>
      <c r="G36" s="3"/>
      <c r="K36" s="16"/>
      <c r="R36" s="25"/>
      <c r="V36" s="15"/>
    </row>
    <row r="37" ht="15.75" customHeight="1">
      <c r="A37" s="6"/>
      <c r="B37" s="6"/>
      <c r="C37" s="17"/>
      <c r="D37" s="9" t="str">
        <f t="shared" si="1"/>
        <v/>
      </c>
      <c r="E37" s="10"/>
      <c r="F37" s="1"/>
      <c r="G37" s="3"/>
      <c r="K37" s="16"/>
      <c r="R37" s="25"/>
      <c r="V37" s="15"/>
    </row>
    <row r="38" ht="15.75" customHeight="1">
      <c r="A38" s="6"/>
      <c r="B38" s="6"/>
      <c r="C38" s="17"/>
      <c r="D38" s="9" t="str">
        <f t="shared" si="1"/>
        <v/>
      </c>
      <c r="E38" s="10"/>
      <c r="F38" s="1"/>
      <c r="G38" s="3"/>
      <c r="K38" s="16"/>
      <c r="R38" s="25"/>
      <c r="V38" s="15"/>
    </row>
    <row r="39" ht="15.75" customHeight="1">
      <c r="A39" s="6"/>
      <c r="B39" s="6"/>
      <c r="C39" s="17"/>
      <c r="D39" s="9" t="str">
        <f t="shared" si="1"/>
        <v/>
      </c>
      <c r="E39" s="10"/>
      <c r="F39" s="1"/>
      <c r="G39" s="3"/>
      <c r="K39" s="16"/>
      <c r="R39" s="25"/>
      <c r="V39" s="15"/>
    </row>
    <row r="40" ht="15.75" customHeight="1">
      <c r="A40" s="6"/>
      <c r="B40" s="6"/>
      <c r="C40" s="17"/>
      <c r="D40" s="9" t="str">
        <f t="shared" si="1"/>
        <v/>
      </c>
      <c r="E40" s="10"/>
      <c r="F40" s="1"/>
      <c r="G40" s="3"/>
      <c r="K40" s="16"/>
      <c r="R40" s="25"/>
      <c r="V40" s="15"/>
    </row>
    <row r="41" ht="15.75" customHeight="1">
      <c r="A41" s="6"/>
      <c r="B41" s="6"/>
      <c r="C41" s="17"/>
      <c r="D41" s="9" t="str">
        <f t="shared" si="1"/>
        <v/>
      </c>
      <c r="E41" s="10"/>
      <c r="F41" s="1"/>
      <c r="G41" s="3"/>
      <c r="K41" s="16"/>
      <c r="R41" s="25"/>
      <c r="V41" s="15"/>
    </row>
    <row r="42" ht="15.75" customHeight="1">
      <c r="A42" s="6"/>
      <c r="B42" s="6"/>
      <c r="C42" s="17"/>
      <c r="D42" s="9" t="str">
        <f t="shared" si="1"/>
        <v/>
      </c>
      <c r="E42" s="10"/>
      <c r="F42" s="1"/>
      <c r="G42" s="3"/>
      <c r="K42" s="16"/>
      <c r="R42" s="25"/>
      <c r="V42" s="15"/>
    </row>
    <row r="43" ht="15.75" customHeight="1">
      <c r="A43" s="6"/>
      <c r="B43" s="6"/>
      <c r="C43" s="17"/>
      <c r="D43" s="9" t="str">
        <f t="shared" si="1"/>
        <v/>
      </c>
      <c r="E43" s="10"/>
      <c r="F43" s="1"/>
      <c r="G43" s="3"/>
      <c r="K43" s="16"/>
      <c r="R43" s="25"/>
      <c r="V43" s="15"/>
    </row>
    <row r="44" ht="15.75" customHeight="1">
      <c r="A44" s="6"/>
      <c r="B44" s="6"/>
      <c r="C44" s="17"/>
      <c r="D44" s="9" t="str">
        <f t="shared" si="1"/>
        <v/>
      </c>
      <c r="E44" s="10"/>
      <c r="F44" s="1"/>
      <c r="G44" s="3"/>
      <c r="K44" s="16"/>
      <c r="R44" s="25"/>
      <c r="V44" s="15"/>
    </row>
    <row r="45" ht="15.75" customHeight="1">
      <c r="A45" s="6"/>
      <c r="B45" s="6"/>
      <c r="C45" s="17"/>
      <c r="D45" s="9" t="str">
        <f t="shared" si="1"/>
        <v/>
      </c>
      <c r="E45" s="10"/>
      <c r="F45" s="1"/>
      <c r="G45" s="3"/>
      <c r="K45" s="16"/>
      <c r="R45" s="25"/>
      <c r="V45" s="15"/>
    </row>
    <row r="46" ht="15.75" customHeight="1">
      <c r="A46" s="6"/>
      <c r="B46" s="6"/>
      <c r="C46" s="17"/>
      <c r="D46" s="9" t="str">
        <f t="shared" si="1"/>
        <v/>
      </c>
      <c r="E46" s="10"/>
      <c r="F46" s="1"/>
      <c r="G46" s="3"/>
      <c r="K46" s="16"/>
      <c r="R46" s="25"/>
      <c r="V46" s="15"/>
    </row>
    <row r="47" ht="15.75" customHeight="1">
      <c r="A47" s="6"/>
      <c r="B47" s="6"/>
      <c r="C47" s="17"/>
      <c r="D47" s="9" t="str">
        <f t="shared" si="1"/>
        <v/>
      </c>
      <c r="E47" s="10"/>
      <c r="F47" s="1"/>
      <c r="G47" s="3"/>
      <c r="K47" s="16"/>
      <c r="R47" s="25"/>
      <c r="V47" s="15"/>
    </row>
    <row r="48" ht="15.75" customHeight="1">
      <c r="A48" s="6"/>
      <c r="B48" s="6"/>
      <c r="C48" s="17"/>
      <c r="D48" s="9" t="str">
        <f t="shared" si="1"/>
        <v/>
      </c>
      <c r="E48" s="10"/>
      <c r="F48" s="1"/>
      <c r="G48" s="3"/>
      <c r="K48" s="16"/>
      <c r="R48" s="25"/>
      <c r="V48" s="15"/>
    </row>
    <row r="49" ht="15.75" customHeight="1">
      <c r="A49" s="6"/>
      <c r="B49" s="6"/>
      <c r="C49" s="17"/>
      <c r="D49" s="9" t="str">
        <f t="shared" si="1"/>
        <v/>
      </c>
      <c r="E49" s="10"/>
      <c r="F49" s="1"/>
      <c r="G49" s="3"/>
      <c r="K49" s="16"/>
      <c r="R49" s="25"/>
      <c r="V49" s="15"/>
    </row>
    <row r="50" ht="15.75" customHeight="1">
      <c r="A50" s="6"/>
      <c r="B50" s="6"/>
      <c r="C50" s="17"/>
      <c r="D50" s="9" t="str">
        <f t="shared" si="1"/>
        <v/>
      </c>
      <c r="E50" s="10"/>
      <c r="F50" s="1"/>
      <c r="G50" s="3"/>
      <c r="K50" s="16"/>
      <c r="R50" s="25"/>
      <c r="V50" s="15"/>
    </row>
    <row r="51" ht="15.75" customHeight="1">
      <c r="A51" s="6"/>
      <c r="B51" s="6"/>
      <c r="C51" s="17"/>
      <c r="D51" s="9" t="str">
        <f t="shared" si="1"/>
        <v/>
      </c>
      <c r="E51" s="10">
        <f t="shared" ref="E51:E81" si="5">D51*360</f>
        <v>0</v>
      </c>
      <c r="F51" s="1" t="b">
        <v>0</v>
      </c>
      <c r="G51" s="3">
        <v>0.0</v>
      </c>
      <c r="K51" s="16"/>
      <c r="R51" s="25"/>
      <c r="V51" s="15"/>
    </row>
    <row r="52" ht="15.75" customHeight="1">
      <c r="A52" s="6"/>
      <c r="B52" s="6"/>
      <c r="C52" s="17"/>
      <c r="D52" s="9" t="str">
        <f t="shared" si="1"/>
        <v/>
      </c>
      <c r="E52" s="10">
        <f t="shared" si="5"/>
        <v>0</v>
      </c>
      <c r="F52" s="1" t="b">
        <v>0</v>
      </c>
      <c r="G52" s="3">
        <v>0.0</v>
      </c>
      <c r="K52" s="16"/>
      <c r="R52" s="25"/>
      <c r="V52" s="15"/>
    </row>
    <row r="53" ht="15.75" customHeight="1">
      <c r="A53" s="6"/>
      <c r="B53" s="6"/>
      <c r="C53" s="17"/>
      <c r="D53" s="9" t="str">
        <f t="shared" si="1"/>
        <v/>
      </c>
      <c r="E53" s="10">
        <f t="shared" si="5"/>
        <v>0</v>
      </c>
      <c r="F53" s="1" t="b">
        <v>0</v>
      </c>
      <c r="G53" s="3">
        <v>0.0</v>
      </c>
      <c r="K53" s="16"/>
      <c r="R53" s="25"/>
      <c r="V53" s="15"/>
    </row>
    <row r="54" ht="15.75" customHeight="1">
      <c r="A54" s="6"/>
      <c r="B54" s="6"/>
      <c r="C54" s="17"/>
      <c r="D54" s="9" t="str">
        <f t="shared" si="1"/>
        <v/>
      </c>
      <c r="E54" s="10">
        <f t="shared" si="5"/>
        <v>0</v>
      </c>
      <c r="F54" s="1" t="b">
        <v>0</v>
      </c>
      <c r="G54" s="3">
        <v>0.0</v>
      </c>
      <c r="K54" s="16"/>
      <c r="R54" s="25"/>
      <c r="V54" s="15"/>
    </row>
    <row r="55" ht="15.75" customHeight="1">
      <c r="A55" s="6"/>
      <c r="B55" s="6"/>
      <c r="C55" s="17"/>
      <c r="D55" s="9" t="str">
        <f t="shared" si="1"/>
        <v/>
      </c>
      <c r="E55" s="10">
        <f t="shared" si="5"/>
        <v>0</v>
      </c>
      <c r="F55" s="1" t="b">
        <v>0</v>
      </c>
      <c r="G55" s="3">
        <v>0.0</v>
      </c>
      <c r="K55" s="16"/>
      <c r="R55" s="25"/>
      <c r="V55" s="15"/>
    </row>
    <row r="56" ht="15.75" customHeight="1">
      <c r="A56" s="6"/>
      <c r="B56" s="6"/>
      <c r="C56" s="17"/>
      <c r="D56" s="9" t="str">
        <f t="shared" si="1"/>
        <v/>
      </c>
      <c r="E56" s="10">
        <f t="shared" si="5"/>
        <v>0</v>
      </c>
      <c r="F56" s="1" t="b">
        <v>0</v>
      </c>
      <c r="G56" s="3">
        <v>0.0</v>
      </c>
      <c r="K56" s="16"/>
      <c r="R56" s="25"/>
      <c r="V56" s="15"/>
    </row>
    <row r="57" ht="15.75" customHeight="1">
      <c r="A57" s="6"/>
      <c r="B57" s="6"/>
      <c r="C57" s="17"/>
      <c r="D57" s="9" t="str">
        <f t="shared" si="1"/>
        <v/>
      </c>
      <c r="E57" s="10">
        <f t="shared" si="5"/>
        <v>0</v>
      </c>
      <c r="F57" s="1" t="b">
        <v>0</v>
      </c>
      <c r="G57" s="3">
        <v>0.0</v>
      </c>
      <c r="K57" s="16"/>
      <c r="R57" s="25"/>
      <c r="V57" s="15"/>
    </row>
    <row r="58" ht="15.75" customHeight="1">
      <c r="A58" s="6"/>
      <c r="B58" s="6"/>
      <c r="C58" s="17"/>
      <c r="D58" s="9" t="str">
        <f t="shared" si="1"/>
        <v/>
      </c>
      <c r="E58" s="10">
        <f t="shared" si="5"/>
        <v>0</v>
      </c>
      <c r="F58" s="1" t="b">
        <v>0</v>
      </c>
      <c r="G58" s="3">
        <v>0.0</v>
      </c>
      <c r="K58" s="16"/>
      <c r="R58" s="25"/>
      <c r="V58" s="15"/>
    </row>
    <row r="59" ht="15.75" customHeight="1">
      <c r="A59" s="6"/>
      <c r="B59" s="6"/>
      <c r="C59" s="17"/>
      <c r="D59" s="9" t="str">
        <f t="shared" si="1"/>
        <v/>
      </c>
      <c r="E59" s="10">
        <f t="shared" si="5"/>
        <v>0</v>
      </c>
      <c r="F59" s="1" t="b">
        <v>0</v>
      </c>
      <c r="G59" s="3">
        <v>0.0</v>
      </c>
      <c r="K59" s="16"/>
      <c r="R59" s="25"/>
      <c r="V59" s="15"/>
    </row>
    <row r="60" ht="15.75" customHeight="1">
      <c r="A60" s="6"/>
      <c r="B60" s="6"/>
      <c r="C60" s="17"/>
      <c r="D60" s="9" t="str">
        <f t="shared" si="1"/>
        <v/>
      </c>
      <c r="E60" s="10">
        <f t="shared" si="5"/>
        <v>0</v>
      </c>
      <c r="F60" s="1" t="b">
        <v>0</v>
      </c>
      <c r="G60" s="3">
        <v>0.0</v>
      </c>
      <c r="K60" s="16"/>
      <c r="R60" s="25"/>
      <c r="V60" s="15"/>
    </row>
    <row r="61" ht="15.75" customHeight="1">
      <c r="A61" s="6"/>
      <c r="B61" s="6"/>
      <c r="C61" s="17"/>
      <c r="D61" s="9" t="str">
        <f t="shared" si="1"/>
        <v/>
      </c>
      <c r="E61" s="10">
        <f t="shared" si="5"/>
        <v>0</v>
      </c>
      <c r="F61" s="1" t="b">
        <v>0</v>
      </c>
      <c r="G61" s="3">
        <v>0.0</v>
      </c>
      <c r="K61" s="16"/>
      <c r="R61" s="25"/>
      <c r="V61" s="15"/>
    </row>
    <row r="62" ht="15.75" customHeight="1">
      <c r="A62" s="6"/>
      <c r="B62" s="6"/>
      <c r="C62" s="17"/>
      <c r="D62" s="9" t="str">
        <f t="shared" si="1"/>
        <v/>
      </c>
      <c r="E62" s="10">
        <f t="shared" si="5"/>
        <v>0</v>
      </c>
      <c r="F62" s="1" t="b">
        <v>0</v>
      </c>
      <c r="G62" s="3">
        <v>0.0</v>
      </c>
      <c r="K62" s="16"/>
      <c r="R62" s="25"/>
      <c r="V62" s="15"/>
    </row>
    <row r="63" ht="15.75" customHeight="1">
      <c r="A63" s="6"/>
      <c r="B63" s="6"/>
      <c r="C63" s="17"/>
      <c r="D63" s="9" t="str">
        <f t="shared" si="1"/>
        <v/>
      </c>
      <c r="E63" s="10">
        <f t="shared" si="5"/>
        <v>0</v>
      </c>
      <c r="F63" s="1" t="b">
        <v>0</v>
      </c>
      <c r="G63" s="3">
        <v>0.0</v>
      </c>
      <c r="K63" s="16"/>
      <c r="R63" s="25"/>
      <c r="V63" s="15"/>
    </row>
    <row r="64" ht="15.75" customHeight="1">
      <c r="A64" s="6"/>
      <c r="B64" s="6"/>
      <c r="C64" s="17"/>
      <c r="D64" s="9" t="str">
        <f t="shared" si="1"/>
        <v/>
      </c>
      <c r="E64" s="10">
        <f t="shared" si="5"/>
        <v>0</v>
      </c>
      <c r="F64" s="1" t="b">
        <v>0</v>
      </c>
      <c r="G64" s="3">
        <v>0.0</v>
      </c>
      <c r="K64" s="16"/>
      <c r="R64" s="25"/>
      <c r="V64" s="15"/>
    </row>
    <row r="65" ht="15.75" customHeight="1">
      <c r="A65" s="6"/>
      <c r="B65" s="6"/>
      <c r="C65" s="17"/>
      <c r="D65" s="9" t="str">
        <f t="shared" si="1"/>
        <v/>
      </c>
      <c r="E65" s="10">
        <f t="shared" si="5"/>
        <v>0</v>
      </c>
      <c r="F65" s="1" t="b">
        <v>0</v>
      </c>
      <c r="G65" s="3">
        <v>0.0</v>
      </c>
      <c r="K65" s="16"/>
      <c r="R65" s="25"/>
      <c r="V65" s="15"/>
    </row>
    <row r="66" ht="15.75" customHeight="1">
      <c r="A66" s="6"/>
      <c r="B66" s="6"/>
      <c r="C66" s="17"/>
      <c r="D66" s="9" t="str">
        <f t="shared" si="1"/>
        <v/>
      </c>
      <c r="E66" s="10">
        <f t="shared" si="5"/>
        <v>0</v>
      </c>
      <c r="F66" s="1" t="b">
        <v>0</v>
      </c>
      <c r="G66" s="3">
        <v>0.0</v>
      </c>
      <c r="K66" s="16"/>
      <c r="R66" s="25"/>
      <c r="V66" s="15"/>
    </row>
    <row r="67" ht="15.75" customHeight="1">
      <c r="A67" s="6"/>
      <c r="B67" s="6"/>
      <c r="C67" s="17"/>
      <c r="D67" s="9" t="str">
        <f t="shared" si="1"/>
        <v/>
      </c>
      <c r="E67" s="10">
        <f t="shared" si="5"/>
        <v>0</v>
      </c>
      <c r="F67" s="1" t="b">
        <v>0</v>
      </c>
      <c r="G67" s="3">
        <v>0.0</v>
      </c>
      <c r="K67" s="16"/>
      <c r="R67" s="25"/>
      <c r="V67" s="15"/>
    </row>
    <row r="68" ht="15.75" customHeight="1">
      <c r="A68" s="6"/>
      <c r="B68" s="6"/>
      <c r="C68" s="17"/>
      <c r="D68" s="9" t="str">
        <f t="shared" si="1"/>
        <v/>
      </c>
      <c r="E68" s="10">
        <f t="shared" si="5"/>
        <v>0</v>
      </c>
      <c r="F68" s="1" t="b">
        <v>0</v>
      </c>
      <c r="G68" s="3">
        <v>0.0</v>
      </c>
      <c r="K68" s="16"/>
      <c r="R68" s="25"/>
      <c r="V68" s="15"/>
    </row>
    <row r="69" ht="15.75" customHeight="1">
      <c r="A69" s="6"/>
      <c r="B69" s="6"/>
      <c r="C69" s="17"/>
      <c r="D69" s="9" t="str">
        <f t="shared" si="1"/>
        <v/>
      </c>
      <c r="E69" s="10">
        <f t="shared" si="5"/>
        <v>0</v>
      </c>
      <c r="F69" s="1" t="b">
        <v>0</v>
      </c>
      <c r="G69" s="3">
        <v>0.0</v>
      </c>
      <c r="K69" s="16"/>
      <c r="R69" s="25"/>
      <c r="V69" s="15"/>
    </row>
    <row r="70" ht="15.75" customHeight="1">
      <c r="A70" s="6"/>
      <c r="B70" s="6"/>
      <c r="C70" s="17"/>
      <c r="D70" s="9" t="str">
        <f t="shared" si="1"/>
        <v/>
      </c>
      <c r="E70" s="10">
        <f t="shared" si="5"/>
        <v>0</v>
      </c>
      <c r="F70" s="1" t="b">
        <v>0</v>
      </c>
      <c r="G70" s="3">
        <v>0.0</v>
      </c>
      <c r="K70" s="16"/>
      <c r="R70" s="25"/>
      <c r="V70" s="15"/>
    </row>
    <row r="71" ht="15.75" customHeight="1">
      <c r="A71" s="6"/>
      <c r="B71" s="6"/>
      <c r="C71" s="17"/>
      <c r="D71" s="9" t="str">
        <f t="shared" si="1"/>
        <v/>
      </c>
      <c r="E71" s="10">
        <f t="shared" si="5"/>
        <v>0</v>
      </c>
      <c r="F71" s="1" t="b">
        <v>0</v>
      </c>
      <c r="G71" s="3">
        <v>0.0</v>
      </c>
      <c r="K71" s="16"/>
      <c r="R71" s="25"/>
      <c r="V71" s="15"/>
    </row>
    <row r="72" ht="15.75" customHeight="1">
      <c r="A72" s="6"/>
      <c r="B72" s="6"/>
      <c r="C72" s="17"/>
      <c r="D72" s="9" t="str">
        <f t="shared" si="1"/>
        <v/>
      </c>
      <c r="E72" s="10">
        <f t="shared" si="5"/>
        <v>0</v>
      </c>
      <c r="F72" s="1" t="b">
        <v>0</v>
      </c>
      <c r="G72" s="3">
        <v>0.0</v>
      </c>
      <c r="K72" s="16"/>
      <c r="R72" s="25"/>
      <c r="V72" s="15"/>
    </row>
    <row r="73" ht="15.75" customHeight="1">
      <c r="A73" s="6"/>
      <c r="B73" s="6"/>
      <c r="C73" s="17"/>
      <c r="D73" s="9" t="str">
        <f t="shared" si="1"/>
        <v/>
      </c>
      <c r="E73" s="10">
        <f t="shared" si="5"/>
        <v>0</v>
      </c>
      <c r="F73" s="1" t="b">
        <v>0</v>
      </c>
      <c r="G73" s="3">
        <v>0.0</v>
      </c>
      <c r="K73" s="16"/>
      <c r="R73" s="25"/>
      <c r="V73" s="15"/>
    </row>
    <row r="74" ht="15.75" customHeight="1">
      <c r="A74" s="6"/>
      <c r="B74" s="6"/>
      <c r="C74" s="17"/>
      <c r="D74" s="9" t="str">
        <f t="shared" si="1"/>
        <v/>
      </c>
      <c r="E74" s="10">
        <f t="shared" si="5"/>
        <v>0</v>
      </c>
      <c r="F74" s="1" t="b">
        <v>0</v>
      </c>
      <c r="G74" s="3">
        <v>0.0</v>
      </c>
      <c r="K74" s="16"/>
      <c r="R74" s="25"/>
      <c r="V74" s="15"/>
    </row>
    <row r="75" ht="15.75" customHeight="1">
      <c r="A75" s="6"/>
      <c r="B75" s="6"/>
      <c r="C75" s="17"/>
      <c r="D75" s="9" t="str">
        <f t="shared" si="1"/>
        <v/>
      </c>
      <c r="E75" s="10">
        <f t="shared" si="5"/>
        <v>0</v>
      </c>
      <c r="F75" s="1" t="b">
        <v>0</v>
      </c>
      <c r="G75" s="3">
        <v>0.0</v>
      </c>
      <c r="K75" s="16"/>
      <c r="R75" s="25"/>
      <c r="V75" s="15"/>
    </row>
    <row r="76" ht="15.75" customHeight="1">
      <c r="A76" s="6"/>
      <c r="B76" s="6"/>
      <c r="C76" s="17"/>
      <c r="D76" s="9" t="str">
        <f t="shared" si="1"/>
        <v/>
      </c>
      <c r="E76" s="10">
        <f t="shared" si="5"/>
        <v>0</v>
      </c>
      <c r="F76" s="1" t="b">
        <v>0</v>
      </c>
      <c r="G76" s="3">
        <v>0.0</v>
      </c>
      <c r="K76" s="16"/>
      <c r="R76" s="25"/>
      <c r="V76" s="15"/>
    </row>
    <row r="77" ht="15.75" customHeight="1">
      <c r="A77" s="6"/>
      <c r="B77" s="6"/>
      <c r="C77" s="17"/>
      <c r="D77" s="9" t="str">
        <f t="shared" si="1"/>
        <v/>
      </c>
      <c r="E77" s="10">
        <f t="shared" si="5"/>
        <v>0</v>
      </c>
      <c r="F77" s="1" t="b">
        <v>0</v>
      </c>
      <c r="G77" s="3">
        <v>0.0</v>
      </c>
      <c r="K77" s="16"/>
      <c r="R77" s="25"/>
      <c r="V77" s="15"/>
    </row>
    <row r="78" ht="15.75" customHeight="1">
      <c r="A78" s="6"/>
      <c r="B78" s="6"/>
      <c r="C78" s="17"/>
      <c r="D78" s="9" t="str">
        <f t="shared" si="1"/>
        <v/>
      </c>
      <c r="E78" s="10">
        <f t="shared" si="5"/>
        <v>0</v>
      </c>
      <c r="F78" s="1" t="b">
        <v>0</v>
      </c>
      <c r="G78" s="3">
        <v>0.0</v>
      </c>
      <c r="K78" s="16"/>
      <c r="R78" s="25"/>
      <c r="V78" s="15"/>
    </row>
    <row r="79" ht="15.75" customHeight="1">
      <c r="A79" s="6"/>
      <c r="B79" s="6"/>
      <c r="C79" s="17"/>
      <c r="D79" s="9" t="str">
        <f t="shared" si="1"/>
        <v/>
      </c>
      <c r="E79" s="10">
        <f t="shared" si="5"/>
        <v>0</v>
      </c>
      <c r="F79" s="1" t="b">
        <v>0</v>
      </c>
      <c r="G79" s="3">
        <v>0.0</v>
      </c>
      <c r="K79" s="16"/>
      <c r="R79" s="25"/>
      <c r="V79" s="15"/>
    </row>
    <row r="80" ht="15.75" customHeight="1">
      <c r="A80" s="6"/>
      <c r="B80" s="6"/>
      <c r="C80" s="17"/>
      <c r="D80" s="9" t="str">
        <f t="shared" si="1"/>
        <v/>
      </c>
      <c r="E80" s="10">
        <f t="shared" si="5"/>
        <v>0</v>
      </c>
      <c r="F80" s="1" t="b">
        <v>0</v>
      </c>
      <c r="G80" s="3">
        <v>0.0</v>
      </c>
      <c r="K80" s="16"/>
      <c r="R80" s="25"/>
      <c r="V80" s="15"/>
    </row>
    <row r="81" ht="15.75" customHeight="1">
      <c r="A81" s="6"/>
      <c r="B81" s="6"/>
      <c r="C81" s="17"/>
      <c r="D81" s="9" t="str">
        <f t="shared" si="1"/>
        <v/>
      </c>
      <c r="E81" s="10">
        <f t="shared" si="5"/>
        <v>0</v>
      </c>
      <c r="F81" s="1" t="b">
        <v>0</v>
      </c>
      <c r="G81" s="3">
        <v>0.0</v>
      </c>
      <c r="K81" s="16"/>
      <c r="R81" s="25"/>
      <c r="V81" s="15"/>
    </row>
    <row r="82" ht="15.75" customHeight="1">
      <c r="A82" s="3"/>
      <c r="B82" s="18"/>
      <c r="C82" s="17"/>
      <c r="D82" s="19" t="s">
        <v>34</v>
      </c>
      <c r="E82" s="20" t="s">
        <v>34</v>
      </c>
      <c r="F82" s="20" t="s">
        <v>34</v>
      </c>
      <c r="G82" s="3">
        <v>0.0</v>
      </c>
      <c r="K82" s="16"/>
      <c r="R82" s="25"/>
    </row>
    <row r="83" ht="15.75" customHeight="1">
      <c r="C83" s="21"/>
      <c r="D83" s="21"/>
      <c r="R83" s="25"/>
    </row>
    <row r="84" ht="15.75" customHeight="1">
      <c r="R84" s="25"/>
    </row>
    <row r="85" ht="15.75" customHeight="1">
      <c r="R85" s="25"/>
    </row>
    <row r="86" ht="15.75" customHeight="1">
      <c r="R86" s="25"/>
    </row>
    <row r="87" ht="15.75" customHeight="1">
      <c r="R87" s="25"/>
    </row>
    <row r="88" ht="15.75" customHeight="1">
      <c r="R88" s="25"/>
    </row>
    <row r="89" ht="15.75" customHeight="1">
      <c r="R89" s="25"/>
    </row>
    <row r="90" ht="15.75" customHeight="1">
      <c r="R90" s="25"/>
    </row>
    <row r="91" ht="15.75" customHeight="1">
      <c r="R91" s="25"/>
    </row>
    <row r="92" ht="15.75" customHeight="1">
      <c r="R92" s="25"/>
    </row>
    <row r="93" ht="15.75" customHeight="1">
      <c r="R93" s="25"/>
    </row>
    <row r="94" ht="15.75" customHeight="1">
      <c r="R94" s="25"/>
    </row>
    <row r="95" ht="15.75" customHeight="1">
      <c r="R95" s="25"/>
    </row>
    <row r="96" ht="15.75" customHeight="1">
      <c r="R96" s="25"/>
    </row>
    <row r="97" ht="15.75" customHeight="1">
      <c r="R97" s="25"/>
    </row>
    <row r="98" ht="15.75" customHeight="1">
      <c r="R98" s="25"/>
    </row>
    <row r="99" ht="15.75" customHeight="1">
      <c r="R99" s="25"/>
    </row>
    <row r="100" ht="15.75" customHeight="1">
      <c r="R100" s="25"/>
    </row>
    <row r="101" ht="15.75" customHeight="1">
      <c r="R101" s="25"/>
    </row>
    <row r="102" ht="15.75" customHeight="1">
      <c r="R102" s="25"/>
    </row>
    <row r="103" ht="15.75" customHeight="1">
      <c r="R103" s="25"/>
    </row>
    <row r="104" ht="15.75" customHeight="1">
      <c r="R104" s="25"/>
    </row>
    <row r="105" ht="15.75" customHeight="1">
      <c r="R105" s="25"/>
    </row>
    <row r="106" ht="15.75" customHeight="1">
      <c r="R106" s="25"/>
    </row>
    <row r="107" ht="15.75" customHeight="1">
      <c r="R107" s="25"/>
    </row>
    <row r="108" ht="15.75" customHeight="1">
      <c r="R108" s="25"/>
    </row>
    <row r="109" ht="15.75" customHeight="1">
      <c r="R109" s="25"/>
    </row>
    <row r="110" ht="15.75" customHeight="1">
      <c r="R110" s="25"/>
    </row>
    <row r="111" ht="15.75" customHeight="1">
      <c r="R111" s="25"/>
    </row>
    <row r="112" ht="15.75" customHeight="1">
      <c r="R112" s="25"/>
    </row>
    <row r="113" ht="15.75" customHeight="1">
      <c r="R113" s="25"/>
    </row>
    <row r="114" ht="15.75" customHeight="1">
      <c r="R114" s="25"/>
    </row>
    <row r="115" ht="15.75" customHeight="1">
      <c r="R115" s="25"/>
    </row>
    <row r="116" ht="15.75" customHeight="1">
      <c r="R116" s="25"/>
    </row>
    <row r="117" ht="15.75" customHeight="1">
      <c r="R117" s="25"/>
    </row>
    <row r="118" ht="15.75" customHeight="1">
      <c r="R118" s="25"/>
    </row>
    <row r="119" ht="15.75" customHeight="1">
      <c r="R119" s="25"/>
    </row>
    <row r="120" ht="15.75" customHeight="1">
      <c r="R120" s="25"/>
    </row>
    <row r="121" ht="15.75" customHeight="1">
      <c r="R121" s="25"/>
    </row>
    <row r="122" ht="15.75" customHeight="1">
      <c r="R122" s="25"/>
    </row>
    <row r="123" ht="15.75" customHeight="1">
      <c r="R123" s="25"/>
    </row>
    <row r="124" ht="15.75" customHeight="1">
      <c r="R124" s="25"/>
    </row>
    <row r="125" ht="15.75" customHeight="1">
      <c r="R125" s="25"/>
    </row>
    <row r="126" ht="15.75" customHeight="1">
      <c r="R126" s="25"/>
    </row>
    <row r="127" ht="15.75" customHeight="1">
      <c r="R127" s="25"/>
    </row>
    <row r="128" ht="15.75" customHeight="1">
      <c r="R128" s="25"/>
    </row>
    <row r="129" ht="15.75" customHeight="1">
      <c r="R129" s="25"/>
    </row>
    <row r="130" ht="15.75" customHeight="1">
      <c r="R130" s="25"/>
    </row>
    <row r="131" ht="15.75" customHeight="1">
      <c r="R131" s="25"/>
    </row>
    <row r="132" ht="15.75" customHeight="1">
      <c r="R132" s="25"/>
    </row>
    <row r="133" ht="15.75" customHeight="1">
      <c r="R133" s="25"/>
    </row>
    <row r="134" ht="15.75" customHeight="1">
      <c r="R134" s="25"/>
    </row>
    <row r="135" ht="15.75" customHeight="1">
      <c r="R135" s="25"/>
    </row>
    <row r="136" ht="15.75" customHeight="1">
      <c r="R136" s="25"/>
    </row>
    <row r="137" ht="15.75" customHeight="1">
      <c r="R137" s="25"/>
    </row>
    <row r="138" ht="15.75" customHeight="1">
      <c r="R138" s="25"/>
    </row>
    <row r="139" ht="15.75" customHeight="1">
      <c r="R139" s="25"/>
    </row>
    <row r="140" ht="15.75" customHeight="1">
      <c r="R140" s="25"/>
    </row>
    <row r="141" ht="15.75" customHeight="1">
      <c r="R141" s="25"/>
    </row>
    <row r="142" ht="15.75" customHeight="1">
      <c r="R142" s="25"/>
    </row>
    <row r="143" ht="15.75" customHeight="1">
      <c r="R143" s="25"/>
    </row>
    <row r="144" ht="15.75" customHeight="1">
      <c r="R144" s="25"/>
    </row>
    <row r="145" ht="15.75" customHeight="1">
      <c r="R145" s="25"/>
    </row>
    <row r="146" ht="15.75" customHeight="1">
      <c r="R146" s="25"/>
    </row>
    <row r="147" ht="15.75" customHeight="1">
      <c r="R147" s="25"/>
    </row>
    <row r="148" ht="15.75" customHeight="1">
      <c r="R148" s="25"/>
    </row>
    <row r="149" ht="15.75" customHeight="1">
      <c r="R149" s="25"/>
    </row>
    <row r="150" ht="15.75" customHeight="1">
      <c r="R150" s="25"/>
    </row>
    <row r="151" ht="15.75" customHeight="1">
      <c r="R151" s="25"/>
    </row>
    <row r="152" ht="15.75" customHeight="1">
      <c r="R152" s="25"/>
    </row>
    <row r="153" ht="15.75" customHeight="1">
      <c r="R153" s="25"/>
    </row>
    <row r="154" ht="15.75" customHeight="1">
      <c r="R154" s="25"/>
    </row>
    <row r="155" ht="15.75" customHeight="1">
      <c r="R155" s="25"/>
    </row>
    <row r="156" ht="15.75" customHeight="1">
      <c r="R156" s="25"/>
    </row>
    <row r="157" ht="15.75" customHeight="1">
      <c r="R157" s="25"/>
    </row>
    <row r="158" ht="15.75" customHeight="1">
      <c r="R158" s="25"/>
    </row>
    <row r="159" ht="15.75" customHeight="1">
      <c r="R159" s="25"/>
    </row>
    <row r="160" ht="15.75" customHeight="1">
      <c r="R160" s="25"/>
    </row>
    <row r="161" ht="15.75" customHeight="1">
      <c r="R161" s="25"/>
    </row>
    <row r="162" ht="15.75" customHeight="1">
      <c r="R162" s="25"/>
    </row>
    <row r="163" ht="15.75" customHeight="1">
      <c r="R163" s="25"/>
    </row>
    <row r="164" ht="15.75" customHeight="1">
      <c r="R164" s="25"/>
    </row>
    <row r="165" ht="15.75" customHeight="1">
      <c r="R165" s="25"/>
    </row>
    <row r="166" ht="15.75" customHeight="1">
      <c r="R166" s="25"/>
    </row>
    <row r="167" ht="15.75" customHeight="1">
      <c r="R167" s="25"/>
    </row>
    <row r="168" ht="15.75" customHeight="1">
      <c r="R168" s="25"/>
    </row>
    <row r="169" ht="15.75" customHeight="1">
      <c r="R169" s="25"/>
    </row>
    <row r="170" ht="15.75" customHeight="1">
      <c r="R170" s="25"/>
    </row>
    <row r="171" ht="15.75" customHeight="1">
      <c r="R171" s="25"/>
    </row>
    <row r="172" ht="15.75" customHeight="1">
      <c r="R172" s="25"/>
    </row>
    <row r="173" ht="15.75" customHeight="1">
      <c r="R173" s="25"/>
    </row>
    <row r="174" ht="15.75" customHeight="1">
      <c r="R174" s="25"/>
    </row>
    <row r="175" ht="15.75" customHeight="1">
      <c r="R175" s="25"/>
    </row>
    <row r="176" ht="15.75" customHeight="1">
      <c r="R176" s="25"/>
    </row>
    <row r="177" ht="15.75" customHeight="1">
      <c r="R177" s="25"/>
    </row>
    <row r="178" ht="15.75" customHeight="1">
      <c r="R178" s="25"/>
    </row>
    <row r="179" ht="15.75" customHeight="1">
      <c r="R179" s="25"/>
    </row>
    <row r="180" ht="15.75" customHeight="1">
      <c r="R180" s="25"/>
    </row>
    <row r="181" ht="15.75" customHeight="1">
      <c r="R181" s="25"/>
    </row>
    <row r="182" ht="15.75" customHeight="1">
      <c r="R182" s="25"/>
    </row>
    <row r="183" ht="15.75" customHeight="1">
      <c r="R183" s="25"/>
    </row>
    <row r="184" ht="15.75" customHeight="1">
      <c r="R184" s="25"/>
    </row>
    <row r="185" ht="15.75" customHeight="1">
      <c r="R185" s="25"/>
    </row>
    <row r="186" ht="15.75" customHeight="1">
      <c r="R186" s="25"/>
    </row>
    <row r="187" ht="15.75" customHeight="1">
      <c r="R187" s="25"/>
    </row>
    <row r="188" ht="15.75" customHeight="1">
      <c r="R188" s="25"/>
    </row>
    <row r="189" ht="15.75" customHeight="1">
      <c r="R189" s="25"/>
    </row>
    <row r="190" ht="15.75" customHeight="1">
      <c r="R190" s="25"/>
    </row>
    <row r="191" ht="15.75" customHeight="1">
      <c r="R191" s="25"/>
    </row>
    <row r="192" ht="15.75" customHeight="1">
      <c r="R192" s="25"/>
    </row>
    <row r="193" ht="15.75" customHeight="1">
      <c r="R193" s="25"/>
    </row>
    <row r="194" ht="15.75" customHeight="1">
      <c r="R194" s="25"/>
    </row>
    <row r="195" ht="15.75" customHeight="1">
      <c r="R195" s="25"/>
    </row>
    <row r="196" ht="15.75" customHeight="1">
      <c r="R196" s="25"/>
    </row>
    <row r="197" ht="15.75" customHeight="1">
      <c r="R197" s="25"/>
    </row>
    <row r="198" ht="15.75" customHeight="1">
      <c r="R198" s="25"/>
    </row>
    <row r="199" ht="15.75" customHeight="1">
      <c r="R199" s="25"/>
    </row>
    <row r="200" ht="15.75" customHeight="1">
      <c r="R200" s="25"/>
    </row>
    <row r="201" ht="15.75" customHeight="1">
      <c r="R201" s="25"/>
    </row>
    <row r="202" ht="15.75" customHeight="1">
      <c r="R202" s="25"/>
    </row>
    <row r="203" ht="15.75" customHeight="1">
      <c r="R203" s="25"/>
    </row>
    <row r="204" ht="15.75" customHeight="1">
      <c r="R204" s="25"/>
    </row>
    <row r="205" ht="15.75" customHeight="1">
      <c r="R205" s="25"/>
    </row>
    <row r="206" ht="15.75" customHeight="1">
      <c r="R206" s="25"/>
    </row>
    <row r="207" ht="15.75" customHeight="1">
      <c r="R207" s="25"/>
    </row>
    <row r="208" ht="15.75" customHeight="1">
      <c r="R208" s="25"/>
    </row>
    <row r="209" ht="15.75" customHeight="1">
      <c r="R209" s="25"/>
    </row>
    <row r="210" ht="15.75" customHeight="1">
      <c r="R210" s="25"/>
    </row>
    <row r="211" ht="15.75" customHeight="1">
      <c r="R211" s="25"/>
    </row>
    <row r="212" ht="15.75" customHeight="1">
      <c r="R212" s="25"/>
    </row>
    <row r="213" ht="15.75" customHeight="1">
      <c r="R213" s="25"/>
    </row>
    <row r="214" ht="15.75" customHeight="1">
      <c r="R214" s="25"/>
    </row>
    <row r="215" ht="15.75" customHeight="1">
      <c r="R215" s="25"/>
    </row>
    <row r="216" ht="15.75" customHeight="1">
      <c r="R216" s="25"/>
    </row>
    <row r="217" ht="15.75" customHeight="1">
      <c r="R217" s="25"/>
    </row>
    <row r="218" ht="15.75" customHeight="1">
      <c r="R218" s="25"/>
    </row>
    <row r="219" ht="15.75" customHeight="1">
      <c r="R219" s="25"/>
    </row>
    <row r="220" ht="15.75" customHeight="1">
      <c r="R220" s="25"/>
    </row>
    <row r="221" ht="15.75" customHeight="1">
      <c r="R221" s="25"/>
    </row>
    <row r="222" ht="15.75" customHeight="1">
      <c r="R222" s="25"/>
    </row>
    <row r="223" ht="15.75" customHeight="1">
      <c r="R223" s="25"/>
    </row>
    <row r="224" ht="15.75" customHeight="1">
      <c r="R224" s="25"/>
    </row>
    <row r="225" ht="15.75" customHeight="1">
      <c r="R225" s="25"/>
    </row>
    <row r="226" ht="15.75" customHeight="1">
      <c r="R226" s="25"/>
    </row>
    <row r="227" ht="15.75" customHeight="1">
      <c r="R227" s="25"/>
    </row>
    <row r="228" ht="15.75" customHeight="1">
      <c r="R228" s="25"/>
    </row>
    <row r="229" ht="15.75" customHeight="1">
      <c r="R229" s="25"/>
    </row>
    <row r="230" ht="15.75" customHeight="1">
      <c r="R230" s="25"/>
    </row>
    <row r="231" ht="15.75" customHeight="1">
      <c r="R231" s="25"/>
    </row>
    <row r="232" ht="15.75" customHeight="1">
      <c r="R232" s="25"/>
    </row>
    <row r="233" ht="15.75" customHeight="1">
      <c r="R233" s="25"/>
    </row>
    <row r="234" ht="15.75" customHeight="1">
      <c r="R234" s="25"/>
    </row>
    <row r="235" ht="15.75" customHeight="1">
      <c r="R235" s="25"/>
    </row>
    <row r="236" ht="15.75" customHeight="1">
      <c r="R236" s="25"/>
    </row>
    <row r="237" ht="15.75" customHeight="1">
      <c r="R237" s="25"/>
    </row>
    <row r="238" ht="15.75" customHeight="1">
      <c r="R238" s="25"/>
    </row>
    <row r="239" ht="15.75" customHeight="1">
      <c r="R239" s="25"/>
    </row>
    <row r="240" ht="15.75" customHeight="1">
      <c r="R240" s="25"/>
    </row>
    <row r="241" ht="15.75" customHeight="1">
      <c r="R241" s="25"/>
    </row>
    <row r="242" ht="15.75" customHeight="1">
      <c r="R242" s="25"/>
    </row>
    <row r="243" ht="15.75" customHeight="1">
      <c r="R243" s="25"/>
    </row>
    <row r="244" ht="15.75" customHeight="1">
      <c r="R244" s="25"/>
    </row>
    <row r="245" ht="15.75" customHeight="1">
      <c r="R245" s="25"/>
    </row>
    <row r="246" ht="15.75" customHeight="1">
      <c r="R246" s="25"/>
    </row>
    <row r="247" ht="15.75" customHeight="1">
      <c r="R247" s="25"/>
    </row>
    <row r="248" ht="15.75" customHeight="1">
      <c r="R248" s="25"/>
    </row>
    <row r="249" ht="15.75" customHeight="1">
      <c r="R249" s="25"/>
    </row>
    <row r="250" ht="15.75" customHeight="1">
      <c r="R250" s="25"/>
    </row>
    <row r="251" ht="15.75" customHeight="1">
      <c r="R251" s="25"/>
    </row>
    <row r="252" ht="15.75" customHeight="1">
      <c r="R252" s="25"/>
    </row>
    <row r="253" ht="15.75" customHeight="1">
      <c r="R253" s="25"/>
    </row>
    <row r="254" ht="15.75" customHeight="1">
      <c r="R254" s="25"/>
    </row>
    <row r="255" ht="15.75" customHeight="1">
      <c r="R255" s="25"/>
    </row>
    <row r="256" ht="15.75" customHeight="1">
      <c r="R256" s="25"/>
    </row>
    <row r="257" ht="15.75" customHeight="1">
      <c r="R257" s="25"/>
    </row>
    <row r="258" ht="15.75" customHeight="1">
      <c r="R258" s="25"/>
    </row>
    <row r="259" ht="15.75" customHeight="1">
      <c r="R259" s="25"/>
    </row>
    <row r="260" ht="15.75" customHeight="1">
      <c r="R260" s="25"/>
    </row>
    <row r="261" ht="15.75" customHeight="1">
      <c r="R261" s="25"/>
    </row>
    <row r="262" ht="15.75" customHeight="1">
      <c r="R262" s="25"/>
    </row>
    <row r="263" ht="15.75" customHeight="1">
      <c r="R263" s="25"/>
    </row>
    <row r="264" ht="15.75" customHeight="1">
      <c r="R264" s="25"/>
    </row>
    <row r="265" ht="15.75" customHeight="1">
      <c r="R265" s="25"/>
    </row>
    <row r="266" ht="15.75" customHeight="1">
      <c r="R266" s="25"/>
    </row>
    <row r="267" ht="15.75" customHeight="1">
      <c r="R267" s="25"/>
    </row>
    <row r="268" ht="15.75" customHeight="1">
      <c r="R268" s="25"/>
    </row>
    <row r="269" ht="15.75" customHeight="1">
      <c r="R269" s="25"/>
    </row>
    <row r="270" ht="15.75" customHeight="1">
      <c r="R270" s="25"/>
    </row>
    <row r="271" ht="15.75" customHeight="1">
      <c r="R271" s="25"/>
    </row>
    <row r="272" ht="15.75" customHeight="1">
      <c r="R272" s="25"/>
    </row>
    <row r="273" ht="15.75" customHeight="1">
      <c r="R273" s="25"/>
    </row>
    <row r="274" ht="15.75" customHeight="1">
      <c r="R274" s="25"/>
    </row>
    <row r="275" ht="15.75" customHeight="1">
      <c r="R275" s="25"/>
    </row>
    <row r="276" ht="15.75" customHeight="1">
      <c r="R276" s="25"/>
    </row>
    <row r="277" ht="15.75" customHeight="1">
      <c r="R277" s="25"/>
    </row>
    <row r="278" ht="15.75" customHeight="1">
      <c r="R278" s="25"/>
    </row>
    <row r="279" ht="15.75" customHeight="1">
      <c r="R279" s="25"/>
    </row>
    <row r="280" ht="15.75" customHeight="1">
      <c r="R280" s="25"/>
    </row>
    <row r="281" ht="15.75" customHeight="1">
      <c r="R281" s="25"/>
    </row>
    <row r="282" ht="15.75" customHeight="1">
      <c r="R282" s="25"/>
    </row>
    <row r="283" ht="15.75" customHeight="1">
      <c r="R283" s="25"/>
    </row>
    <row r="284" ht="15.75" customHeight="1">
      <c r="R284" s="25"/>
    </row>
    <row r="285" ht="15.75" customHeight="1">
      <c r="R285" s="25"/>
    </row>
    <row r="286" ht="15.75" customHeight="1">
      <c r="R286" s="25"/>
    </row>
    <row r="287" ht="15.75" customHeight="1">
      <c r="R287" s="25"/>
    </row>
    <row r="288" ht="15.75" customHeight="1">
      <c r="R288" s="25"/>
    </row>
    <row r="289" ht="15.75" customHeight="1">
      <c r="R289" s="25"/>
    </row>
    <row r="290" ht="15.75" customHeight="1">
      <c r="R290" s="25"/>
    </row>
    <row r="291" ht="15.75" customHeight="1">
      <c r="R291" s="25"/>
    </row>
    <row r="292" ht="15.75" customHeight="1">
      <c r="R292" s="25"/>
    </row>
    <row r="293" ht="15.75" customHeight="1">
      <c r="R293" s="25"/>
    </row>
    <row r="294" ht="15.75" customHeight="1">
      <c r="R294" s="25"/>
    </row>
    <row r="295" ht="15.75" customHeight="1">
      <c r="R295" s="25"/>
    </row>
    <row r="296" ht="15.75" customHeight="1">
      <c r="R296" s="25"/>
    </row>
    <row r="297" ht="15.75" customHeight="1">
      <c r="R297" s="25"/>
    </row>
    <row r="298" ht="15.75" customHeight="1">
      <c r="R298" s="25"/>
    </row>
    <row r="299" ht="15.75" customHeight="1">
      <c r="R299" s="25"/>
    </row>
    <row r="300" ht="15.75" customHeight="1">
      <c r="R300" s="25"/>
    </row>
    <row r="301" ht="15.75" customHeight="1">
      <c r="R301" s="25"/>
    </row>
    <row r="302" ht="15.75" customHeight="1">
      <c r="R302" s="25"/>
    </row>
    <row r="303" ht="15.75" customHeight="1">
      <c r="R303" s="25"/>
    </row>
    <row r="304" ht="15.75" customHeight="1">
      <c r="R304" s="25"/>
    </row>
    <row r="305" ht="15.75" customHeight="1">
      <c r="R305" s="25"/>
    </row>
    <row r="306" ht="15.75" customHeight="1">
      <c r="R306" s="25"/>
    </row>
    <row r="307" ht="15.75" customHeight="1">
      <c r="R307" s="25"/>
    </row>
    <row r="308" ht="15.75" customHeight="1">
      <c r="R308" s="25"/>
    </row>
    <row r="309" ht="15.75" customHeight="1">
      <c r="R309" s="25"/>
    </row>
    <row r="310" ht="15.75" customHeight="1">
      <c r="R310" s="25"/>
    </row>
    <row r="311" ht="15.75" customHeight="1">
      <c r="R311" s="25"/>
    </row>
    <row r="312" ht="15.75" customHeight="1">
      <c r="R312" s="25"/>
    </row>
    <row r="313" ht="15.75" customHeight="1">
      <c r="R313" s="25"/>
    </row>
    <row r="314" ht="15.75" customHeight="1">
      <c r="R314" s="25"/>
    </row>
    <row r="315" ht="15.75" customHeight="1">
      <c r="R315" s="25"/>
    </row>
    <row r="316" ht="15.75" customHeight="1">
      <c r="R316" s="25"/>
    </row>
    <row r="317" ht="15.75" customHeight="1">
      <c r="R317" s="25"/>
    </row>
    <row r="318" ht="15.75" customHeight="1">
      <c r="R318" s="25"/>
    </row>
    <row r="319" ht="15.75" customHeight="1">
      <c r="R319" s="25"/>
    </row>
    <row r="320" ht="15.75" customHeight="1">
      <c r="R320" s="25"/>
    </row>
    <row r="321" ht="15.75" customHeight="1">
      <c r="R321" s="25"/>
    </row>
    <row r="322" ht="15.75" customHeight="1">
      <c r="R322" s="25"/>
    </row>
    <row r="323" ht="15.75" customHeight="1">
      <c r="R323" s="25"/>
    </row>
    <row r="324" ht="15.75" customHeight="1">
      <c r="R324" s="25"/>
    </row>
    <row r="325" ht="15.75" customHeight="1">
      <c r="R325" s="25"/>
    </row>
    <row r="326" ht="15.75" customHeight="1">
      <c r="R326" s="25"/>
    </row>
    <row r="327" ht="15.75" customHeight="1">
      <c r="R327" s="25"/>
    </row>
    <row r="328" ht="15.75" customHeight="1">
      <c r="R328" s="25"/>
    </row>
    <row r="329" ht="15.75" customHeight="1">
      <c r="R329" s="25"/>
    </row>
    <row r="330" ht="15.75" customHeight="1">
      <c r="R330" s="25"/>
    </row>
    <row r="331" ht="15.75" customHeight="1">
      <c r="R331" s="25"/>
    </row>
    <row r="332" ht="15.75" customHeight="1">
      <c r="R332" s="25"/>
    </row>
    <row r="333" ht="15.75" customHeight="1">
      <c r="R333" s="25"/>
    </row>
    <row r="334" ht="15.75" customHeight="1">
      <c r="R334" s="25"/>
    </row>
    <row r="335" ht="15.75" customHeight="1">
      <c r="R335" s="25"/>
    </row>
    <row r="336" ht="15.75" customHeight="1">
      <c r="R336" s="25"/>
    </row>
    <row r="337" ht="15.75" customHeight="1">
      <c r="R337" s="25"/>
    </row>
    <row r="338" ht="15.75" customHeight="1">
      <c r="R338" s="25"/>
    </row>
    <row r="339" ht="15.75" customHeight="1">
      <c r="R339" s="25"/>
    </row>
    <row r="340" ht="15.75" customHeight="1">
      <c r="R340" s="25"/>
    </row>
    <row r="341" ht="15.75" customHeight="1">
      <c r="R341" s="25"/>
    </row>
    <row r="342" ht="15.75" customHeight="1">
      <c r="R342" s="25"/>
    </row>
    <row r="343" ht="15.75" customHeight="1">
      <c r="R343" s="25"/>
    </row>
    <row r="344" ht="15.75" customHeight="1">
      <c r="R344" s="25"/>
    </row>
    <row r="345" ht="15.75" customHeight="1">
      <c r="R345" s="25"/>
    </row>
    <row r="346" ht="15.75" customHeight="1">
      <c r="R346" s="25"/>
    </row>
    <row r="347" ht="15.75" customHeight="1">
      <c r="R347" s="25"/>
    </row>
    <row r="348" ht="15.75" customHeight="1">
      <c r="R348" s="25"/>
    </row>
    <row r="349" ht="15.75" customHeight="1">
      <c r="R349" s="25"/>
    </row>
    <row r="350" ht="15.75" customHeight="1">
      <c r="R350" s="25"/>
    </row>
    <row r="351" ht="15.75" customHeight="1">
      <c r="R351" s="25"/>
    </row>
    <row r="352" ht="15.75" customHeight="1">
      <c r="R352" s="25"/>
    </row>
    <row r="353" ht="15.75" customHeight="1">
      <c r="R353" s="25"/>
    </row>
    <row r="354" ht="15.75" customHeight="1">
      <c r="R354" s="25"/>
    </row>
    <row r="355" ht="15.75" customHeight="1">
      <c r="R355" s="25"/>
    </row>
    <row r="356" ht="15.75" customHeight="1">
      <c r="R356" s="25"/>
    </row>
    <row r="357" ht="15.75" customHeight="1">
      <c r="R357" s="25"/>
    </row>
    <row r="358" ht="15.75" customHeight="1">
      <c r="R358" s="25"/>
    </row>
    <row r="359" ht="15.75" customHeight="1">
      <c r="R359" s="25"/>
    </row>
    <row r="360" ht="15.75" customHeight="1">
      <c r="R360" s="25"/>
    </row>
    <row r="361" ht="15.75" customHeight="1">
      <c r="R361" s="25"/>
    </row>
    <row r="362" ht="15.75" customHeight="1">
      <c r="R362" s="25"/>
    </row>
    <row r="363" ht="15.75" customHeight="1">
      <c r="R363" s="25"/>
    </row>
    <row r="364" ht="15.75" customHeight="1">
      <c r="R364" s="25"/>
    </row>
    <row r="365" ht="15.75" customHeight="1">
      <c r="R365" s="25"/>
    </row>
    <row r="366" ht="15.75" customHeight="1">
      <c r="R366" s="25"/>
    </row>
    <row r="367" ht="15.75" customHeight="1">
      <c r="R367" s="25"/>
    </row>
    <row r="368" ht="15.75" customHeight="1">
      <c r="R368" s="25"/>
    </row>
    <row r="369" ht="15.75" customHeight="1">
      <c r="R369" s="25"/>
    </row>
    <row r="370" ht="15.75" customHeight="1">
      <c r="R370" s="25"/>
    </row>
    <row r="371" ht="15.75" customHeight="1">
      <c r="R371" s="25"/>
    </row>
    <row r="372" ht="15.75" customHeight="1">
      <c r="R372" s="25"/>
    </row>
    <row r="373" ht="15.75" customHeight="1">
      <c r="R373" s="25"/>
    </row>
    <row r="374" ht="15.75" customHeight="1">
      <c r="R374" s="25"/>
    </row>
    <row r="375" ht="15.75" customHeight="1">
      <c r="R375" s="25"/>
    </row>
    <row r="376" ht="15.75" customHeight="1">
      <c r="R376" s="25"/>
    </row>
    <row r="377" ht="15.75" customHeight="1">
      <c r="R377" s="25"/>
    </row>
    <row r="378" ht="15.75" customHeight="1">
      <c r="R378" s="25"/>
    </row>
    <row r="379" ht="15.75" customHeight="1">
      <c r="R379" s="25"/>
    </row>
    <row r="380" ht="15.75" customHeight="1">
      <c r="R380" s="25"/>
    </row>
    <row r="381" ht="15.75" customHeight="1">
      <c r="R381" s="25"/>
    </row>
    <row r="382" ht="15.75" customHeight="1">
      <c r="R382" s="25"/>
    </row>
    <row r="383" ht="15.75" customHeight="1">
      <c r="R383" s="25"/>
    </row>
    <row r="384" ht="15.75" customHeight="1">
      <c r="R384" s="25"/>
    </row>
    <row r="385" ht="15.75" customHeight="1">
      <c r="R385" s="25"/>
    </row>
    <row r="386" ht="15.75" customHeight="1">
      <c r="R386" s="25"/>
    </row>
    <row r="387" ht="15.75" customHeight="1">
      <c r="R387" s="25"/>
    </row>
    <row r="388" ht="15.75" customHeight="1">
      <c r="R388" s="25"/>
    </row>
    <row r="389" ht="15.75" customHeight="1">
      <c r="R389" s="25"/>
    </row>
    <row r="390" ht="15.75" customHeight="1">
      <c r="R390" s="25"/>
    </row>
    <row r="391" ht="15.75" customHeight="1">
      <c r="R391" s="25"/>
    </row>
    <row r="392" ht="15.75" customHeight="1">
      <c r="R392" s="25"/>
    </row>
    <row r="393" ht="15.75" customHeight="1">
      <c r="R393" s="25"/>
    </row>
    <row r="394" ht="15.75" customHeight="1">
      <c r="R394" s="25"/>
    </row>
    <row r="395" ht="15.75" customHeight="1">
      <c r="R395" s="25"/>
    </row>
    <row r="396" ht="15.75" customHeight="1">
      <c r="R396" s="25"/>
    </row>
    <row r="397" ht="15.75" customHeight="1">
      <c r="R397" s="25"/>
    </row>
    <row r="398" ht="15.75" customHeight="1">
      <c r="R398" s="25"/>
    </row>
    <row r="399" ht="15.75" customHeight="1">
      <c r="R399" s="25"/>
    </row>
    <row r="400" ht="15.75" customHeight="1">
      <c r="R400" s="25"/>
    </row>
    <row r="401" ht="15.75" customHeight="1">
      <c r="R401" s="25"/>
    </row>
    <row r="402" ht="15.75" customHeight="1">
      <c r="R402" s="25"/>
    </row>
    <row r="403" ht="15.75" customHeight="1">
      <c r="R403" s="25"/>
    </row>
    <row r="404" ht="15.75" customHeight="1">
      <c r="R404" s="25"/>
    </row>
    <row r="405" ht="15.75" customHeight="1">
      <c r="R405" s="25"/>
    </row>
    <row r="406" ht="15.75" customHeight="1">
      <c r="R406" s="25"/>
    </row>
    <row r="407" ht="15.75" customHeight="1">
      <c r="R407" s="25"/>
    </row>
    <row r="408" ht="15.75" customHeight="1">
      <c r="R408" s="25"/>
    </row>
    <row r="409" ht="15.75" customHeight="1">
      <c r="R409" s="25"/>
    </row>
    <row r="410" ht="15.75" customHeight="1">
      <c r="R410" s="25"/>
    </row>
    <row r="411" ht="15.75" customHeight="1">
      <c r="R411" s="25"/>
    </row>
    <row r="412" ht="15.75" customHeight="1">
      <c r="R412" s="25"/>
    </row>
    <row r="413" ht="15.75" customHeight="1">
      <c r="R413" s="25"/>
    </row>
    <row r="414" ht="15.75" customHeight="1">
      <c r="R414" s="25"/>
    </row>
    <row r="415" ht="15.75" customHeight="1">
      <c r="R415" s="25"/>
    </row>
    <row r="416" ht="15.75" customHeight="1">
      <c r="R416" s="25"/>
    </row>
    <row r="417" ht="15.75" customHeight="1">
      <c r="R417" s="25"/>
    </row>
    <row r="418" ht="15.75" customHeight="1">
      <c r="R418" s="25"/>
    </row>
    <row r="419" ht="15.75" customHeight="1">
      <c r="R419" s="25"/>
    </row>
    <row r="420" ht="15.75" customHeight="1">
      <c r="R420" s="25"/>
    </row>
    <row r="421" ht="15.75" customHeight="1">
      <c r="R421" s="25"/>
    </row>
    <row r="422" ht="15.75" customHeight="1">
      <c r="R422" s="25"/>
    </row>
    <row r="423" ht="15.75" customHeight="1">
      <c r="R423" s="25"/>
    </row>
    <row r="424" ht="15.75" customHeight="1">
      <c r="R424" s="25"/>
    </row>
    <row r="425" ht="15.75" customHeight="1">
      <c r="R425" s="25"/>
    </row>
    <row r="426" ht="15.75" customHeight="1">
      <c r="R426" s="25"/>
    </row>
    <row r="427" ht="15.75" customHeight="1">
      <c r="R427" s="25"/>
    </row>
    <row r="428" ht="15.75" customHeight="1">
      <c r="R428" s="25"/>
    </row>
    <row r="429" ht="15.75" customHeight="1">
      <c r="R429" s="25"/>
    </row>
    <row r="430" ht="15.75" customHeight="1">
      <c r="R430" s="25"/>
    </row>
    <row r="431" ht="15.75" customHeight="1">
      <c r="R431" s="25"/>
    </row>
    <row r="432" ht="15.75" customHeight="1">
      <c r="R432" s="25"/>
    </row>
    <row r="433" ht="15.75" customHeight="1">
      <c r="R433" s="25"/>
    </row>
    <row r="434" ht="15.75" customHeight="1">
      <c r="R434" s="25"/>
    </row>
    <row r="435" ht="15.75" customHeight="1">
      <c r="R435" s="25"/>
    </row>
    <row r="436" ht="15.75" customHeight="1">
      <c r="R436" s="25"/>
    </row>
    <row r="437" ht="15.75" customHeight="1">
      <c r="R437" s="25"/>
    </row>
    <row r="438" ht="15.75" customHeight="1">
      <c r="R438" s="25"/>
    </row>
    <row r="439" ht="15.75" customHeight="1">
      <c r="R439" s="25"/>
    </row>
    <row r="440" ht="15.75" customHeight="1">
      <c r="R440" s="25"/>
    </row>
    <row r="441" ht="15.75" customHeight="1">
      <c r="R441" s="25"/>
    </row>
    <row r="442" ht="15.75" customHeight="1">
      <c r="R442" s="25"/>
    </row>
    <row r="443" ht="15.75" customHeight="1">
      <c r="R443" s="25"/>
    </row>
    <row r="444" ht="15.75" customHeight="1">
      <c r="R444" s="25"/>
    </row>
    <row r="445" ht="15.75" customHeight="1">
      <c r="R445" s="25"/>
    </row>
    <row r="446" ht="15.75" customHeight="1">
      <c r="R446" s="25"/>
    </row>
    <row r="447" ht="15.75" customHeight="1">
      <c r="R447" s="25"/>
    </row>
    <row r="448" ht="15.75" customHeight="1">
      <c r="R448" s="25"/>
    </row>
    <row r="449" ht="15.75" customHeight="1">
      <c r="R449" s="25"/>
    </row>
    <row r="450" ht="15.75" customHeight="1">
      <c r="R450" s="25"/>
    </row>
    <row r="451" ht="15.75" customHeight="1">
      <c r="R451" s="25"/>
    </row>
    <row r="452" ht="15.75" customHeight="1">
      <c r="R452" s="25"/>
    </row>
    <row r="453" ht="15.75" customHeight="1">
      <c r="R453" s="25"/>
    </row>
    <row r="454" ht="15.75" customHeight="1">
      <c r="R454" s="25"/>
    </row>
    <row r="455" ht="15.75" customHeight="1">
      <c r="R455" s="25"/>
    </row>
    <row r="456" ht="15.75" customHeight="1">
      <c r="R456" s="25"/>
    </row>
    <row r="457" ht="15.75" customHeight="1">
      <c r="R457" s="25"/>
    </row>
    <row r="458" ht="15.75" customHeight="1">
      <c r="R458" s="25"/>
    </row>
    <row r="459" ht="15.75" customHeight="1">
      <c r="R459" s="25"/>
    </row>
    <row r="460" ht="15.75" customHeight="1">
      <c r="R460" s="25"/>
    </row>
    <row r="461" ht="15.75" customHeight="1">
      <c r="R461" s="25"/>
    </row>
    <row r="462" ht="15.75" customHeight="1">
      <c r="R462" s="25"/>
    </row>
    <row r="463" ht="15.75" customHeight="1">
      <c r="R463" s="25"/>
    </row>
    <row r="464" ht="15.75" customHeight="1">
      <c r="R464" s="25"/>
    </row>
    <row r="465" ht="15.75" customHeight="1">
      <c r="R465" s="25"/>
    </row>
    <row r="466" ht="15.75" customHeight="1">
      <c r="R466" s="25"/>
    </row>
    <row r="467" ht="15.75" customHeight="1">
      <c r="R467" s="25"/>
    </row>
    <row r="468" ht="15.75" customHeight="1">
      <c r="R468" s="25"/>
    </row>
    <row r="469" ht="15.75" customHeight="1">
      <c r="R469" s="25"/>
    </row>
    <row r="470" ht="15.75" customHeight="1">
      <c r="R470" s="25"/>
    </row>
    <row r="471" ht="15.75" customHeight="1">
      <c r="R471" s="25"/>
    </row>
    <row r="472" ht="15.75" customHeight="1">
      <c r="R472" s="25"/>
    </row>
    <row r="473" ht="15.75" customHeight="1">
      <c r="R473" s="25"/>
    </row>
    <row r="474" ht="15.75" customHeight="1">
      <c r="R474" s="25"/>
    </row>
    <row r="475" ht="15.75" customHeight="1">
      <c r="R475" s="25"/>
    </row>
    <row r="476" ht="15.75" customHeight="1">
      <c r="R476" s="25"/>
    </row>
    <row r="477" ht="15.75" customHeight="1">
      <c r="R477" s="25"/>
    </row>
    <row r="478" ht="15.75" customHeight="1">
      <c r="R478" s="25"/>
    </row>
    <row r="479" ht="15.75" customHeight="1">
      <c r="R479" s="25"/>
    </row>
    <row r="480" ht="15.75" customHeight="1">
      <c r="R480" s="25"/>
    </row>
    <row r="481" ht="15.75" customHeight="1">
      <c r="R481" s="25"/>
    </row>
    <row r="482" ht="15.75" customHeight="1">
      <c r="R482" s="25"/>
    </row>
    <row r="483" ht="15.75" customHeight="1">
      <c r="R483" s="25"/>
    </row>
    <row r="484" ht="15.75" customHeight="1">
      <c r="R484" s="25"/>
    </row>
    <row r="485" ht="15.75" customHeight="1">
      <c r="R485" s="25"/>
    </row>
    <row r="486" ht="15.75" customHeight="1">
      <c r="R486" s="25"/>
    </row>
    <row r="487" ht="15.75" customHeight="1">
      <c r="R487" s="25"/>
    </row>
    <row r="488" ht="15.75" customHeight="1">
      <c r="R488" s="25"/>
    </row>
    <row r="489" ht="15.75" customHeight="1">
      <c r="R489" s="25"/>
    </row>
    <row r="490" ht="15.75" customHeight="1">
      <c r="R490" s="25"/>
    </row>
    <row r="491" ht="15.75" customHeight="1">
      <c r="R491" s="25"/>
    </row>
    <row r="492" ht="15.75" customHeight="1">
      <c r="R492" s="25"/>
    </row>
    <row r="493" ht="15.75" customHeight="1">
      <c r="R493" s="25"/>
    </row>
    <row r="494" ht="15.75" customHeight="1">
      <c r="R494" s="25"/>
    </row>
    <row r="495" ht="15.75" customHeight="1">
      <c r="R495" s="25"/>
    </row>
    <row r="496" ht="15.75" customHeight="1">
      <c r="R496" s="25"/>
    </row>
    <row r="497" ht="15.75" customHeight="1">
      <c r="R497" s="25"/>
    </row>
    <row r="498" ht="15.75" customHeight="1">
      <c r="R498" s="25"/>
    </row>
    <row r="499" ht="15.75" customHeight="1">
      <c r="R499" s="25"/>
    </row>
    <row r="500" ht="15.75" customHeight="1">
      <c r="R500" s="25"/>
    </row>
    <row r="501" ht="15.75" customHeight="1">
      <c r="R501" s="25"/>
    </row>
    <row r="502" ht="15.75" customHeight="1">
      <c r="R502" s="25"/>
    </row>
    <row r="503" ht="15.75" customHeight="1">
      <c r="R503" s="25"/>
    </row>
    <row r="504" ht="15.75" customHeight="1">
      <c r="R504" s="25"/>
    </row>
    <row r="505" ht="15.75" customHeight="1">
      <c r="R505" s="25"/>
    </row>
    <row r="506" ht="15.75" customHeight="1">
      <c r="R506" s="25"/>
    </row>
    <row r="507" ht="15.75" customHeight="1">
      <c r="R507" s="25"/>
    </row>
    <row r="508" ht="15.75" customHeight="1">
      <c r="R508" s="25"/>
    </row>
    <row r="509" ht="15.75" customHeight="1">
      <c r="R509" s="25"/>
    </row>
    <row r="510" ht="15.75" customHeight="1">
      <c r="R510" s="25"/>
    </row>
    <row r="511" ht="15.75" customHeight="1">
      <c r="R511" s="25"/>
    </row>
    <row r="512" ht="15.75" customHeight="1">
      <c r="R512" s="25"/>
    </row>
    <row r="513" ht="15.75" customHeight="1">
      <c r="R513" s="25"/>
    </row>
    <row r="514" ht="15.75" customHeight="1">
      <c r="R514" s="25"/>
    </row>
    <row r="515" ht="15.75" customHeight="1">
      <c r="R515" s="25"/>
    </row>
    <row r="516" ht="15.75" customHeight="1">
      <c r="R516" s="25"/>
    </row>
    <row r="517" ht="15.75" customHeight="1">
      <c r="R517" s="25"/>
    </row>
    <row r="518" ht="15.75" customHeight="1">
      <c r="R518" s="25"/>
    </row>
    <row r="519" ht="15.75" customHeight="1">
      <c r="R519" s="25"/>
    </row>
    <row r="520" ht="15.75" customHeight="1">
      <c r="R520" s="25"/>
    </row>
    <row r="521" ht="15.75" customHeight="1">
      <c r="R521" s="25"/>
    </row>
    <row r="522" ht="15.75" customHeight="1">
      <c r="R522" s="25"/>
    </row>
    <row r="523" ht="15.75" customHeight="1">
      <c r="R523" s="25"/>
    </row>
    <row r="524" ht="15.75" customHeight="1">
      <c r="R524" s="25"/>
    </row>
    <row r="525" ht="15.75" customHeight="1">
      <c r="R525" s="25"/>
    </row>
    <row r="526" ht="15.75" customHeight="1">
      <c r="R526" s="25"/>
    </row>
    <row r="527" ht="15.75" customHeight="1">
      <c r="R527" s="25"/>
    </row>
    <row r="528" ht="15.75" customHeight="1">
      <c r="R528" s="25"/>
    </row>
    <row r="529" ht="15.75" customHeight="1">
      <c r="R529" s="25"/>
    </row>
    <row r="530" ht="15.75" customHeight="1">
      <c r="R530" s="25"/>
    </row>
    <row r="531" ht="15.75" customHeight="1">
      <c r="R531" s="25"/>
    </row>
    <row r="532" ht="15.75" customHeight="1">
      <c r="R532" s="25"/>
    </row>
    <row r="533" ht="15.75" customHeight="1">
      <c r="R533" s="25"/>
    </row>
    <row r="534" ht="15.75" customHeight="1">
      <c r="R534" s="25"/>
    </row>
    <row r="535" ht="15.75" customHeight="1">
      <c r="R535" s="25"/>
    </row>
    <row r="536" ht="15.75" customHeight="1">
      <c r="R536" s="25"/>
    </row>
    <row r="537" ht="15.75" customHeight="1">
      <c r="R537" s="25"/>
    </row>
    <row r="538" ht="15.75" customHeight="1">
      <c r="R538" s="25"/>
    </row>
    <row r="539" ht="15.75" customHeight="1">
      <c r="R539" s="25"/>
    </row>
    <row r="540" ht="15.75" customHeight="1">
      <c r="R540" s="25"/>
    </row>
    <row r="541" ht="15.75" customHeight="1">
      <c r="R541" s="25"/>
    </row>
    <row r="542" ht="15.75" customHeight="1">
      <c r="R542" s="25"/>
    </row>
    <row r="543" ht="15.75" customHeight="1">
      <c r="R543" s="25"/>
    </row>
    <row r="544" ht="15.75" customHeight="1">
      <c r="R544" s="25"/>
    </row>
    <row r="545" ht="15.75" customHeight="1">
      <c r="R545" s="25"/>
    </row>
    <row r="546" ht="15.75" customHeight="1">
      <c r="R546" s="25"/>
    </row>
    <row r="547" ht="15.75" customHeight="1">
      <c r="R547" s="25"/>
    </row>
    <row r="548" ht="15.75" customHeight="1">
      <c r="R548" s="25"/>
    </row>
    <row r="549" ht="15.75" customHeight="1">
      <c r="R549" s="25"/>
    </row>
    <row r="550" ht="15.75" customHeight="1">
      <c r="R550" s="25"/>
    </row>
    <row r="551" ht="15.75" customHeight="1">
      <c r="R551" s="25"/>
    </row>
    <row r="552" ht="15.75" customHeight="1">
      <c r="R552" s="25"/>
    </row>
    <row r="553" ht="15.75" customHeight="1">
      <c r="R553" s="25"/>
    </row>
    <row r="554" ht="15.75" customHeight="1">
      <c r="R554" s="25"/>
    </row>
    <row r="555" ht="15.75" customHeight="1">
      <c r="R555" s="25"/>
    </row>
    <row r="556" ht="15.75" customHeight="1">
      <c r="R556" s="25"/>
    </row>
    <row r="557" ht="15.75" customHeight="1">
      <c r="R557" s="25"/>
    </row>
    <row r="558" ht="15.75" customHeight="1">
      <c r="R558" s="25"/>
    </row>
    <row r="559" ht="15.75" customHeight="1">
      <c r="R559" s="25"/>
    </row>
    <row r="560" ht="15.75" customHeight="1">
      <c r="R560" s="25"/>
    </row>
    <row r="561" ht="15.75" customHeight="1">
      <c r="R561" s="25"/>
    </row>
    <row r="562" ht="15.75" customHeight="1">
      <c r="R562" s="25"/>
    </row>
    <row r="563" ht="15.75" customHeight="1">
      <c r="R563" s="25"/>
    </row>
    <row r="564" ht="15.75" customHeight="1">
      <c r="R564" s="25"/>
    </row>
    <row r="565" ht="15.75" customHeight="1">
      <c r="R565" s="25"/>
    </row>
    <row r="566" ht="15.75" customHeight="1">
      <c r="R566" s="25"/>
    </row>
    <row r="567" ht="15.75" customHeight="1">
      <c r="R567" s="25"/>
    </row>
    <row r="568" ht="15.75" customHeight="1">
      <c r="R568" s="25"/>
    </row>
    <row r="569" ht="15.75" customHeight="1">
      <c r="R569" s="25"/>
    </row>
    <row r="570" ht="15.75" customHeight="1">
      <c r="R570" s="25"/>
    </row>
    <row r="571" ht="15.75" customHeight="1">
      <c r="R571" s="25"/>
    </row>
    <row r="572" ht="15.75" customHeight="1">
      <c r="R572" s="25"/>
    </row>
    <row r="573" ht="15.75" customHeight="1">
      <c r="R573" s="25"/>
    </row>
    <row r="574" ht="15.75" customHeight="1">
      <c r="R574" s="25"/>
    </row>
    <row r="575" ht="15.75" customHeight="1">
      <c r="R575" s="25"/>
    </row>
    <row r="576" ht="15.75" customHeight="1">
      <c r="R576" s="25"/>
    </row>
    <row r="577" ht="15.75" customHeight="1">
      <c r="R577" s="25"/>
    </row>
    <row r="578" ht="15.75" customHeight="1">
      <c r="R578" s="25"/>
    </row>
    <row r="579" ht="15.75" customHeight="1">
      <c r="R579" s="25"/>
    </row>
    <row r="580" ht="15.75" customHeight="1">
      <c r="R580" s="25"/>
    </row>
    <row r="581" ht="15.75" customHeight="1">
      <c r="R581" s="25"/>
    </row>
    <row r="582" ht="15.75" customHeight="1">
      <c r="R582" s="25"/>
    </row>
    <row r="583" ht="15.75" customHeight="1">
      <c r="R583" s="25"/>
    </row>
    <row r="584" ht="15.75" customHeight="1">
      <c r="R584" s="25"/>
    </row>
    <row r="585" ht="15.75" customHeight="1">
      <c r="R585" s="25"/>
    </row>
    <row r="586" ht="15.75" customHeight="1">
      <c r="R586" s="25"/>
    </row>
    <row r="587" ht="15.75" customHeight="1">
      <c r="R587" s="25"/>
    </row>
    <row r="588" ht="15.75" customHeight="1">
      <c r="R588" s="25"/>
    </row>
    <row r="589" ht="15.75" customHeight="1">
      <c r="R589" s="25"/>
    </row>
    <row r="590" ht="15.75" customHeight="1">
      <c r="R590" s="25"/>
    </row>
    <row r="591" ht="15.75" customHeight="1">
      <c r="R591" s="25"/>
    </row>
    <row r="592" ht="15.75" customHeight="1">
      <c r="R592" s="25"/>
    </row>
    <row r="593" ht="15.75" customHeight="1">
      <c r="R593" s="25"/>
    </row>
    <row r="594" ht="15.75" customHeight="1">
      <c r="R594" s="25"/>
    </row>
    <row r="595" ht="15.75" customHeight="1">
      <c r="R595" s="25"/>
    </row>
    <row r="596" ht="15.75" customHeight="1">
      <c r="R596" s="25"/>
    </row>
    <row r="597" ht="15.75" customHeight="1">
      <c r="R597" s="25"/>
    </row>
    <row r="598" ht="15.75" customHeight="1">
      <c r="R598" s="25"/>
    </row>
    <row r="599" ht="15.75" customHeight="1">
      <c r="R599" s="25"/>
    </row>
    <row r="600" ht="15.75" customHeight="1">
      <c r="R600" s="25"/>
    </row>
    <row r="601" ht="15.75" customHeight="1">
      <c r="R601" s="25"/>
    </row>
    <row r="602" ht="15.75" customHeight="1">
      <c r="R602" s="25"/>
    </row>
    <row r="603" ht="15.75" customHeight="1">
      <c r="R603" s="25"/>
    </row>
    <row r="604" ht="15.75" customHeight="1">
      <c r="R604" s="25"/>
    </row>
    <row r="605" ht="15.75" customHeight="1">
      <c r="R605" s="25"/>
    </row>
    <row r="606" ht="15.75" customHeight="1">
      <c r="R606" s="25"/>
    </row>
    <row r="607" ht="15.75" customHeight="1">
      <c r="R607" s="25"/>
    </row>
    <row r="608" ht="15.75" customHeight="1">
      <c r="R608" s="25"/>
    </row>
    <row r="609" ht="15.75" customHeight="1">
      <c r="R609" s="25"/>
    </row>
    <row r="610" ht="15.75" customHeight="1">
      <c r="R610" s="25"/>
    </row>
    <row r="611" ht="15.75" customHeight="1">
      <c r="R611" s="25"/>
    </row>
    <row r="612" ht="15.75" customHeight="1">
      <c r="R612" s="25"/>
    </row>
    <row r="613" ht="15.75" customHeight="1">
      <c r="R613" s="25"/>
    </row>
    <row r="614" ht="15.75" customHeight="1">
      <c r="R614" s="25"/>
    </row>
    <row r="615" ht="15.75" customHeight="1">
      <c r="R615" s="25"/>
    </row>
    <row r="616" ht="15.75" customHeight="1">
      <c r="R616" s="25"/>
    </row>
    <row r="617" ht="15.75" customHeight="1">
      <c r="R617" s="25"/>
    </row>
    <row r="618" ht="15.75" customHeight="1">
      <c r="R618" s="25"/>
    </row>
    <row r="619" ht="15.75" customHeight="1">
      <c r="R619" s="25"/>
    </row>
    <row r="620" ht="15.75" customHeight="1">
      <c r="R620" s="25"/>
    </row>
    <row r="621" ht="15.75" customHeight="1">
      <c r="R621" s="25"/>
    </row>
    <row r="622" ht="15.75" customHeight="1">
      <c r="R622" s="25"/>
    </row>
    <row r="623" ht="15.75" customHeight="1">
      <c r="R623" s="25"/>
    </row>
    <row r="624" ht="15.75" customHeight="1">
      <c r="R624" s="25"/>
    </row>
    <row r="625" ht="15.75" customHeight="1">
      <c r="R625" s="25"/>
    </row>
    <row r="626" ht="15.75" customHeight="1">
      <c r="R626" s="25"/>
    </row>
    <row r="627" ht="15.75" customHeight="1">
      <c r="R627" s="25"/>
    </row>
    <row r="628" ht="15.75" customHeight="1">
      <c r="R628" s="25"/>
    </row>
    <row r="629" ht="15.75" customHeight="1">
      <c r="R629" s="25"/>
    </row>
    <row r="630" ht="15.75" customHeight="1">
      <c r="R630" s="25"/>
    </row>
    <row r="631" ht="15.75" customHeight="1">
      <c r="R631" s="25"/>
    </row>
    <row r="632" ht="15.75" customHeight="1">
      <c r="R632" s="25"/>
    </row>
    <row r="633" ht="15.75" customHeight="1">
      <c r="R633" s="25"/>
    </row>
    <row r="634" ht="15.75" customHeight="1">
      <c r="R634" s="25"/>
    </row>
    <row r="635" ht="15.75" customHeight="1">
      <c r="R635" s="25"/>
    </row>
    <row r="636" ht="15.75" customHeight="1">
      <c r="R636" s="25"/>
    </row>
    <row r="637" ht="15.75" customHeight="1">
      <c r="R637" s="25"/>
    </row>
    <row r="638" ht="15.75" customHeight="1">
      <c r="R638" s="25"/>
    </row>
    <row r="639" ht="15.75" customHeight="1">
      <c r="R639" s="25"/>
    </row>
    <row r="640" ht="15.75" customHeight="1">
      <c r="R640" s="25"/>
    </row>
    <row r="641" ht="15.75" customHeight="1">
      <c r="R641" s="25"/>
    </row>
    <row r="642" ht="15.75" customHeight="1">
      <c r="R642" s="25"/>
    </row>
    <row r="643" ht="15.75" customHeight="1">
      <c r="R643" s="25"/>
    </row>
    <row r="644" ht="15.75" customHeight="1">
      <c r="R644" s="25"/>
    </row>
    <row r="645" ht="15.75" customHeight="1">
      <c r="R645" s="25"/>
    </row>
    <row r="646" ht="15.75" customHeight="1">
      <c r="R646" s="25"/>
    </row>
    <row r="647" ht="15.75" customHeight="1">
      <c r="R647" s="25"/>
    </row>
    <row r="648" ht="15.75" customHeight="1">
      <c r="R648" s="25"/>
    </row>
    <row r="649" ht="15.75" customHeight="1">
      <c r="R649" s="25"/>
    </row>
    <row r="650" ht="15.75" customHeight="1">
      <c r="R650" s="25"/>
    </row>
    <row r="651" ht="15.75" customHeight="1">
      <c r="R651" s="25"/>
    </row>
    <row r="652" ht="15.75" customHeight="1">
      <c r="R652" s="25"/>
    </row>
    <row r="653" ht="15.75" customHeight="1">
      <c r="R653" s="25"/>
    </row>
    <row r="654" ht="15.75" customHeight="1">
      <c r="R654" s="25"/>
    </row>
    <row r="655" ht="15.75" customHeight="1">
      <c r="R655" s="25"/>
    </row>
    <row r="656" ht="15.75" customHeight="1">
      <c r="R656" s="25"/>
    </row>
    <row r="657" ht="15.75" customHeight="1">
      <c r="R657" s="25"/>
    </row>
    <row r="658" ht="15.75" customHeight="1">
      <c r="R658" s="25"/>
    </row>
    <row r="659" ht="15.75" customHeight="1">
      <c r="R659" s="25"/>
    </row>
    <row r="660" ht="15.75" customHeight="1">
      <c r="R660" s="25"/>
    </row>
    <row r="661" ht="15.75" customHeight="1">
      <c r="R661" s="25"/>
    </row>
    <row r="662" ht="15.75" customHeight="1">
      <c r="R662" s="25"/>
    </row>
    <row r="663" ht="15.75" customHeight="1">
      <c r="R663" s="25"/>
    </row>
    <row r="664" ht="15.75" customHeight="1">
      <c r="R664" s="25"/>
    </row>
    <row r="665" ht="15.75" customHeight="1">
      <c r="R665" s="25"/>
    </row>
    <row r="666" ht="15.75" customHeight="1">
      <c r="R666" s="25"/>
    </row>
    <row r="667" ht="15.75" customHeight="1">
      <c r="R667" s="25"/>
    </row>
    <row r="668" ht="15.75" customHeight="1">
      <c r="R668" s="25"/>
    </row>
    <row r="669" ht="15.75" customHeight="1">
      <c r="R669" s="25"/>
    </row>
    <row r="670" ht="15.75" customHeight="1">
      <c r="R670" s="25"/>
    </row>
    <row r="671" ht="15.75" customHeight="1">
      <c r="R671" s="25"/>
    </row>
    <row r="672" ht="15.75" customHeight="1">
      <c r="R672" s="25"/>
    </row>
    <row r="673" ht="15.75" customHeight="1">
      <c r="R673" s="25"/>
    </row>
    <row r="674" ht="15.75" customHeight="1">
      <c r="R674" s="25"/>
    </row>
    <row r="675" ht="15.75" customHeight="1">
      <c r="R675" s="25"/>
    </row>
    <row r="676" ht="15.75" customHeight="1">
      <c r="R676" s="25"/>
    </row>
    <row r="677" ht="15.75" customHeight="1">
      <c r="R677" s="25"/>
    </row>
    <row r="678" ht="15.75" customHeight="1">
      <c r="R678" s="25"/>
    </row>
    <row r="679" ht="15.75" customHeight="1">
      <c r="R679" s="25"/>
    </row>
    <row r="680" ht="15.75" customHeight="1">
      <c r="R680" s="25"/>
    </row>
    <row r="681" ht="15.75" customHeight="1">
      <c r="R681" s="25"/>
    </row>
    <row r="682" ht="15.75" customHeight="1">
      <c r="R682" s="25"/>
    </row>
    <row r="683" ht="15.75" customHeight="1">
      <c r="R683" s="25"/>
    </row>
    <row r="684" ht="15.75" customHeight="1">
      <c r="R684" s="25"/>
    </row>
    <row r="685" ht="15.75" customHeight="1">
      <c r="R685" s="25"/>
    </row>
    <row r="686" ht="15.75" customHeight="1">
      <c r="R686" s="25"/>
    </row>
    <row r="687" ht="15.75" customHeight="1">
      <c r="R687" s="25"/>
    </row>
    <row r="688" ht="15.75" customHeight="1">
      <c r="R688" s="25"/>
    </row>
    <row r="689" ht="15.75" customHeight="1">
      <c r="R689" s="25"/>
    </row>
    <row r="690" ht="15.75" customHeight="1">
      <c r="R690" s="25"/>
    </row>
    <row r="691" ht="15.75" customHeight="1">
      <c r="R691" s="25"/>
    </row>
    <row r="692" ht="15.75" customHeight="1">
      <c r="R692" s="25"/>
    </row>
    <row r="693" ht="15.75" customHeight="1">
      <c r="R693" s="25"/>
    </row>
    <row r="694" ht="15.75" customHeight="1">
      <c r="R694" s="25"/>
    </row>
    <row r="695" ht="15.75" customHeight="1">
      <c r="R695" s="25"/>
    </row>
    <row r="696" ht="15.75" customHeight="1">
      <c r="R696" s="25"/>
    </row>
    <row r="697" ht="15.75" customHeight="1">
      <c r="R697" s="25"/>
    </row>
    <row r="698" ht="15.75" customHeight="1">
      <c r="R698" s="25"/>
    </row>
    <row r="699" ht="15.75" customHeight="1">
      <c r="R699" s="25"/>
    </row>
    <row r="700" ht="15.75" customHeight="1">
      <c r="R700" s="25"/>
    </row>
    <row r="701" ht="15.75" customHeight="1">
      <c r="R701" s="25"/>
    </row>
    <row r="702" ht="15.75" customHeight="1">
      <c r="R702" s="25"/>
    </row>
    <row r="703" ht="15.75" customHeight="1">
      <c r="R703" s="25"/>
    </row>
    <row r="704" ht="15.75" customHeight="1">
      <c r="R704" s="25"/>
    </row>
    <row r="705" ht="15.75" customHeight="1">
      <c r="R705" s="25"/>
    </row>
    <row r="706" ht="15.75" customHeight="1">
      <c r="R706" s="25"/>
    </row>
    <row r="707" ht="15.75" customHeight="1">
      <c r="R707" s="25"/>
    </row>
    <row r="708" ht="15.75" customHeight="1">
      <c r="R708" s="25"/>
    </row>
    <row r="709" ht="15.75" customHeight="1">
      <c r="R709" s="25"/>
    </row>
    <row r="710" ht="15.75" customHeight="1">
      <c r="R710" s="25"/>
    </row>
    <row r="711" ht="15.75" customHeight="1">
      <c r="R711" s="25"/>
    </row>
    <row r="712" ht="15.75" customHeight="1">
      <c r="R712" s="25"/>
    </row>
    <row r="713" ht="15.75" customHeight="1">
      <c r="R713" s="25"/>
    </row>
    <row r="714" ht="15.75" customHeight="1">
      <c r="R714" s="25"/>
    </row>
    <row r="715" ht="15.75" customHeight="1">
      <c r="R715" s="25"/>
    </row>
    <row r="716" ht="15.75" customHeight="1">
      <c r="R716" s="25"/>
    </row>
    <row r="717" ht="15.75" customHeight="1">
      <c r="R717" s="25"/>
    </row>
    <row r="718" ht="15.75" customHeight="1">
      <c r="R718" s="25"/>
    </row>
    <row r="719" ht="15.75" customHeight="1">
      <c r="R719" s="25"/>
    </row>
    <row r="720" ht="15.75" customHeight="1">
      <c r="R720" s="25"/>
    </row>
    <row r="721" ht="15.75" customHeight="1">
      <c r="R721" s="25"/>
    </row>
    <row r="722" ht="15.75" customHeight="1">
      <c r="R722" s="25"/>
    </row>
    <row r="723" ht="15.75" customHeight="1">
      <c r="R723" s="25"/>
    </row>
    <row r="724" ht="15.75" customHeight="1">
      <c r="R724" s="25"/>
    </row>
    <row r="725" ht="15.75" customHeight="1">
      <c r="R725" s="25"/>
    </row>
    <row r="726" ht="15.75" customHeight="1">
      <c r="R726" s="25"/>
    </row>
    <row r="727" ht="15.75" customHeight="1">
      <c r="R727" s="25"/>
    </row>
    <row r="728" ht="15.75" customHeight="1">
      <c r="R728" s="25"/>
    </row>
    <row r="729" ht="15.75" customHeight="1">
      <c r="R729" s="25"/>
    </row>
    <row r="730" ht="15.75" customHeight="1">
      <c r="R730" s="25"/>
    </row>
    <row r="731" ht="15.75" customHeight="1">
      <c r="R731" s="25"/>
    </row>
    <row r="732" ht="15.75" customHeight="1">
      <c r="R732" s="25"/>
    </row>
    <row r="733" ht="15.75" customHeight="1">
      <c r="R733" s="25"/>
    </row>
    <row r="734" ht="15.75" customHeight="1">
      <c r="R734" s="25"/>
    </row>
    <row r="735" ht="15.75" customHeight="1">
      <c r="R735" s="25"/>
    </row>
    <row r="736" ht="15.75" customHeight="1">
      <c r="R736" s="25"/>
    </row>
    <row r="737" ht="15.75" customHeight="1">
      <c r="R737" s="25"/>
    </row>
    <row r="738" ht="15.75" customHeight="1">
      <c r="R738" s="25"/>
    </row>
    <row r="739" ht="15.75" customHeight="1">
      <c r="R739" s="25"/>
    </row>
    <row r="740" ht="15.75" customHeight="1">
      <c r="R740" s="25"/>
    </row>
    <row r="741" ht="15.75" customHeight="1">
      <c r="R741" s="25"/>
    </row>
    <row r="742" ht="15.75" customHeight="1">
      <c r="R742" s="25"/>
    </row>
    <row r="743" ht="15.75" customHeight="1">
      <c r="R743" s="25"/>
    </row>
    <row r="744" ht="15.75" customHeight="1">
      <c r="R744" s="25"/>
    </row>
    <row r="745" ht="15.75" customHeight="1">
      <c r="R745" s="25"/>
    </row>
    <row r="746" ht="15.75" customHeight="1">
      <c r="R746" s="25"/>
    </row>
    <row r="747" ht="15.75" customHeight="1">
      <c r="R747" s="25"/>
    </row>
    <row r="748" ht="15.75" customHeight="1">
      <c r="R748" s="25"/>
    </row>
    <row r="749" ht="15.75" customHeight="1">
      <c r="R749" s="25"/>
    </row>
    <row r="750" ht="15.75" customHeight="1">
      <c r="R750" s="25"/>
    </row>
    <row r="751" ht="15.75" customHeight="1">
      <c r="R751" s="25"/>
    </row>
    <row r="752" ht="15.75" customHeight="1">
      <c r="R752" s="25"/>
    </row>
    <row r="753" ht="15.75" customHeight="1">
      <c r="R753" s="25"/>
    </row>
    <row r="754" ht="15.75" customHeight="1">
      <c r="R754" s="25"/>
    </row>
    <row r="755" ht="15.75" customHeight="1">
      <c r="R755" s="25"/>
    </row>
    <row r="756" ht="15.75" customHeight="1">
      <c r="R756" s="25"/>
    </row>
    <row r="757" ht="15.75" customHeight="1">
      <c r="R757" s="25"/>
    </row>
    <row r="758" ht="15.75" customHeight="1">
      <c r="R758" s="25"/>
    </row>
    <row r="759" ht="15.75" customHeight="1">
      <c r="R759" s="25"/>
    </row>
    <row r="760" ht="15.75" customHeight="1">
      <c r="R760" s="25"/>
    </row>
    <row r="761" ht="15.75" customHeight="1">
      <c r="R761" s="25"/>
    </row>
    <row r="762" ht="15.75" customHeight="1">
      <c r="R762" s="25"/>
    </row>
    <row r="763" ht="15.75" customHeight="1">
      <c r="R763" s="25"/>
    </row>
    <row r="764" ht="15.75" customHeight="1">
      <c r="R764" s="25"/>
    </row>
    <row r="765" ht="15.75" customHeight="1">
      <c r="R765" s="25"/>
    </row>
    <row r="766" ht="15.75" customHeight="1">
      <c r="R766" s="25"/>
    </row>
    <row r="767" ht="15.75" customHeight="1">
      <c r="R767" s="25"/>
    </row>
    <row r="768" ht="15.75" customHeight="1">
      <c r="R768" s="25"/>
    </row>
    <row r="769" ht="15.75" customHeight="1">
      <c r="R769" s="25"/>
    </row>
    <row r="770" ht="15.75" customHeight="1">
      <c r="R770" s="25"/>
    </row>
    <row r="771" ht="15.75" customHeight="1">
      <c r="R771" s="25"/>
    </row>
    <row r="772" ht="15.75" customHeight="1">
      <c r="R772" s="25"/>
    </row>
    <row r="773" ht="15.75" customHeight="1">
      <c r="R773" s="25"/>
    </row>
    <row r="774" ht="15.75" customHeight="1">
      <c r="R774" s="25"/>
    </row>
    <row r="775" ht="15.75" customHeight="1">
      <c r="R775" s="25"/>
    </row>
    <row r="776" ht="15.75" customHeight="1">
      <c r="R776" s="25"/>
    </row>
    <row r="777" ht="15.75" customHeight="1">
      <c r="R777" s="25"/>
    </row>
    <row r="778" ht="15.75" customHeight="1">
      <c r="R778" s="25"/>
    </row>
    <row r="779" ht="15.75" customHeight="1">
      <c r="R779" s="25"/>
    </row>
    <row r="780" ht="15.75" customHeight="1">
      <c r="R780" s="25"/>
    </row>
    <row r="781" ht="15.75" customHeight="1">
      <c r="R781" s="25"/>
    </row>
    <row r="782" ht="15.75" customHeight="1">
      <c r="R782" s="25"/>
    </row>
    <row r="783" ht="15.75" customHeight="1">
      <c r="R783" s="25"/>
    </row>
    <row r="784" ht="15.75" customHeight="1">
      <c r="R784" s="25"/>
    </row>
    <row r="785" ht="15.75" customHeight="1">
      <c r="R785" s="25"/>
    </row>
    <row r="786" ht="15.75" customHeight="1">
      <c r="R786" s="25"/>
    </row>
    <row r="787" ht="15.75" customHeight="1">
      <c r="R787" s="25"/>
    </row>
    <row r="788" ht="15.75" customHeight="1">
      <c r="R788" s="25"/>
    </row>
    <row r="789" ht="15.75" customHeight="1">
      <c r="R789" s="25"/>
    </row>
    <row r="790" ht="15.75" customHeight="1">
      <c r="R790" s="25"/>
    </row>
    <row r="791" ht="15.75" customHeight="1">
      <c r="R791" s="25"/>
    </row>
    <row r="792" ht="15.75" customHeight="1">
      <c r="R792" s="25"/>
    </row>
    <row r="793" ht="15.75" customHeight="1">
      <c r="R793" s="25"/>
    </row>
    <row r="794" ht="15.75" customHeight="1">
      <c r="R794" s="25"/>
    </row>
    <row r="795" ht="15.75" customHeight="1">
      <c r="R795" s="25"/>
    </row>
    <row r="796" ht="15.75" customHeight="1">
      <c r="R796" s="25"/>
    </row>
    <row r="797" ht="15.75" customHeight="1">
      <c r="R797" s="25"/>
    </row>
    <row r="798" ht="15.75" customHeight="1">
      <c r="R798" s="25"/>
    </row>
    <row r="799" ht="15.75" customHeight="1">
      <c r="R799" s="25"/>
    </row>
    <row r="800" ht="15.75" customHeight="1">
      <c r="R800" s="25"/>
    </row>
    <row r="801" ht="15.75" customHeight="1">
      <c r="R801" s="25"/>
    </row>
    <row r="802" ht="15.75" customHeight="1">
      <c r="R802" s="25"/>
    </row>
    <row r="803" ht="15.75" customHeight="1">
      <c r="R803" s="25"/>
    </row>
    <row r="804" ht="15.75" customHeight="1">
      <c r="R804" s="25"/>
    </row>
    <row r="805" ht="15.75" customHeight="1">
      <c r="R805" s="25"/>
    </row>
    <row r="806" ht="15.75" customHeight="1">
      <c r="R806" s="25"/>
    </row>
    <row r="807" ht="15.75" customHeight="1">
      <c r="R807" s="25"/>
    </row>
    <row r="808" ht="15.75" customHeight="1">
      <c r="R808" s="25"/>
    </row>
    <row r="809" ht="15.75" customHeight="1">
      <c r="R809" s="25"/>
    </row>
    <row r="810" ht="15.75" customHeight="1">
      <c r="R810" s="25"/>
    </row>
    <row r="811" ht="15.75" customHeight="1">
      <c r="R811" s="25"/>
    </row>
    <row r="812" ht="15.75" customHeight="1">
      <c r="R812" s="25"/>
    </row>
    <row r="813" ht="15.75" customHeight="1">
      <c r="R813" s="25"/>
    </row>
    <row r="814" ht="15.75" customHeight="1">
      <c r="R814" s="25"/>
    </row>
    <row r="815" ht="15.75" customHeight="1">
      <c r="R815" s="25"/>
    </row>
    <row r="816" ht="15.75" customHeight="1">
      <c r="R816" s="25"/>
    </row>
    <row r="817" ht="15.75" customHeight="1">
      <c r="R817" s="25"/>
    </row>
    <row r="818" ht="15.75" customHeight="1">
      <c r="R818" s="25"/>
    </row>
    <row r="819" ht="15.75" customHeight="1">
      <c r="R819" s="25"/>
    </row>
    <row r="820" ht="15.75" customHeight="1">
      <c r="R820" s="25"/>
    </row>
    <row r="821" ht="15.75" customHeight="1">
      <c r="R821" s="25"/>
    </row>
    <row r="822" ht="15.75" customHeight="1">
      <c r="R822" s="25"/>
    </row>
    <row r="823" ht="15.75" customHeight="1">
      <c r="R823" s="25"/>
    </row>
    <row r="824" ht="15.75" customHeight="1">
      <c r="R824" s="25"/>
    </row>
    <row r="825" ht="15.75" customHeight="1">
      <c r="R825" s="25"/>
    </row>
    <row r="826" ht="15.75" customHeight="1">
      <c r="R826" s="25"/>
    </row>
    <row r="827" ht="15.75" customHeight="1">
      <c r="R827" s="25"/>
    </row>
    <row r="828" ht="15.75" customHeight="1">
      <c r="R828" s="25"/>
    </row>
    <row r="829" ht="15.75" customHeight="1">
      <c r="R829" s="25"/>
    </row>
    <row r="830" ht="15.75" customHeight="1">
      <c r="R830" s="25"/>
    </row>
    <row r="831" ht="15.75" customHeight="1">
      <c r="R831" s="25"/>
    </row>
    <row r="832" ht="15.75" customHeight="1">
      <c r="R832" s="25"/>
    </row>
    <row r="833" ht="15.75" customHeight="1">
      <c r="R833" s="25"/>
    </row>
    <row r="834" ht="15.75" customHeight="1">
      <c r="R834" s="25"/>
    </row>
    <row r="835" ht="15.75" customHeight="1">
      <c r="R835" s="25"/>
    </row>
    <row r="836" ht="15.75" customHeight="1">
      <c r="R836" s="25"/>
    </row>
    <row r="837" ht="15.75" customHeight="1">
      <c r="R837" s="25"/>
    </row>
    <row r="838" ht="15.75" customHeight="1">
      <c r="R838" s="25"/>
    </row>
    <row r="839" ht="15.75" customHeight="1">
      <c r="R839" s="25"/>
    </row>
    <row r="840" ht="15.75" customHeight="1">
      <c r="R840" s="25"/>
    </row>
    <row r="841" ht="15.75" customHeight="1">
      <c r="R841" s="25"/>
    </row>
    <row r="842" ht="15.75" customHeight="1">
      <c r="R842" s="25"/>
    </row>
    <row r="843" ht="15.75" customHeight="1">
      <c r="R843" s="25"/>
    </row>
    <row r="844" ht="15.75" customHeight="1">
      <c r="R844" s="25"/>
    </row>
    <row r="845" ht="15.75" customHeight="1">
      <c r="R845" s="25"/>
    </row>
    <row r="846" ht="15.75" customHeight="1">
      <c r="R846" s="25"/>
    </row>
    <row r="847" ht="15.75" customHeight="1">
      <c r="R847" s="25"/>
    </row>
    <row r="848" ht="15.75" customHeight="1">
      <c r="R848" s="25"/>
    </row>
    <row r="849" ht="15.75" customHeight="1">
      <c r="R849" s="25"/>
    </row>
    <row r="850" ht="15.75" customHeight="1">
      <c r="R850" s="25"/>
    </row>
    <row r="851" ht="15.75" customHeight="1">
      <c r="R851" s="25"/>
    </row>
    <row r="852" ht="15.75" customHeight="1">
      <c r="R852" s="25"/>
    </row>
    <row r="853" ht="15.75" customHeight="1">
      <c r="R853" s="25"/>
    </row>
    <row r="854" ht="15.75" customHeight="1">
      <c r="R854" s="25"/>
    </row>
    <row r="855" ht="15.75" customHeight="1">
      <c r="R855" s="25"/>
    </row>
    <row r="856" ht="15.75" customHeight="1">
      <c r="R856" s="25"/>
    </row>
    <row r="857" ht="15.75" customHeight="1">
      <c r="R857" s="25"/>
    </row>
    <row r="858" ht="15.75" customHeight="1">
      <c r="R858" s="25"/>
    </row>
    <row r="859" ht="15.75" customHeight="1">
      <c r="R859" s="25"/>
    </row>
    <row r="860" ht="15.75" customHeight="1">
      <c r="R860" s="25"/>
    </row>
    <row r="861" ht="15.75" customHeight="1">
      <c r="R861" s="25"/>
    </row>
    <row r="862" ht="15.75" customHeight="1">
      <c r="R862" s="25"/>
    </row>
    <row r="863" ht="15.75" customHeight="1">
      <c r="R863" s="25"/>
    </row>
    <row r="864" ht="15.75" customHeight="1">
      <c r="R864" s="25"/>
    </row>
    <row r="865" ht="15.75" customHeight="1">
      <c r="R865" s="25"/>
    </row>
    <row r="866" ht="15.75" customHeight="1">
      <c r="R866" s="25"/>
    </row>
    <row r="867" ht="15.75" customHeight="1">
      <c r="R867" s="25"/>
    </row>
    <row r="868" ht="15.75" customHeight="1">
      <c r="R868" s="25"/>
    </row>
    <row r="869" ht="15.75" customHeight="1">
      <c r="R869" s="25"/>
    </row>
    <row r="870" ht="15.75" customHeight="1">
      <c r="R870" s="25"/>
    </row>
    <row r="871" ht="15.75" customHeight="1">
      <c r="R871" s="25"/>
    </row>
    <row r="872" ht="15.75" customHeight="1">
      <c r="R872" s="25"/>
    </row>
    <row r="873" ht="15.75" customHeight="1">
      <c r="R873" s="25"/>
    </row>
    <row r="874" ht="15.75" customHeight="1">
      <c r="R874" s="25"/>
    </row>
    <row r="875" ht="15.75" customHeight="1">
      <c r="R875" s="25"/>
    </row>
    <row r="876" ht="15.75" customHeight="1">
      <c r="R876" s="25"/>
    </row>
    <row r="877" ht="15.75" customHeight="1">
      <c r="R877" s="25"/>
    </row>
    <row r="878" ht="15.75" customHeight="1">
      <c r="R878" s="25"/>
    </row>
    <row r="879" ht="15.75" customHeight="1">
      <c r="R879" s="25"/>
    </row>
    <row r="880" ht="15.75" customHeight="1">
      <c r="R880" s="25"/>
    </row>
    <row r="881" ht="15.75" customHeight="1">
      <c r="R881" s="25"/>
    </row>
    <row r="882" ht="15.75" customHeight="1">
      <c r="R882" s="25"/>
    </row>
    <row r="883" ht="15.75" customHeight="1">
      <c r="R883" s="25"/>
    </row>
    <row r="884" ht="15.75" customHeight="1">
      <c r="R884" s="25"/>
    </row>
    <row r="885" ht="15.75" customHeight="1">
      <c r="R885" s="25"/>
    </row>
    <row r="886" ht="15.75" customHeight="1">
      <c r="R886" s="25"/>
    </row>
    <row r="887" ht="15.75" customHeight="1">
      <c r="R887" s="25"/>
    </row>
    <row r="888" ht="15.75" customHeight="1">
      <c r="R888" s="25"/>
    </row>
    <row r="889" ht="15.75" customHeight="1">
      <c r="R889" s="25"/>
    </row>
    <row r="890" ht="15.75" customHeight="1">
      <c r="R890" s="25"/>
    </row>
    <row r="891" ht="15.75" customHeight="1">
      <c r="R891" s="25"/>
    </row>
    <row r="892" ht="15.75" customHeight="1">
      <c r="R892" s="25"/>
    </row>
    <row r="893" ht="15.75" customHeight="1">
      <c r="R893" s="25"/>
    </row>
    <row r="894" ht="15.75" customHeight="1">
      <c r="R894" s="25"/>
    </row>
    <row r="895" ht="15.75" customHeight="1">
      <c r="R895" s="25"/>
    </row>
    <row r="896" ht="15.75" customHeight="1">
      <c r="R896" s="25"/>
    </row>
    <row r="897" ht="15.75" customHeight="1">
      <c r="R897" s="25"/>
    </row>
    <row r="898" ht="15.75" customHeight="1">
      <c r="R898" s="25"/>
    </row>
    <row r="899" ht="15.75" customHeight="1">
      <c r="R899" s="25"/>
    </row>
    <row r="900" ht="15.75" customHeight="1">
      <c r="R900" s="25"/>
    </row>
    <row r="901" ht="15.75" customHeight="1">
      <c r="R901" s="25"/>
    </row>
    <row r="902" ht="15.75" customHeight="1">
      <c r="R902" s="25"/>
    </row>
    <row r="903" ht="15.75" customHeight="1">
      <c r="R903" s="25"/>
    </row>
    <row r="904" ht="15.75" customHeight="1">
      <c r="R904" s="25"/>
    </row>
    <row r="905" ht="15.75" customHeight="1">
      <c r="R905" s="25"/>
    </row>
    <row r="906" ht="15.75" customHeight="1">
      <c r="R906" s="25"/>
    </row>
    <row r="907" ht="15.75" customHeight="1">
      <c r="R907" s="25"/>
    </row>
    <row r="908" ht="15.75" customHeight="1">
      <c r="R908" s="25"/>
    </row>
    <row r="909" ht="15.75" customHeight="1">
      <c r="R909" s="25"/>
    </row>
    <row r="910" ht="15.75" customHeight="1">
      <c r="R910" s="25"/>
    </row>
    <row r="911" ht="15.75" customHeight="1">
      <c r="R911" s="25"/>
    </row>
    <row r="912" ht="15.75" customHeight="1">
      <c r="R912" s="25"/>
    </row>
    <row r="913" ht="15.75" customHeight="1">
      <c r="R913" s="25"/>
    </row>
    <row r="914" ht="15.75" customHeight="1">
      <c r="R914" s="25"/>
    </row>
    <row r="915" ht="15.75" customHeight="1">
      <c r="R915" s="25"/>
    </row>
    <row r="916" ht="15.75" customHeight="1">
      <c r="R916" s="25"/>
    </row>
    <row r="917" ht="15.75" customHeight="1">
      <c r="R917" s="25"/>
    </row>
    <row r="918" ht="15.75" customHeight="1">
      <c r="R918" s="25"/>
    </row>
    <row r="919" ht="15.75" customHeight="1">
      <c r="R919" s="25"/>
    </row>
    <row r="920" ht="15.75" customHeight="1">
      <c r="R920" s="25"/>
    </row>
    <row r="921" ht="15.75" customHeight="1">
      <c r="R921" s="25"/>
    </row>
    <row r="922" ht="15.75" customHeight="1">
      <c r="R922" s="25"/>
    </row>
    <row r="923" ht="15.75" customHeight="1">
      <c r="R923" s="25"/>
    </row>
    <row r="924" ht="15.75" customHeight="1">
      <c r="R924" s="25"/>
    </row>
    <row r="925" ht="15.75" customHeight="1">
      <c r="R925" s="25"/>
    </row>
    <row r="926" ht="15.75" customHeight="1">
      <c r="R926" s="25"/>
    </row>
    <row r="927" ht="15.75" customHeight="1">
      <c r="R927" s="25"/>
    </row>
    <row r="928" ht="15.75" customHeight="1">
      <c r="R928" s="25"/>
    </row>
    <row r="929" ht="15.75" customHeight="1">
      <c r="R929" s="25"/>
    </row>
    <row r="930" ht="15.75" customHeight="1">
      <c r="R930" s="25"/>
    </row>
    <row r="931" ht="15.75" customHeight="1">
      <c r="R931" s="25"/>
    </row>
    <row r="932" ht="15.75" customHeight="1">
      <c r="R932" s="25"/>
    </row>
    <row r="933" ht="15.75" customHeight="1">
      <c r="R933" s="25"/>
    </row>
    <row r="934" ht="15.75" customHeight="1">
      <c r="R934" s="25"/>
    </row>
    <row r="935" ht="15.75" customHeight="1">
      <c r="R935" s="25"/>
    </row>
    <row r="936" ht="15.75" customHeight="1">
      <c r="R936" s="25"/>
    </row>
    <row r="937" ht="15.75" customHeight="1">
      <c r="R937" s="25"/>
    </row>
    <row r="938" ht="15.75" customHeight="1">
      <c r="R938" s="25"/>
    </row>
    <row r="939" ht="15.75" customHeight="1">
      <c r="R939" s="25"/>
    </row>
    <row r="940" ht="15.75" customHeight="1">
      <c r="R940" s="25"/>
    </row>
    <row r="941" ht="15.75" customHeight="1">
      <c r="R941" s="25"/>
    </row>
    <row r="942" ht="15.75" customHeight="1">
      <c r="R942" s="25"/>
    </row>
    <row r="943" ht="15.75" customHeight="1">
      <c r="R943" s="25"/>
    </row>
    <row r="944" ht="15.75" customHeight="1">
      <c r="R944" s="25"/>
    </row>
    <row r="945" ht="15.75" customHeight="1">
      <c r="R945" s="25"/>
    </row>
    <row r="946" ht="15.75" customHeight="1">
      <c r="R946" s="25"/>
    </row>
    <row r="947" ht="15.75" customHeight="1">
      <c r="R947" s="25"/>
    </row>
    <row r="948" ht="15.75" customHeight="1">
      <c r="R948" s="25"/>
    </row>
    <row r="949" ht="15.75" customHeight="1">
      <c r="R949" s="25"/>
    </row>
    <row r="950" ht="15.75" customHeight="1">
      <c r="R950" s="25"/>
    </row>
    <row r="951" ht="15.75" customHeight="1">
      <c r="R951" s="25"/>
    </row>
    <row r="952" ht="15.75" customHeight="1">
      <c r="R952" s="25"/>
    </row>
    <row r="953" ht="15.75" customHeight="1">
      <c r="R953" s="25"/>
    </row>
    <row r="954" ht="15.75" customHeight="1">
      <c r="R954" s="25"/>
    </row>
    <row r="955" ht="15.75" customHeight="1">
      <c r="R955" s="25"/>
    </row>
    <row r="956" ht="15.75" customHeight="1">
      <c r="R956" s="25"/>
    </row>
    <row r="957" ht="15.75" customHeight="1">
      <c r="R957" s="25"/>
    </row>
    <row r="958" ht="15.75" customHeight="1">
      <c r="R958" s="25"/>
    </row>
    <row r="959" ht="15.75" customHeight="1">
      <c r="R959" s="25"/>
    </row>
    <row r="960" ht="15.75" customHeight="1">
      <c r="R960" s="25"/>
    </row>
    <row r="961" ht="15.75" customHeight="1">
      <c r="R961" s="25"/>
    </row>
    <row r="962" ht="15.75" customHeight="1">
      <c r="R962" s="25"/>
    </row>
    <row r="963" ht="15.75" customHeight="1">
      <c r="R963" s="25"/>
    </row>
    <row r="964" ht="15.75" customHeight="1">
      <c r="R964" s="25"/>
    </row>
    <row r="965" ht="15.75" customHeight="1">
      <c r="R965" s="25"/>
    </row>
    <row r="966" ht="15.75" customHeight="1">
      <c r="R966" s="25"/>
    </row>
    <row r="967" ht="15.75" customHeight="1">
      <c r="R967" s="25"/>
    </row>
    <row r="968" ht="15.75" customHeight="1">
      <c r="R968" s="25"/>
    </row>
    <row r="969" ht="15.75" customHeight="1">
      <c r="R969" s="25"/>
    </row>
    <row r="970" ht="15.75" customHeight="1">
      <c r="R970" s="25"/>
    </row>
    <row r="971" ht="15.75" customHeight="1">
      <c r="R971" s="25"/>
    </row>
    <row r="972" ht="15.75" customHeight="1">
      <c r="R972" s="25"/>
    </row>
    <row r="973" ht="15.75" customHeight="1">
      <c r="R973" s="25"/>
    </row>
    <row r="974" ht="15.75" customHeight="1">
      <c r="R974" s="25"/>
    </row>
    <row r="975" ht="15.75" customHeight="1">
      <c r="R975" s="25"/>
    </row>
    <row r="976" ht="15.75" customHeight="1">
      <c r="R976" s="25"/>
    </row>
    <row r="977" ht="15.75" customHeight="1">
      <c r="R977" s="25"/>
    </row>
    <row r="978" ht="15.75" customHeight="1">
      <c r="R978" s="25"/>
    </row>
    <row r="979" ht="15.75" customHeight="1">
      <c r="R979" s="25"/>
    </row>
    <row r="980" ht="15.75" customHeight="1">
      <c r="R980" s="25"/>
    </row>
    <row r="981" ht="15.75" customHeight="1">
      <c r="R981" s="25"/>
    </row>
    <row r="982" ht="15.75" customHeight="1">
      <c r="R982" s="25"/>
    </row>
    <row r="983" ht="15.75" customHeight="1">
      <c r="R983" s="25"/>
    </row>
    <row r="984" ht="15.75" customHeight="1">
      <c r="R984" s="25"/>
    </row>
    <row r="985" ht="15.75" customHeight="1">
      <c r="R985" s="25"/>
    </row>
    <row r="986" ht="15.75" customHeight="1">
      <c r="R986" s="25"/>
    </row>
    <row r="987" ht="15.75" customHeight="1">
      <c r="R987" s="25"/>
    </row>
    <row r="988" ht="15.75" customHeight="1">
      <c r="R988" s="25"/>
    </row>
    <row r="989" ht="15.75" customHeight="1">
      <c r="R989" s="25"/>
    </row>
    <row r="990" ht="15.75" customHeight="1">
      <c r="R990" s="25"/>
    </row>
    <row r="991" ht="15.75" customHeight="1">
      <c r="R991" s="25"/>
    </row>
    <row r="992" ht="15.75" customHeight="1">
      <c r="R992" s="25"/>
    </row>
    <row r="993" ht="15.75" customHeight="1">
      <c r="R993" s="25"/>
    </row>
    <row r="994" ht="15.75" customHeight="1">
      <c r="R994" s="25"/>
    </row>
    <row r="995" ht="15.75" customHeight="1">
      <c r="R995" s="25"/>
    </row>
    <row r="996" ht="15.75" customHeight="1">
      <c r="R996" s="25"/>
    </row>
    <row r="997" ht="15.75" customHeight="1">
      <c r="R997" s="25"/>
    </row>
    <row r="998" ht="15.75" customHeight="1">
      <c r="R998" s="25"/>
    </row>
    <row r="999" ht="15.75" customHeight="1">
      <c r="R999" s="25"/>
    </row>
    <row r="1000" ht="15.75" customHeight="1">
      <c r="R1000" s="2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17.57"/>
    <col customWidth="1" min="16" max="16" width="20.86"/>
    <col customWidth="1" min="22" max="22" width="35.71"/>
    <col customWidth="1" min="24" max="24" width="24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N1" s="4" t="s">
        <v>1</v>
      </c>
      <c r="O1" s="5" t="s">
        <v>8</v>
      </c>
      <c r="P1" s="5" t="s">
        <v>9</v>
      </c>
      <c r="Q1" s="5" t="s">
        <v>5</v>
      </c>
      <c r="R1" s="22"/>
      <c r="V1" s="1"/>
    </row>
    <row r="2" ht="15.75" customHeight="1">
      <c r="A2" s="6">
        <v>1.0</v>
      </c>
      <c r="B2" s="7" t="s">
        <v>10</v>
      </c>
      <c r="C2" s="8">
        <v>-3.45402481788572</v>
      </c>
      <c r="D2" s="23">
        <f t="shared" ref="D2:D81" si="1">C2</f>
        <v>-3.454024818</v>
      </c>
      <c r="E2" s="10">
        <f t="shared" ref="E2:E22" si="2">D2*360</f>
        <v>-1243.448934</v>
      </c>
      <c r="F2" s="1" t="b">
        <v>0</v>
      </c>
      <c r="G2" s="3">
        <v>0.0</v>
      </c>
      <c r="H2" s="3" t="s">
        <v>11</v>
      </c>
      <c r="I2" s="2" t="s">
        <v>12</v>
      </c>
      <c r="K2" s="1"/>
      <c r="N2" s="11" t="s">
        <v>10</v>
      </c>
      <c r="O2" s="12">
        <f t="shared" ref="O2:O21" si="3">ROUNDDOWN(C2)</f>
        <v>-3</v>
      </c>
      <c r="P2" s="13">
        <f t="shared" ref="P2:P21" si="4">E2-(360*ROUNDDOWN(D2))</f>
        <v>-163.4489344</v>
      </c>
      <c r="Q2" s="14" t="b">
        <v>1</v>
      </c>
      <c r="R2" s="24"/>
      <c r="V2" s="15"/>
    </row>
    <row r="3" ht="15.75" customHeight="1">
      <c r="A3" s="6">
        <v>2.0</v>
      </c>
      <c r="B3" s="7" t="s">
        <v>13</v>
      </c>
      <c r="C3" s="8">
        <v>-3.97005307827719</v>
      </c>
      <c r="D3" s="23">
        <f t="shared" si="1"/>
        <v>-3.970053078</v>
      </c>
      <c r="E3" s="10">
        <f t="shared" si="2"/>
        <v>-1429.219108</v>
      </c>
      <c r="F3" s="1" t="b">
        <v>0</v>
      </c>
      <c r="G3" s="3">
        <v>0.0</v>
      </c>
      <c r="I3" s="1" t="s">
        <v>38</v>
      </c>
      <c r="N3" s="11" t="s">
        <v>13</v>
      </c>
      <c r="O3" s="12">
        <f t="shared" si="3"/>
        <v>-3</v>
      </c>
      <c r="P3" s="13">
        <f t="shared" si="4"/>
        <v>-349.2191082</v>
      </c>
      <c r="Q3" s="14" t="b">
        <v>1</v>
      </c>
      <c r="R3" s="24"/>
      <c r="V3" s="15"/>
    </row>
    <row r="4" ht="15.75" customHeight="1">
      <c r="A4" s="6">
        <v>3.0</v>
      </c>
      <c r="B4" s="7" t="s">
        <v>15</v>
      </c>
      <c r="C4" s="8">
        <v>-3.35383083674788</v>
      </c>
      <c r="D4" s="23">
        <f t="shared" si="1"/>
        <v>-3.353830837</v>
      </c>
      <c r="E4" s="10">
        <f t="shared" si="2"/>
        <v>-1207.379101</v>
      </c>
      <c r="F4" s="1" t="b">
        <v>0</v>
      </c>
      <c r="G4" s="3">
        <v>0.0</v>
      </c>
      <c r="K4" s="8" t="s">
        <v>36</v>
      </c>
      <c r="N4" s="11" t="s">
        <v>15</v>
      </c>
      <c r="O4" s="12">
        <f t="shared" si="3"/>
        <v>-3</v>
      </c>
      <c r="P4" s="13">
        <f t="shared" si="4"/>
        <v>-127.3791012</v>
      </c>
      <c r="Q4" s="14" t="b">
        <v>1</v>
      </c>
      <c r="R4" s="24"/>
      <c r="V4" s="15"/>
    </row>
    <row r="5" ht="15.75" customHeight="1">
      <c r="A5" s="6">
        <v>4.0</v>
      </c>
      <c r="B5" s="7" t="s">
        <v>16</v>
      </c>
      <c r="C5" s="8">
        <v>0.804042039015216</v>
      </c>
      <c r="D5" s="23">
        <f t="shared" si="1"/>
        <v>0.804042039</v>
      </c>
      <c r="E5" s="10">
        <f t="shared" si="2"/>
        <v>289.455134</v>
      </c>
      <c r="F5" s="1" t="b">
        <v>0</v>
      </c>
      <c r="G5" s="3">
        <v>0.0</v>
      </c>
      <c r="N5" s="11" t="s">
        <v>16</v>
      </c>
      <c r="O5" s="12">
        <f t="shared" si="3"/>
        <v>0</v>
      </c>
      <c r="P5" s="13">
        <f t="shared" si="4"/>
        <v>289.455134</v>
      </c>
      <c r="Q5" s="14" t="b">
        <v>1</v>
      </c>
      <c r="R5" s="24"/>
      <c r="V5" s="15"/>
    </row>
    <row r="6" ht="15.75" customHeight="1">
      <c r="A6" s="6">
        <v>5.0</v>
      </c>
      <c r="B6" s="7" t="s">
        <v>17</v>
      </c>
      <c r="C6" s="8">
        <v>8.70113359383059</v>
      </c>
      <c r="D6" s="23">
        <f t="shared" si="1"/>
        <v>8.701133594</v>
      </c>
      <c r="E6" s="10">
        <f t="shared" si="2"/>
        <v>3132.408094</v>
      </c>
      <c r="F6" s="1" t="b">
        <v>0</v>
      </c>
      <c r="G6" s="3">
        <v>0.0</v>
      </c>
      <c r="N6" s="11" t="s">
        <v>17</v>
      </c>
      <c r="O6" s="12">
        <f t="shared" si="3"/>
        <v>8</v>
      </c>
      <c r="P6" s="13">
        <f t="shared" si="4"/>
        <v>252.4080938</v>
      </c>
      <c r="Q6" s="14" t="b">
        <v>1</v>
      </c>
      <c r="R6" s="24"/>
      <c r="V6" s="15"/>
    </row>
    <row r="7" ht="15.75" customHeight="1">
      <c r="A7" s="6">
        <v>6.0</v>
      </c>
      <c r="B7" s="7" t="s">
        <v>18</v>
      </c>
      <c r="C7" s="8">
        <v>-2.98546038905003</v>
      </c>
      <c r="D7" s="23">
        <f t="shared" si="1"/>
        <v>-2.985460389</v>
      </c>
      <c r="E7" s="10">
        <f t="shared" si="2"/>
        <v>-1074.76574</v>
      </c>
      <c r="F7" s="1" t="b">
        <v>0</v>
      </c>
      <c r="G7" s="3">
        <v>0.0</v>
      </c>
      <c r="N7" s="11" t="s">
        <v>18</v>
      </c>
      <c r="O7" s="12">
        <f t="shared" si="3"/>
        <v>-2</v>
      </c>
      <c r="P7" s="13">
        <f t="shared" si="4"/>
        <v>-354.7657401</v>
      </c>
      <c r="Q7" s="14" t="b">
        <v>1</v>
      </c>
      <c r="R7" s="24"/>
      <c r="V7" s="15"/>
    </row>
    <row r="8" ht="15.75" customHeight="1">
      <c r="A8" s="6">
        <v>7.0</v>
      </c>
      <c r="B8" s="7" t="s">
        <v>19</v>
      </c>
      <c r="C8" s="8">
        <v>-2.88876620637661</v>
      </c>
      <c r="D8" s="23">
        <f t="shared" si="1"/>
        <v>-2.888766206</v>
      </c>
      <c r="E8" s="10">
        <f t="shared" si="2"/>
        <v>-1039.955834</v>
      </c>
      <c r="F8" s="1" t="b">
        <v>0</v>
      </c>
      <c r="G8" s="3">
        <v>0.0</v>
      </c>
      <c r="N8" s="11" t="s">
        <v>19</v>
      </c>
      <c r="O8" s="12">
        <f t="shared" si="3"/>
        <v>-2</v>
      </c>
      <c r="P8" s="13">
        <f t="shared" si="4"/>
        <v>-319.9558343</v>
      </c>
      <c r="Q8" s="14" t="b">
        <v>1</v>
      </c>
      <c r="R8" s="24"/>
      <c r="V8" s="15"/>
    </row>
    <row r="9" ht="15.75" customHeight="1">
      <c r="A9" s="6">
        <v>8.0</v>
      </c>
      <c r="B9" s="7" t="s">
        <v>20</v>
      </c>
      <c r="C9" s="8">
        <v>0.335434246193742</v>
      </c>
      <c r="D9" s="23">
        <f t="shared" si="1"/>
        <v>0.3354342462</v>
      </c>
      <c r="E9" s="10">
        <f t="shared" si="2"/>
        <v>120.7563286</v>
      </c>
      <c r="F9" s="1" t="b">
        <v>0</v>
      </c>
      <c r="G9" s="3">
        <v>0.0</v>
      </c>
      <c r="N9" s="11" t="s">
        <v>20</v>
      </c>
      <c r="O9" s="12">
        <f t="shared" si="3"/>
        <v>0</v>
      </c>
      <c r="P9" s="13">
        <f t="shared" si="4"/>
        <v>120.7563286</v>
      </c>
      <c r="Q9" s="14" t="b">
        <v>1</v>
      </c>
      <c r="R9" s="24"/>
      <c r="V9" s="15"/>
    </row>
    <row r="10" ht="15.75" customHeight="1">
      <c r="A10" s="6">
        <v>9.0</v>
      </c>
      <c r="B10" s="7" t="s">
        <v>21</v>
      </c>
      <c r="C10" s="8">
        <v>2.59639307317489</v>
      </c>
      <c r="D10" s="23">
        <f t="shared" si="1"/>
        <v>2.596393073</v>
      </c>
      <c r="E10" s="10">
        <f t="shared" si="2"/>
        <v>934.7015063</v>
      </c>
      <c r="F10" s="1" t="b">
        <v>0</v>
      </c>
      <c r="G10" s="3">
        <v>0.0</v>
      </c>
      <c r="N10" s="11" t="s">
        <v>21</v>
      </c>
      <c r="O10" s="12">
        <f t="shared" si="3"/>
        <v>2</v>
      </c>
      <c r="P10" s="13">
        <f t="shared" si="4"/>
        <v>214.7015063</v>
      </c>
      <c r="Q10" s="14" t="b">
        <v>1</v>
      </c>
      <c r="R10" s="24"/>
      <c r="V10" s="15"/>
    </row>
    <row r="11" ht="15.75" customHeight="1">
      <c r="A11" s="6">
        <v>10.0</v>
      </c>
      <c r="B11" s="7" t="s">
        <v>22</v>
      </c>
      <c r="C11" s="8">
        <v>-2.74933759511959</v>
      </c>
      <c r="D11" s="23">
        <f t="shared" si="1"/>
        <v>-2.749337595</v>
      </c>
      <c r="E11" s="10">
        <f t="shared" si="2"/>
        <v>-989.7615342</v>
      </c>
      <c r="F11" s="1" t="b">
        <v>0</v>
      </c>
      <c r="G11" s="3">
        <v>0.0</v>
      </c>
      <c r="N11" s="11" t="s">
        <v>22</v>
      </c>
      <c r="O11" s="12">
        <f t="shared" si="3"/>
        <v>-2</v>
      </c>
      <c r="P11" s="13">
        <f t="shared" si="4"/>
        <v>-269.7615342</v>
      </c>
      <c r="Q11" s="14" t="b">
        <v>1</v>
      </c>
      <c r="R11" s="24"/>
      <c r="V11" s="15"/>
    </row>
    <row r="12" ht="15.75" customHeight="1">
      <c r="A12" s="6">
        <v>11.0</v>
      </c>
      <c r="B12" s="7" t="s">
        <v>23</v>
      </c>
      <c r="C12" s="8">
        <v>-1.61788569894513</v>
      </c>
      <c r="D12" s="23">
        <f t="shared" si="1"/>
        <v>-1.617885699</v>
      </c>
      <c r="E12" s="10">
        <f t="shared" si="2"/>
        <v>-582.4388516</v>
      </c>
      <c r="F12" s="1" t="b">
        <v>0</v>
      </c>
      <c r="G12" s="3">
        <v>0.0</v>
      </c>
      <c r="N12" s="11" t="s">
        <v>23</v>
      </c>
      <c r="O12" s="12">
        <f t="shared" si="3"/>
        <v>-1</v>
      </c>
      <c r="P12" s="13">
        <f t="shared" si="4"/>
        <v>-222.4388516</v>
      </c>
      <c r="Q12" s="14" t="b">
        <v>1</v>
      </c>
      <c r="R12" s="24"/>
      <c r="V12" s="15"/>
    </row>
    <row r="13" ht="15.75" customHeight="1">
      <c r="A13" s="6">
        <v>12.0</v>
      </c>
      <c r="B13" s="7" t="s">
        <v>24</v>
      </c>
      <c r="C13" s="8">
        <v>6.23746602614826</v>
      </c>
      <c r="D13" s="23">
        <f t="shared" si="1"/>
        <v>6.237466026</v>
      </c>
      <c r="E13" s="10">
        <f t="shared" si="2"/>
        <v>2245.487769</v>
      </c>
      <c r="F13" s="1" t="b">
        <v>0</v>
      </c>
      <c r="G13" s="3">
        <v>0.0</v>
      </c>
      <c r="N13" s="11" t="s">
        <v>24</v>
      </c>
      <c r="O13" s="12">
        <f t="shared" si="3"/>
        <v>6</v>
      </c>
      <c r="P13" s="13">
        <f t="shared" si="4"/>
        <v>85.48776941</v>
      </c>
      <c r="Q13" s="14" t="b">
        <v>1</v>
      </c>
      <c r="R13" s="24"/>
      <c r="V13" s="15"/>
    </row>
    <row r="14" ht="15.75" customHeight="1">
      <c r="A14" s="6">
        <v>13.0</v>
      </c>
      <c r="B14" s="7" t="s">
        <v>25</v>
      </c>
      <c r="C14" s="8">
        <v>8.84500203203379</v>
      </c>
      <c r="D14" s="23">
        <f t="shared" si="1"/>
        <v>8.845002032</v>
      </c>
      <c r="E14" s="10">
        <f t="shared" si="2"/>
        <v>3184.200732</v>
      </c>
      <c r="F14" s="1" t="b">
        <v>0</v>
      </c>
      <c r="G14" s="3">
        <v>0.0</v>
      </c>
      <c r="N14" s="11" t="s">
        <v>25</v>
      </c>
      <c r="O14" s="12">
        <f t="shared" si="3"/>
        <v>8</v>
      </c>
      <c r="P14" s="13">
        <f t="shared" si="4"/>
        <v>304.2007315</v>
      </c>
      <c r="Q14" s="14" t="b">
        <v>1</v>
      </c>
      <c r="R14" s="24"/>
      <c r="V14" s="15"/>
    </row>
    <row r="15" ht="15.75" customHeight="1">
      <c r="A15" s="6">
        <v>14.0</v>
      </c>
      <c r="B15" s="7" t="s">
        <v>26</v>
      </c>
      <c r="C15" s="8">
        <v>-2.08976798753826</v>
      </c>
      <c r="D15" s="23">
        <f t="shared" si="1"/>
        <v>-2.089767988</v>
      </c>
      <c r="E15" s="10">
        <f t="shared" si="2"/>
        <v>-752.3164755</v>
      </c>
      <c r="F15" s="1" t="b">
        <v>0</v>
      </c>
      <c r="G15" s="3">
        <v>0.0</v>
      </c>
      <c r="N15" s="11" t="s">
        <v>26</v>
      </c>
      <c r="O15" s="12">
        <f t="shared" si="3"/>
        <v>-2</v>
      </c>
      <c r="P15" s="13">
        <f t="shared" si="4"/>
        <v>-32.31647551</v>
      </c>
      <c r="Q15" s="14" t="b">
        <v>1</v>
      </c>
      <c r="R15" s="24"/>
      <c r="V15" s="15"/>
    </row>
    <row r="16" ht="15.75" customHeight="1">
      <c r="A16" s="6">
        <v>15.0</v>
      </c>
      <c r="B16" s="7" t="s">
        <v>27</v>
      </c>
      <c r="C16" s="8">
        <v>0.509461115039311</v>
      </c>
      <c r="D16" s="23">
        <f t="shared" si="1"/>
        <v>0.509461115</v>
      </c>
      <c r="E16" s="10">
        <f t="shared" si="2"/>
        <v>183.4060014</v>
      </c>
      <c r="F16" s="1" t="b">
        <v>0</v>
      </c>
      <c r="G16" s="3">
        <v>0.0</v>
      </c>
      <c r="N16" s="11" t="s">
        <v>27</v>
      </c>
      <c r="O16" s="12">
        <f t="shared" si="3"/>
        <v>0</v>
      </c>
      <c r="P16" s="13">
        <f t="shared" si="4"/>
        <v>183.4060014</v>
      </c>
      <c r="Q16" s="14" t="b">
        <v>1</v>
      </c>
      <c r="R16" s="24"/>
      <c r="V16" s="15"/>
    </row>
    <row r="17" ht="15.75" customHeight="1">
      <c r="A17" s="6">
        <v>16.0</v>
      </c>
      <c r="B17" s="7" t="s">
        <v>28</v>
      </c>
      <c r="C17" s="8">
        <v>3.15337330666649</v>
      </c>
      <c r="D17" s="23">
        <f t="shared" si="1"/>
        <v>3.153373307</v>
      </c>
      <c r="E17" s="10">
        <f t="shared" si="2"/>
        <v>1135.21439</v>
      </c>
      <c r="F17" s="1" t="b">
        <v>0</v>
      </c>
      <c r="G17" s="3">
        <v>0.0</v>
      </c>
      <c r="N17" s="11" t="s">
        <v>28</v>
      </c>
      <c r="O17" s="12">
        <f t="shared" si="3"/>
        <v>3</v>
      </c>
      <c r="P17" s="13">
        <f t="shared" si="4"/>
        <v>55.2143904</v>
      </c>
      <c r="Q17" s="14" t="b">
        <v>1</v>
      </c>
      <c r="R17" s="24"/>
      <c r="V17" s="15"/>
    </row>
    <row r="18" ht="15.75" customHeight="1">
      <c r="A18" s="6">
        <v>17.0</v>
      </c>
      <c r="B18" s="7" t="s">
        <v>29</v>
      </c>
      <c r="C18" s="8">
        <v>-2.77168733574076</v>
      </c>
      <c r="D18" s="23">
        <f t="shared" si="1"/>
        <v>-2.771687336</v>
      </c>
      <c r="E18" s="10">
        <f t="shared" si="2"/>
        <v>-997.8074409</v>
      </c>
      <c r="F18" s="1" t="b">
        <v>0</v>
      </c>
      <c r="G18" s="3">
        <v>0.0</v>
      </c>
      <c r="N18" s="11" t="s">
        <v>29</v>
      </c>
      <c r="O18" s="12">
        <f t="shared" si="3"/>
        <v>-2</v>
      </c>
      <c r="P18" s="13">
        <f t="shared" si="4"/>
        <v>-277.8074409</v>
      </c>
      <c r="Q18" s="14" t="b">
        <v>1</v>
      </c>
      <c r="R18" s="24"/>
      <c r="V18" s="15"/>
    </row>
    <row r="19" ht="15.75" customHeight="1">
      <c r="A19" s="6">
        <v>18.0</v>
      </c>
      <c r="B19" s="7" t="s">
        <v>30</v>
      </c>
      <c r="C19" s="8">
        <v>-3.19353799565256</v>
      </c>
      <c r="D19" s="23">
        <f t="shared" si="1"/>
        <v>-3.193537996</v>
      </c>
      <c r="E19" s="10">
        <f t="shared" si="2"/>
        <v>-1149.673678</v>
      </c>
      <c r="F19" s="1" t="b">
        <v>0</v>
      </c>
      <c r="G19" s="3">
        <v>0.0</v>
      </c>
      <c r="N19" s="11" t="s">
        <v>30</v>
      </c>
      <c r="O19" s="12">
        <f t="shared" si="3"/>
        <v>-3</v>
      </c>
      <c r="P19" s="13">
        <f t="shared" si="4"/>
        <v>-69.67367843</v>
      </c>
      <c r="Q19" s="14" t="b">
        <v>1</v>
      </c>
      <c r="R19" s="24"/>
      <c r="V19" s="15"/>
    </row>
    <row r="20" ht="15.75" customHeight="1">
      <c r="A20" s="6">
        <v>19.0</v>
      </c>
      <c r="B20" s="7" t="s">
        <v>31</v>
      </c>
      <c r="C20" s="8">
        <v>-2.38643670570298</v>
      </c>
      <c r="D20" s="23">
        <f t="shared" si="1"/>
        <v>-2.386436706</v>
      </c>
      <c r="E20" s="10">
        <f t="shared" si="2"/>
        <v>-859.1172141</v>
      </c>
      <c r="F20" s="1" t="b">
        <v>0</v>
      </c>
      <c r="G20" s="3">
        <v>0.0</v>
      </c>
      <c r="N20" s="11" t="s">
        <v>31</v>
      </c>
      <c r="O20" s="12">
        <f t="shared" si="3"/>
        <v>-2</v>
      </c>
      <c r="P20" s="13">
        <f t="shared" si="4"/>
        <v>-139.1172141</v>
      </c>
      <c r="Q20" s="14" t="b">
        <v>1</v>
      </c>
      <c r="R20" s="24"/>
      <c r="V20" s="15"/>
    </row>
    <row r="21" ht="15.75" customHeight="1">
      <c r="A21" s="6">
        <v>20.0</v>
      </c>
      <c r="B21" s="7" t="s">
        <v>32</v>
      </c>
      <c r="C21" s="16">
        <v>2.82998830108612</v>
      </c>
      <c r="D21" s="23">
        <f t="shared" si="1"/>
        <v>2.829988301</v>
      </c>
      <c r="E21" s="10">
        <f t="shared" si="2"/>
        <v>1018.795788</v>
      </c>
      <c r="F21" s="1" t="b">
        <v>0</v>
      </c>
      <c r="G21" s="3">
        <v>0.0</v>
      </c>
      <c r="N21" s="11" t="s">
        <v>32</v>
      </c>
      <c r="O21" s="12">
        <f t="shared" si="3"/>
        <v>2</v>
      </c>
      <c r="P21" s="13">
        <f t="shared" si="4"/>
        <v>298.7957884</v>
      </c>
      <c r="Q21" s="14" t="b">
        <v>1</v>
      </c>
      <c r="R21" s="24"/>
      <c r="V21" s="15"/>
    </row>
    <row r="22" ht="15.75" customHeight="1">
      <c r="A22" s="6">
        <v>21.0</v>
      </c>
      <c r="B22" s="7" t="s">
        <v>33</v>
      </c>
      <c r="C22" s="16">
        <v>-2.5515050861517</v>
      </c>
      <c r="D22" s="23">
        <f t="shared" si="1"/>
        <v>-2.551505086</v>
      </c>
      <c r="E22" s="10">
        <f t="shared" si="2"/>
        <v>-918.541831</v>
      </c>
      <c r="F22" s="1" t="b">
        <v>0</v>
      </c>
      <c r="G22" s="3">
        <v>0.0</v>
      </c>
      <c r="K22" s="16"/>
      <c r="N22" s="7"/>
      <c r="R22" s="25"/>
      <c r="V22" s="15"/>
    </row>
    <row r="23" ht="15.75" customHeight="1">
      <c r="A23" s="6"/>
      <c r="B23" s="6"/>
      <c r="C23" s="17"/>
      <c r="D23" s="9" t="str">
        <f t="shared" si="1"/>
        <v/>
      </c>
      <c r="E23" s="10"/>
      <c r="F23" s="1"/>
      <c r="G23" s="3"/>
      <c r="K23" s="16"/>
      <c r="R23" s="25"/>
      <c r="V23" s="15"/>
    </row>
    <row r="24" ht="15.75" customHeight="1">
      <c r="A24" s="6"/>
      <c r="B24" s="6"/>
      <c r="C24" s="17"/>
      <c r="D24" s="9" t="str">
        <f t="shared" si="1"/>
        <v/>
      </c>
      <c r="E24" s="10"/>
      <c r="F24" s="1"/>
      <c r="G24" s="3"/>
      <c r="K24" s="16"/>
      <c r="R24" s="25"/>
      <c r="V24" s="15"/>
    </row>
    <row r="25" ht="15.75" customHeight="1">
      <c r="A25" s="6"/>
      <c r="B25" s="6"/>
      <c r="C25" s="17"/>
      <c r="D25" s="9" t="str">
        <f t="shared" si="1"/>
        <v/>
      </c>
      <c r="E25" s="10"/>
      <c r="F25" s="1"/>
      <c r="G25" s="3"/>
      <c r="K25" s="16"/>
      <c r="R25" s="25"/>
      <c r="V25" s="15"/>
    </row>
    <row r="26" ht="15.75" customHeight="1">
      <c r="A26" s="6"/>
      <c r="B26" s="6"/>
      <c r="C26" s="17"/>
      <c r="D26" s="9" t="str">
        <f t="shared" si="1"/>
        <v/>
      </c>
      <c r="E26" s="10"/>
      <c r="F26" s="1"/>
      <c r="G26" s="3"/>
      <c r="K26" s="16"/>
      <c r="R26" s="25"/>
      <c r="V26" s="15"/>
    </row>
    <row r="27" ht="15.75" customHeight="1">
      <c r="A27" s="6"/>
      <c r="B27" s="6"/>
      <c r="C27" s="17"/>
      <c r="D27" s="9" t="str">
        <f t="shared" si="1"/>
        <v/>
      </c>
      <c r="E27" s="10"/>
      <c r="F27" s="1"/>
      <c r="G27" s="3"/>
      <c r="K27" s="16"/>
      <c r="R27" s="25"/>
      <c r="V27" s="15"/>
    </row>
    <row r="28" ht="15.75" customHeight="1">
      <c r="A28" s="6"/>
      <c r="B28" s="6"/>
      <c r="C28" s="17"/>
      <c r="D28" s="9" t="str">
        <f t="shared" si="1"/>
        <v/>
      </c>
      <c r="E28" s="10"/>
      <c r="F28" s="1"/>
      <c r="G28" s="3"/>
      <c r="K28" s="16"/>
      <c r="R28" s="25"/>
      <c r="V28" s="15"/>
    </row>
    <row r="29" ht="15.75" customHeight="1">
      <c r="A29" s="6"/>
      <c r="B29" s="6"/>
      <c r="C29" s="17"/>
      <c r="D29" s="9" t="str">
        <f t="shared" si="1"/>
        <v/>
      </c>
      <c r="E29" s="10"/>
      <c r="F29" s="1"/>
      <c r="G29" s="3"/>
      <c r="K29" s="16"/>
      <c r="R29" s="25"/>
      <c r="V29" s="15"/>
    </row>
    <row r="30" ht="15.75" customHeight="1">
      <c r="A30" s="6"/>
      <c r="B30" s="6"/>
      <c r="C30" s="17"/>
      <c r="D30" s="9" t="str">
        <f t="shared" si="1"/>
        <v/>
      </c>
      <c r="E30" s="10"/>
      <c r="F30" s="1"/>
      <c r="G30" s="3"/>
      <c r="K30" s="16"/>
      <c r="R30" s="25"/>
      <c r="V30" s="15"/>
    </row>
    <row r="31" ht="15.75" customHeight="1">
      <c r="A31" s="6"/>
      <c r="B31" s="6"/>
      <c r="C31" s="17"/>
      <c r="D31" s="9" t="str">
        <f t="shared" si="1"/>
        <v/>
      </c>
      <c r="E31" s="10"/>
      <c r="F31" s="1"/>
      <c r="G31" s="3"/>
      <c r="K31" s="16"/>
      <c r="R31" s="25"/>
      <c r="V31" s="15"/>
    </row>
    <row r="32" ht="15.75" customHeight="1">
      <c r="A32" s="6"/>
      <c r="B32" s="6"/>
      <c r="C32" s="17"/>
      <c r="D32" s="9" t="str">
        <f t="shared" si="1"/>
        <v/>
      </c>
      <c r="E32" s="10"/>
      <c r="F32" s="1"/>
      <c r="G32" s="3"/>
      <c r="K32" s="16"/>
      <c r="R32" s="25"/>
      <c r="V32" s="15"/>
    </row>
    <row r="33" ht="15.75" customHeight="1">
      <c r="A33" s="6"/>
      <c r="B33" s="6"/>
      <c r="C33" s="17"/>
      <c r="D33" s="9" t="str">
        <f t="shared" si="1"/>
        <v/>
      </c>
      <c r="E33" s="10"/>
      <c r="F33" s="1"/>
      <c r="G33" s="3"/>
      <c r="K33" s="16"/>
      <c r="R33" s="25"/>
      <c r="V33" s="15"/>
    </row>
    <row r="34" ht="15.75" customHeight="1">
      <c r="A34" s="6"/>
      <c r="B34" s="6"/>
      <c r="C34" s="17"/>
      <c r="D34" s="9" t="str">
        <f t="shared" si="1"/>
        <v/>
      </c>
      <c r="E34" s="10"/>
      <c r="F34" s="1"/>
      <c r="G34" s="3"/>
      <c r="K34" s="16"/>
      <c r="R34" s="25"/>
      <c r="V34" s="15"/>
    </row>
    <row r="35" ht="15.75" customHeight="1">
      <c r="A35" s="6"/>
      <c r="B35" s="6"/>
      <c r="C35" s="17"/>
      <c r="D35" s="9" t="str">
        <f t="shared" si="1"/>
        <v/>
      </c>
      <c r="E35" s="10"/>
      <c r="F35" s="1"/>
      <c r="G35" s="3"/>
      <c r="K35" s="16"/>
      <c r="R35" s="25"/>
      <c r="V35" s="15"/>
    </row>
    <row r="36" ht="15.75" customHeight="1">
      <c r="A36" s="6"/>
      <c r="B36" s="6"/>
      <c r="C36" s="17"/>
      <c r="D36" s="9" t="str">
        <f t="shared" si="1"/>
        <v/>
      </c>
      <c r="E36" s="10"/>
      <c r="F36" s="1"/>
      <c r="G36" s="3"/>
      <c r="K36" s="16"/>
      <c r="R36" s="25"/>
      <c r="V36" s="15"/>
    </row>
    <row r="37" ht="15.75" customHeight="1">
      <c r="A37" s="6"/>
      <c r="B37" s="6"/>
      <c r="C37" s="17"/>
      <c r="D37" s="9" t="str">
        <f t="shared" si="1"/>
        <v/>
      </c>
      <c r="E37" s="10"/>
      <c r="F37" s="1"/>
      <c r="G37" s="3"/>
      <c r="K37" s="16"/>
      <c r="R37" s="25"/>
      <c r="V37" s="15"/>
    </row>
    <row r="38" ht="15.75" customHeight="1">
      <c r="A38" s="6"/>
      <c r="B38" s="6"/>
      <c r="C38" s="17"/>
      <c r="D38" s="9" t="str">
        <f t="shared" si="1"/>
        <v/>
      </c>
      <c r="E38" s="10"/>
      <c r="F38" s="1"/>
      <c r="G38" s="3"/>
      <c r="K38" s="16"/>
      <c r="R38" s="25"/>
      <c r="V38" s="15"/>
    </row>
    <row r="39" ht="15.75" customHeight="1">
      <c r="A39" s="6"/>
      <c r="B39" s="6"/>
      <c r="C39" s="17"/>
      <c r="D39" s="9" t="str">
        <f t="shared" si="1"/>
        <v/>
      </c>
      <c r="E39" s="10"/>
      <c r="F39" s="1"/>
      <c r="G39" s="3"/>
      <c r="K39" s="16"/>
      <c r="R39" s="25"/>
      <c r="V39" s="15"/>
    </row>
    <row r="40" ht="15.75" customHeight="1">
      <c r="A40" s="6"/>
      <c r="B40" s="6"/>
      <c r="C40" s="17"/>
      <c r="D40" s="9" t="str">
        <f t="shared" si="1"/>
        <v/>
      </c>
      <c r="E40" s="10"/>
      <c r="F40" s="1"/>
      <c r="G40" s="3"/>
      <c r="K40" s="16"/>
      <c r="R40" s="25"/>
      <c r="V40" s="15"/>
    </row>
    <row r="41" ht="15.75" customHeight="1">
      <c r="A41" s="6"/>
      <c r="B41" s="6"/>
      <c r="C41" s="17"/>
      <c r="D41" s="9" t="str">
        <f t="shared" si="1"/>
        <v/>
      </c>
      <c r="E41" s="10"/>
      <c r="F41" s="1"/>
      <c r="G41" s="3"/>
      <c r="K41" s="16"/>
      <c r="R41" s="25"/>
      <c r="V41" s="15"/>
    </row>
    <row r="42" ht="15.75" customHeight="1">
      <c r="A42" s="6"/>
      <c r="B42" s="6"/>
      <c r="C42" s="17"/>
      <c r="D42" s="9" t="str">
        <f t="shared" si="1"/>
        <v/>
      </c>
      <c r="E42" s="10"/>
      <c r="F42" s="1"/>
      <c r="G42" s="3"/>
      <c r="K42" s="16"/>
      <c r="R42" s="25"/>
      <c r="V42" s="15"/>
    </row>
    <row r="43" ht="15.75" customHeight="1">
      <c r="A43" s="6"/>
      <c r="B43" s="6"/>
      <c r="C43" s="17"/>
      <c r="D43" s="9" t="str">
        <f t="shared" si="1"/>
        <v/>
      </c>
      <c r="E43" s="10"/>
      <c r="F43" s="1"/>
      <c r="G43" s="3"/>
      <c r="K43" s="16"/>
      <c r="R43" s="25"/>
      <c r="V43" s="15"/>
    </row>
    <row r="44" ht="15.75" customHeight="1">
      <c r="A44" s="6"/>
      <c r="B44" s="6"/>
      <c r="C44" s="17"/>
      <c r="D44" s="9" t="str">
        <f t="shared" si="1"/>
        <v/>
      </c>
      <c r="E44" s="10"/>
      <c r="F44" s="1"/>
      <c r="G44" s="3"/>
      <c r="K44" s="16"/>
      <c r="R44" s="25"/>
      <c r="V44" s="15"/>
    </row>
    <row r="45" ht="15.75" customHeight="1">
      <c r="A45" s="6"/>
      <c r="B45" s="6"/>
      <c r="C45" s="17"/>
      <c r="D45" s="9" t="str">
        <f t="shared" si="1"/>
        <v/>
      </c>
      <c r="E45" s="10"/>
      <c r="F45" s="1"/>
      <c r="G45" s="3"/>
      <c r="K45" s="16"/>
      <c r="R45" s="25"/>
      <c r="V45" s="15"/>
    </row>
    <row r="46" ht="15.75" customHeight="1">
      <c r="A46" s="6"/>
      <c r="B46" s="6"/>
      <c r="C46" s="17"/>
      <c r="D46" s="9" t="str">
        <f t="shared" si="1"/>
        <v/>
      </c>
      <c r="E46" s="10"/>
      <c r="F46" s="1"/>
      <c r="G46" s="3"/>
      <c r="K46" s="16"/>
      <c r="R46" s="25"/>
      <c r="V46" s="15"/>
    </row>
    <row r="47" ht="15.75" customHeight="1">
      <c r="A47" s="6"/>
      <c r="B47" s="6"/>
      <c r="C47" s="17"/>
      <c r="D47" s="9" t="str">
        <f t="shared" si="1"/>
        <v/>
      </c>
      <c r="E47" s="10"/>
      <c r="F47" s="1"/>
      <c r="G47" s="3"/>
      <c r="K47" s="16"/>
      <c r="R47" s="25"/>
      <c r="V47" s="15"/>
    </row>
    <row r="48" ht="15.75" customHeight="1">
      <c r="A48" s="6"/>
      <c r="B48" s="6"/>
      <c r="C48" s="17"/>
      <c r="D48" s="9" t="str">
        <f t="shared" si="1"/>
        <v/>
      </c>
      <c r="E48" s="10"/>
      <c r="F48" s="1"/>
      <c r="G48" s="3"/>
      <c r="K48" s="16"/>
      <c r="R48" s="25"/>
      <c r="V48" s="15"/>
    </row>
    <row r="49" ht="15.75" customHeight="1">
      <c r="A49" s="6"/>
      <c r="B49" s="6"/>
      <c r="C49" s="17"/>
      <c r="D49" s="9" t="str">
        <f t="shared" si="1"/>
        <v/>
      </c>
      <c r="E49" s="10"/>
      <c r="F49" s="1"/>
      <c r="G49" s="3"/>
      <c r="K49" s="16"/>
      <c r="R49" s="25"/>
      <c r="V49" s="15"/>
    </row>
    <row r="50" ht="15.75" customHeight="1">
      <c r="A50" s="6"/>
      <c r="B50" s="6"/>
      <c r="C50" s="17"/>
      <c r="D50" s="9" t="str">
        <f t="shared" si="1"/>
        <v/>
      </c>
      <c r="E50" s="10"/>
      <c r="F50" s="1"/>
      <c r="G50" s="3"/>
      <c r="K50" s="16"/>
      <c r="R50" s="25"/>
      <c r="V50" s="15"/>
    </row>
    <row r="51" ht="15.75" customHeight="1">
      <c r="A51" s="6"/>
      <c r="B51" s="6"/>
      <c r="C51" s="17"/>
      <c r="D51" s="9" t="str">
        <f t="shared" si="1"/>
        <v/>
      </c>
      <c r="E51" s="10">
        <f t="shared" ref="E51:E81" si="5">D51*360</f>
        <v>0</v>
      </c>
      <c r="F51" s="1" t="b">
        <v>0</v>
      </c>
      <c r="G51" s="3">
        <v>0.0</v>
      </c>
      <c r="K51" s="16"/>
      <c r="R51" s="25"/>
      <c r="V51" s="15"/>
    </row>
    <row r="52" ht="15.75" customHeight="1">
      <c r="A52" s="6"/>
      <c r="B52" s="6"/>
      <c r="C52" s="17"/>
      <c r="D52" s="9" t="str">
        <f t="shared" si="1"/>
        <v/>
      </c>
      <c r="E52" s="10">
        <f t="shared" si="5"/>
        <v>0</v>
      </c>
      <c r="F52" s="1" t="b">
        <v>0</v>
      </c>
      <c r="G52" s="3">
        <v>0.0</v>
      </c>
      <c r="K52" s="16"/>
      <c r="R52" s="25"/>
      <c r="V52" s="15"/>
    </row>
    <row r="53" ht="15.75" customHeight="1">
      <c r="A53" s="6"/>
      <c r="B53" s="6"/>
      <c r="C53" s="17"/>
      <c r="D53" s="9" t="str">
        <f t="shared" si="1"/>
        <v/>
      </c>
      <c r="E53" s="10">
        <f t="shared" si="5"/>
        <v>0</v>
      </c>
      <c r="F53" s="1" t="b">
        <v>0</v>
      </c>
      <c r="G53" s="3">
        <v>0.0</v>
      </c>
      <c r="K53" s="16"/>
      <c r="R53" s="25"/>
      <c r="V53" s="15"/>
    </row>
    <row r="54" ht="15.75" customHeight="1">
      <c r="A54" s="6"/>
      <c r="B54" s="6"/>
      <c r="C54" s="17"/>
      <c r="D54" s="9" t="str">
        <f t="shared" si="1"/>
        <v/>
      </c>
      <c r="E54" s="10">
        <f t="shared" si="5"/>
        <v>0</v>
      </c>
      <c r="F54" s="1" t="b">
        <v>0</v>
      </c>
      <c r="G54" s="3">
        <v>0.0</v>
      </c>
      <c r="K54" s="16"/>
      <c r="R54" s="25"/>
      <c r="V54" s="15"/>
    </row>
    <row r="55" ht="15.75" customHeight="1">
      <c r="A55" s="6"/>
      <c r="B55" s="6"/>
      <c r="C55" s="17"/>
      <c r="D55" s="9" t="str">
        <f t="shared" si="1"/>
        <v/>
      </c>
      <c r="E55" s="10">
        <f t="shared" si="5"/>
        <v>0</v>
      </c>
      <c r="F55" s="1" t="b">
        <v>0</v>
      </c>
      <c r="G55" s="3">
        <v>0.0</v>
      </c>
      <c r="K55" s="16"/>
      <c r="R55" s="25"/>
      <c r="V55" s="15"/>
    </row>
    <row r="56" ht="15.75" customHeight="1">
      <c r="A56" s="6"/>
      <c r="B56" s="6"/>
      <c r="C56" s="17"/>
      <c r="D56" s="9" t="str">
        <f t="shared" si="1"/>
        <v/>
      </c>
      <c r="E56" s="10">
        <f t="shared" si="5"/>
        <v>0</v>
      </c>
      <c r="F56" s="1" t="b">
        <v>0</v>
      </c>
      <c r="G56" s="3">
        <v>0.0</v>
      </c>
      <c r="K56" s="16"/>
      <c r="R56" s="25"/>
      <c r="V56" s="15"/>
    </row>
    <row r="57" ht="15.75" customHeight="1">
      <c r="A57" s="6"/>
      <c r="B57" s="6"/>
      <c r="C57" s="17"/>
      <c r="D57" s="9" t="str">
        <f t="shared" si="1"/>
        <v/>
      </c>
      <c r="E57" s="10">
        <f t="shared" si="5"/>
        <v>0</v>
      </c>
      <c r="F57" s="1" t="b">
        <v>0</v>
      </c>
      <c r="G57" s="3">
        <v>0.0</v>
      </c>
      <c r="K57" s="16"/>
      <c r="R57" s="25"/>
      <c r="V57" s="15"/>
    </row>
    <row r="58" ht="15.75" customHeight="1">
      <c r="A58" s="6"/>
      <c r="B58" s="6"/>
      <c r="C58" s="17"/>
      <c r="D58" s="9" t="str">
        <f t="shared" si="1"/>
        <v/>
      </c>
      <c r="E58" s="10">
        <f t="shared" si="5"/>
        <v>0</v>
      </c>
      <c r="F58" s="1" t="b">
        <v>0</v>
      </c>
      <c r="G58" s="3">
        <v>0.0</v>
      </c>
      <c r="K58" s="16"/>
      <c r="R58" s="25"/>
      <c r="V58" s="15"/>
    </row>
    <row r="59" ht="15.75" customHeight="1">
      <c r="A59" s="6"/>
      <c r="B59" s="6"/>
      <c r="C59" s="17"/>
      <c r="D59" s="9" t="str">
        <f t="shared" si="1"/>
        <v/>
      </c>
      <c r="E59" s="10">
        <f t="shared" si="5"/>
        <v>0</v>
      </c>
      <c r="F59" s="1" t="b">
        <v>0</v>
      </c>
      <c r="G59" s="3">
        <v>0.0</v>
      </c>
      <c r="K59" s="16"/>
      <c r="R59" s="25"/>
      <c r="V59" s="15"/>
    </row>
    <row r="60" ht="15.75" customHeight="1">
      <c r="A60" s="6"/>
      <c r="B60" s="6"/>
      <c r="C60" s="17"/>
      <c r="D60" s="9" t="str">
        <f t="shared" si="1"/>
        <v/>
      </c>
      <c r="E60" s="10">
        <f t="shared" si="5"/>
        <v>0</v>
      </c>
      <c r="F60" s="1" t="b">
        <v>0</v>
      </c>
      <c r="G60" s="3">
        <v>0.0</v>
      </c>
      <c r="K60" s="16"/>
      <c r="R60" s="25"/>
      <c r="V60" s="15"/>
    </row>
    <row r="61" ht="15.75" customHeight="1">
      <c r="A61" s="6"/>
      <c r="B61" s="6"/>
      <c r="C61" s="17"/>
      <c r="D61" s="9" t="str">
        <f t="shared" si="1"/>
        <v/>
      </c>
      <c r="E61" s="10">
        <f t="shared" si="5"/>
        <v>0</v>
      </c>
      <c r="F61" s="1" t="b">
        <v>0</v>
      </c>
      <c r="G61" s="3">
        <v>0.0</v>
      </c>
      <c r="K61" s="16"/>
      <c r="R61" s="25"/>
      <c r="V61" s="15"/>
    </row>
    <row r="62" ht="15.75" customHeight="1">
      <c r="A62" s="6"/>
      <c r="B62" s="6"/>
      <c r="C62" s="17"/>
      <c r="D62" s="9" t="str">
        <f t="shared" si="1"/>
        <v/>
      </c>
      <c r="E62" s="10">
        <f t="shared" si="5"/>
        <v>0</v>
      </c>
      <c r="F62" s="1" t="b">
        <v>0</v>
      </c>
      <c r="G62" s="3">
        <v>0.0</v>
      </c>
      <c r="K62" s="16"/>
      <c r="R62" s="25"/>
      <c r="V62" s="15"/>
    </row>
    <row r="63" ht="15.75" customHeight="1">
      <c r="A63" s="6"/>
      <c r="B63" s="6"/>
      <c r="C63" s="17"/>
      <c r="D63" s="9" t="str">
        <f t="shared" si="1"/>
        <v/>
      </c>
      <c r="E63" s="10">
        <f t="shared" si="5"/>
        <v>0</v>
      </c>
      <c r="F63" s="1" t="b">
        <v>0</v>
      </c>
      <c r="G63" s="3">
        <v>0.0</v>
      </c>
      <c r="K63" s="16"/>
      <c r="R63" s="25"/>
      <c r="V63" s="15"/>
    </row>
    <row r="64" ht="15.75" customHeight="1">
      <c r="A64" s="6"/>
      <c r="B64" s="6"/>
      <c r="C64" s="17"/>
      <c r="D64" s="9" t="str">
        <f t="shared" si="1"/>
        <v/>
      </c>
      <c r="E64" s="10">
        <f t="shared" si="5"/>
        <v>0</v>
      </c>
      <c r="F64" s="1" t="b">
        <v>0</v>
      </c>
      <c r="G64" s="3">
        <v>0.0</v>
      </c>
      <c r="K64" s="16"/>
      <c r="R64" s="25"/>
      <c r="V64" s="15"/>
    </row>
    <row r="65" ht="15.75" customHeight="1">
      <c r="A65" s="6"/>
      <c r="B65" s="6"/>
      <c r="C65" s="17"/>
      <c r="D65" s="9" t="str">
        <f t="shared" si="1"/>
        <v/>
      </c>
      <c r="E65" s="10">
        <f t="shared" si="5"/>
        <v>0</v>
      </c>
      <c r="F65" s="1" t="b">
        <v>0</v>
      </c>
      <c r="G65" s="3">
        <v>0.0</v>
      </c>
      <c r="K65" s="16"/>
      <c r="R65" s="25"/>
      <c r="V65" s="15"/>
    </row>
    <row r="66" ht="15.75" customHeight="1">
      <c r="A66" s="6"/>
      <c r="B66" s="6"/>
      <c r="C66" s="17"/>
      <c r="D66" s="9" t="str">
        <f t="shared" si="1"/>
        <v/>
      </c>
      <c r="E66" s="10">
        <f t="shared" si="5"/>
        <v>0</v>
      </c>
      <c r="F66" s="1" t="b">
        <v>0</v>
      </c>
      <c r="G66" s="3">
        <v>0.0</v>
      </c>
      <c r="K66" s="16"/>
      <c r="R66" s="25"/>
      <c r="V66" s="15"/>
    </row>
    <row r="67" ht="15.75" customHeight="1">
      <c r="A67" s="6"/>
      <c r="B67" s="6"/>
      <c r="C67" s="17"/>
      <c r="D67" s="9" t="str">
        <f t="shared" si="1"/>
        <v/>
      </c>
      <c r="E67" s="10">
        <f t="shared" si="5"/>
        <v>0</v>
      </c>
      <c r="F67" s="1" t="b">
        <v>0</v>
      </c>
      <c r="G67" s="3">
        <v>0.0</v>
      </c>
      <c r="K67" s="16"/>
      <c r="R67" s="25"/>
      <c r="V67" s="15"/>
    </row>
    <row r="68" ht="15.75" customHeight="1">
      <c r="A68" s="6"/>
      <c r="B68" s="6"/>
      <c r="C68" s="17"/>
      <c r="D68" s="9" t="str">
        <f t="shared" si="1"/>
        <v/>
      </c>
      <c r="E68" s="10">
        <f t="shared" si="5"/>
        <v>0</v>
      </c>
      <c r="F68" s="1" t="b">
        <v>0</v>
      </c>
      <c r="G68" s="3">
        <v>0.0</v>
      </c>
      <c r="K68" s="16"/>
      <c r="R68" s="25"/>
      <c r="V68" s="15"/>
    </row>
    <row r="69" ht="15.75" customHeight="1">
      <c r="A69" s="6"/>
      <c r="B69" s="6"/>
      <c r="C69" s="17"/>
      <c r="D69" s="9" t="str">
        <f t="shared" si="1"/>
        <v/>
      </c>
      <c r="E69" s="10">
        <f t="shared" si="5"/>
        <v>0</v>
      </c>
      <c r="F69" s="1" t="b">
        <v>0</v>
      </c>
      <c r="G69" s="3">
        <v>0.0</v>
      </c>
      <c r="K69" s="16"/>
      <c r="R69" s="25"/>
      <c r="V69" s="15"/>
    </row>
    <row r="70" ht="15.75" customHeight="1">
      <c r="A70" s="6"/>
      <c r="B70" s="6"/>
      <c r="C70" s="17"/>
      <c r="D70" s="9" t="str">
        <f t="shared" si="1"/>
        <v/>
      </c>
      <c r="E70" s="10">
        <f t="shared" si="5"/>
        <v>0</v>
      </c>
      <c r="F70" s="1" t="b">
        <v>0</v>
      </c>
      <c r="G70" s="3">
        <v>0.0</v>
      </c>
      <c r="K70" s="16"/>
      <c r="R70" s="25"/>
      <c r="V70" s="15"/>
    </row>
    <row r="71" ht="15.75" customHeight="1">
      <c r="A71" s="6"/>
      <c r="B71" s="6"/>
      <c r="C71" s="17"/>
      <c r="D71" s="9" t="str">
        <f t="shared" si="1"/>
        <v/>
      </c>
      <c r="E71" s="10">
        <f t="shared" si="5"/>
        <v>0</v>
      </c>
      <c r="F71" s="1" t="b">
        <v>0</v>
      </c>
      <c r="G71" s="3">
        <v>0.0</v>
      </c>
      <c r="K71" s="16"/>
      <c r="R71" s="25"/>
      <c r="V71" s="15"/>
    </row>
    <row r="72" ht="15.75" customHeight="1">
      <c r="A72" s="6"/>
      <c r="B72" s="6"/>
      <c r="C72" s="17"/>
      <c r="D72" s="9" t="str">
        <f t="shared" si="1"/>
        <v/>
      </c>
      <c r="E72" s="10">
        <f t="shared" si="5"/>
        <v>0</v>
      </c>
      <c r="F72" s="1" t="b">
        <v>0</v>
      </c>
      <c r="G72" s="3">
        <v>0.0</v>
      </c>
      <c r="K72" s="16"/>
      <c r="R72" s="25"/>
      <c r="V72" s="15"/>
    </row>
    <row r="73" ht="15.75" customHeight="1">
      <c r="A73" s="6"/>
      <c r="B73" s="6"/>
      <c r="C73" s="17"/>
      <c r="D73" s="9" t="str">
        <f t="shared" si="1"/>
        <v/>
      </c>
      <c r="E73" s="10">
        <f t="shared" si="5"/>
        <v>0</v>
      </c>
      <c r="F73" s="1" t="b">
        <v>0</v>
      </c>
      <c r="G73" s="3">
        <v>0.0</v>
      </c>
      <c r="K73" s="16"/>
      <c r="R73" s="25"/>
      <c r="V73" s="15"/>
    </row>
    <row r="74" ht="15.75" customHeight="1">
      <c r="A74" s="6"/>
      <c r="B74" s="6"/>
      <c r="C74" s="17"/>
      <c r="D74" s="9" t="str">
        <f t="shared" si="1"/>
        <v/>
      </c>
      <c r="E74" s="10">
        <f t="shared" si="5"/>
        <v>0</v>
      </c>
      <c r="F74" s="1" t="b">
        <v>0</v>
      </c>
      <c r="G74" s="3">
        <v>0.0</v>
      </c>
      <c r="K74" s="16"/>
      <c r="R74" s="25"/>
      <c r="V74" s="15"/>
    </row>
    <row r="75" ht="15.75" customHeight="1">
      <c r="A75" s="6"/>
      <c r="B75" s="6"/>
      <c r="C75" s="17"/>
      <c r="D75" s="9" t="str">
        <f t="shared" si="1"/>
        <v/>
      </c>
      <c r="E75" s="10">
        <f t="shared" si="5"/>
        <v>0</v>
      </c>
      <c r="F75" s="1" t="b">
        <v>0</v>
      </c>
      <c r="G75" s="3">
        <v>0.0</v>
      </c>
      <c r="K75" s="16"/>
      <c r="R75" s="25"/>
      <c r="V75" s="15"/>
    </row>
    <row r="76" ht="15.75" customHeight="1">
      <c r="A76" s="6"/>
      <c r="B76" s="6"/>
      <c r="C76" s="17"/>
      <c r="D76" s="9" t="str">
        <f t="shared" si="1"/>
        <v/>
      </c>
      <c r="E76" s="10">
        <f t="shared" si="5"/>
        <v>0</v>
      </c>
      <c r="F76" s="1" t="b">
        <v>0</v>
      </c>
      <c r="G76" s="3">
        <v>0.0</v>
      </c>
      <c r="K76" s="16"/>
      <c r="R76" s="25"/>
      <c r="V76" s="15"/>
    </row>
    <row r="77" ht="15.75" customHeight="1">
      <c r="A77" s="6"/>
      <c r="B77" s="6"/>
      <c r="C77" s="17"/>
      <c r="D77" s="9" t="str">
        <f t="shared" si="1"/>
        <v/>
      </c>
      <c r="E77" s="10">
        <f t="shared" si="5"/>
        <v>0</v>
      </c>
      <c r="F77" s="1" t="b">
        <v>0</v>
      </c>
      <c r="G77" s="3">
        <v>0.0</v>
      </c>
      <c r="K77" s="16"/>
      <c r="R77" s="25"/>
      <c r="V77" s="15"/>
    </row>
    <row r="78" ht="15.75" customHeight="1">
      <c r="A78" s="6"/>
      <c r="B78" s="6"/>
      <c r="C78" s="17"/>
      <c r="D78" s="9" t="str">
        <f t="shared" si="1"/>
        <v/>
      </c>
      <c r="E78" s="10">
        <f t="shared" si="5"/>
        <v>0</v>
      </c>
      <c r="F78" s="1" t="b">
        <v>0</v>
      </c>
      <c r="G78" s="3">
        <v>0.0</v>
      </c>
      <c r="K78" s="16"/>
      <c r="R78" s="25"/>
      <c r="V78" s="15"/>
    </row>
    <row r="79" ht="15.75" customHeight="1">
      <c r="A79" s="6"/>
      <c r="B79" s="6"/>
      <c r="C79" s="17"/>
      <c r="D79" s="9" t="str">
        <f t="shared" si="1"/>
        <v/>
      </c>
      <c r="E79" s="10">
        <f t="shared" si="5"/>
        <v>0</v>
      </c>
      <c r="F79" s="1" t="b">
        <v>0</v>
      </c>
      <c r="G79" s="3">
        <v>0.0</v>
      </c>
      <c r="K79" s="16"/>
      <c r="R79" s="25"/>
      <c r="V79" s="15"/>
    </row>
    <row r="80" ht="15.75" customHeight="1">
      <c r="A80" s="6"/>
      <c r="B80" s="6"/>
      <c r="C80" s="17"/>
      <c r="D80" s="9" t="str">
        <f t="shared" si="1"/>
        <v/>
      </c>
      <c r="E80" s="10">
        <f t="shared" si="5"/>
        <v>0</v>
      </c>
      <c r="F80" s="1" t="b">
        <v>0</v>
      </c>
      <c r="G80" s="3">
        <v>0.0</v>
      </c>
      <c r="K80" s="16"/>
      <c r="R80" s="25"/>
      <c r="V80" s="15"/>
    </row>
    <row r="81" ht="15.75" customHeight="1">
      <c r="A81" s="6"/>
      <c r="B81" s="6"/>
      <c r="C81" s="17"/>
      <c r="D81" s="9" t="str">
        <f t="shared" si="1"/>
        <v/>
      </c>
      <c r="E81" s="10">
        <f t="shared" si="5"/>
        <v>0</v>
      </c>
      <c r="F81" s="1" t="b">
        <v>0</v>
      </c>
      <c r="G81" s="3">
        <v>0.0</v>
      </c>
      <c r="K81" s="16"/>
      <c r="R81" s="25"/>
      <c r="V81" s="15"/>
    </row>
    <row r="82" ht="15.75" customHeight="1">
      <c r="A82" s="3"/>
      <c r="B82" s="18"/>
      <c r="C82" s="17"/>
      <c r="D82" s="19" t="s">
        <v>34</v>
      </c>
      <c r="E82" s="20" t="s">
        <v>34</v>
      </c>
      <c r="F82" s="20" t="s">
        <v>34</v>
      </c>
      <c r="G82" s="3">
        <v>0.0</v>
      </c>
      <c r="K82" s="16"/>
      <c r="R82" s="25"/>
    </row>
    <row r="83" ht="15.75" customHeight="1">
      <c r="C83" s="21"/>
      <c r="D83" s="21"/>
      <c r="R83" s="25"/>
    </row>
    <row r="84" ht="15.75" customHeight="1">
      <c r="R84" s="25"/>
    </row>
    <row r="85" ht="15.75" customHeight="1">
      <c r="R85" s="25"/>
    </row>
    <row r="86" ht="15.75" customHeight="1">
      <c r="R86" s="25"/>
    </row>
    <row r="87" ht="15.75" customHeight="1">
      <c r="R87" s="25"/>
    </row>
    <row r="88" ht="15.75" customHeight="1">
      <c r="R88" s="25"/>
    </row>
    <row r="89" ht="15.75" customHeight="1">
      <c r="R89" s="25"/>
    </row>
    <row r="90" ht="15.75" customHeight="1">
      <c r="R90" s="25"/>
    </row>
    <row r="91" ht="15.75" customHeight="1">
      <c r="R91" s="25"/>
    </row>
    <row r="92" ht="15.75" customHeight="1">
      <c r="R92" s="25"/>
    </row>
    <row r="93" ht="15.75" customHeight="1">
      <c r="R93" s="25"/>
    </row>
    <row r="94" ht="15.75" customHeight="1">
      <c r="R94" s="25"/>
    </row>
    <row r="95" ht="15.75" customHeight="1">
      <c r="R95" s="25"/>
    </row>
    <row r="96" ht="15.75" customHeight="1">
      <c r="R96" s="25"/>
    </row>
    <row r="97" ht="15.75" customHeight="1">
      <c r="R97" s="25"/>
    </row>
    <row r="98" ht="15.75" customHeight="1">
      <c r="R98" s="25"/>
    </row>
    <row r="99" ht="15.75" customHeight="1">
      <c r="R99" s="25"/>
    </row>
    <row r="100" ht="15.75" customHeight="1">
      <c r="R100" s="25"/>
    </row>
    <row r="101" ht="15.75" customHeight="1">
      <c r="R101" s="25"/>
    </row>
    <row r="102" ht="15.75" customHeight="1">
      <c r="R102" s="25"/>
    </row>
    <row r="103" ht="15.75" customHeight="1">
      <c r="R103" s="25"/>
    </row>
    <row r="104" ht="15.75" customHeight="1">
      <c r="R104" s="25"/>
    </row>
    <row r="105" ht="15.75" customHeight="1">
      <c r="R105" s="25"/>
    </row>
    <row r="106" ht="15.75" customHeight="1">
      <c r="R106" s="25"/>
    </row>
    <row r="107" ht="15.75" customHeight="1">
      <c r="R107" s="25"/>
    </row>
    <row r="108" ht="15.75" customHeight="1">
      <c r="R108" s="25"/>
    </row>
    <row r="109" ht="15.75" customHeight="1">
      <c r="R109" s="25"/>
    </row>
    <row r="110" ht="15.75" customHeight="1">
      <c r="R110" s="25"/>
    </row>
    <row r="111" ht="15.75" customHeight="1">
      <c r="R111" s="25"/>
    </row>
    <row r="112" ht="15.75" customHeight="1">
      <c r="R112" s="25"/>
    </row>
    <row r="113" ht="15.75" customHeight="1">
      <c r="R113" s="25"/>
    </row>
    <row r="114" ht="15.75" customHeight="1">
      <c r="R114" s="25"/>
    </row>
    <row r="115" ht="15.75" customHeight="1">
      <c r="R115" s="25"/>
    </row>
    <row r="116" ht="15.75" customHeight="1">
      <c r="R116" s="25"/>
    </row>
    <row r="117" ht="15.75" customHeight="1">
      <c r="R117" s="25"/>
    </row>
    <row r="118" ht="15.75" customHeight="1">
      <c r="R118" s="25"/>
    </row>
    <row r="119" ht="15.75" customHeight="1">
      <c r="R119" s="25"/>
    </row>
    <row r="120" ht="15.75" customHeight="1">
      <c r="R120" s="25"/>
    </row>
    <row r="121" ht="15.75" customHeight="1">
      <c r="R121" s="25"/>
    </row>
    <row r="122" ht="15.75" customHeight="1">
      <c r="R122" s="25"/>
    </row>
    <row r="123" ht="15.75" customHeight="1">
      <c r="R123" s="25"/>
    </row>
    <row r="124" ht="15.75" customHeight="1">
      <c r="R124" s="25"/>
    </row>
    <row r="125" ht="15.75" customHeight="1">
      <c r="R125" s="25"/>
    </row>
    <row r="126" ht="15.75" customHeight="1">
      <c r="R126" s="25"/>
    </row>
    <row r="127" ht="15.75" customHeight="1">
      <c r="R127" s="25"/>
    </row>
    <row r="128" ht="15.75" customHeight="1">
      <c r="R128" s="25"/>
    </row>
    <row r="129" ht="15.75" customHeight="1">
      <c r="R129" s="25"/>
    </row>
    <row r="130" ht="15.75" customHeight="1">
      <c r="R130" s="25"/>
    </row>
    <row r="131" ht="15.75" customHeight="1">
      <c r="R131" s="25"/>
    </row>
    <row r="132" ht="15.75" customHeight="1">
      <c r="R132" s="25"/>
    </row>
    <row r="133" ht="15.75" customHeight="1">
      <c r="R133" s="25"/>
    </row>
    <row r="134" ht="15.75" customHeight="1">
      <c r="R134" s="25"/>
    </row>
    <row r="135" ht="15.75" customHeight="1">
      <c r="R135" s="25"/>
    </row>
    <row r="136" ht="15.75" customHeight="1">
      <c r="R136" s="25"/>
    </row>
    <row r="137" ht="15.75" customHeight="1">
      <c r="R137" s="25"/>
    </row>
    <row r="138" ht="15.75" customHeight="1">
      <c r="R138" s="25"/>
    </row>
    <row r="139" ht="15.75" customHeight="1">
      <c r="R139" s="25"/>
    </row>
    <row r="140" ht="15.75" customHeight="1">
      <c r="R140" s="25"/>
    </row>
    <row r="141" ht="15.75" customHeight="1">
      <c r="R141" s="25"/>
    </row>
    <row r="142" ht="15.75" customHeight="1">
      <c r="R142" s="25"/>
    </row>
    <row r="143" ht="15.75" customHeight="1">
      <c r="R143" s="25"/>
    </row>
    <row r="144" ht="15.75" customHeight="1">
      <c r="R144" s="25"/>
    </row>
    <row r="145" ht="15.75" customHeight="1">
      <c r="R145" s="25"/>
    </row>
    <row r="146" ht="15.75" customHeight="1">
      <c r="R146" s="25"/>
    </row>
    <row r="147" ht="15.75" customHeight="1">
      <c r="R147" s="25"/>
    </row>
    <row r="148" ht="15.75" customHeight="1">
      <c r="R148" s="25"/>
    </row>
    <row r="149" ht="15.75" customHeight="1">
      <c r="R149" s="25"/>
    </row>
    <row r="150" ht="15.75" customHeight="1">
      <c r="R150" s="25"/>
    </row>
    <row r="151" ht="15.75" customHeight="1">
      <c r="R151" s="25"/>
    </row>
    <row r="152" ht="15.75" customHeight="1">
      <c r="R152" s="25"/>
    </row>
    <row r="153" ht="15.75" customHeight="1">
      <c r="R153" s="25"/>
    </row>
    <row r="154" ht="15.75" customHeight="1">
      <c r="R154" s="25"/>
    </row>
    <row r="155" ht="15.75" customHeight="1">
      <c r="R155" s="25"/>
    </row>
    <row r="156" ht="15.75" customHeight="1">
      <c r="R156" s="25"/>
    </row>
    <row r="157" ht="15.75" customHeight="1">
      <c r="R157" s="25"/>
    </row>
    <row r="158" ht="15.75" customHeight="1">
      <c r="R158" s="25"/>
    </row>
    <row r="159" ht="15.75" customHeight="1">
      <c r="R159" s="25"/>
    </row>
    <row r="160" ht="15.75" customHeight="1">
      <c r="R160" s="25"/>
    </row>
    <row r="161" ht="15.75" customHeight="1">
      <c r="R161" s="25"/>
    </row>
    <row r="162" ht="15.75" customHeight="1">
      <c r="R162" s="25"/>
    </row>
    <row r="163" ht="15.75" customHeight="1">
      <c r="R163" s="25"/>
    </row>
    <row r="164" ht="15.75" customHeight="1">
      <c r="R164" s="25"/>
    </row>
    <row r="165" ht="15.75" customHeight="1">
      <c r="R165" s="25"/>
    </row>
    <row r="166" ht="15.75" customHeight="1">
      <c r="R166" s="25"/>
    </row>
    <row r="167" ht="15.75" customHeight="1">
      <c r="R167" s="25"/>
    </row>
    <row r="168" ht="15.75" customHeight="1">
      <c r="R168" s="25"/>
    </row>
    <row r="169" ht="15.75" customHeight="1">
      <c r="R169" s="25"/>
    </row>
    <row r="170" ht="15.75" customHeight="1">
      <c r="R170" s="25"/>
    </row>
    <row r="171" ht="15.75" customHeight="1">
      <c r="R171" s="25"/>
    </row>
    <row r="172" ht="15.75" customHeight="1">
      <c r="R172" s="25"/>
    </row>
    <row r="173" ht="15.75" customHeight="1">
      <c r="R173" s="25"/>
    </row>
    <row r="174" ht="15.75" customHeight="1">
      <c r="R174" s="25"/>
    </row>
    <row r="175" ht="15.75" customHeight="1">
      <c r="R175" s="25"/>
    </row>
    <row r="176" ht="15.75" customHeight="1">
      <c r="R176" s="25"/>
    </row>
    <row r="177" ht="15.75" customHeight="1">
      <c r="R177" s="25"/>
    </row>
    <row r="178" ht="15.75" customHeight="1">
      <c r="R178" s="25"/>
    </row>
    <row r="179" ht="15.75" customHeight="1">
      <c r="R179" s="25"/>
    </row>
    <row r="180" ht="15.75" customHeight="1">
      <c r="R180" s="25"/>
    </row>
    <row r="181" ht="15.75" customHeight="1">
      <c r="R181" s="25"/>
    </row>
    <row r="182" ht="15.75" customHeight="1">
      <c r="R182" s="25"/>
    </row>
    <row r="183" ht="15.75" customHeight="1">
      <c r="R183" s="25"/>
    </row>
    <row r="184" ht="15.75" customHeight="1">
      <c r="R184" s="25"/>
    </row>
    <row r="185" ht="15.75" customHeight="1">
      <c r="R185" s="25"/>
    </row>
    <row r="186" ht="15.75" customHeight="1">
      <c r="R186" s="25"/>
    </row>
    <row r="187" ht="15.75" customHeight="1">
      <c r="R187" s="25"/>
    </row>
    <row r="188" ht="15.75" customHeight="1">
      <c r="R188" s="25"/>
    </row>
    <row r="189" ht="15.75" customHeight="1">
      <c r="R189" s="25"/>
    </row>
    <row r="190" ht="15.75" customHeight="1">
      <c r="R190" s="25"/>
    </row>
    <row r="191" ht="15.75" customHeight="1">
      <c r="R191" s="25"/>
    </row>
    <row r="192" ht="15.75" customHeight="1">
      <c r="R192" s="25"/>
    </row>
    <row r="193" ht="15.75" customHeight="1">
      <c r="R193" s="25"/>
    </row>
    <row r="194" ht="15.75" customHeight="1">
      <c r="R194" s="25"/>
    </row>
    <row r="195" ht="15.75" customHeight="1">
      <c r="R195" s="25"/>
    </row>
    <row r="196" ht="15.75" customHeight="1">
      <c r="R196" s="25"/>
    </row>
    <row r="197" ht="15.75" customHeight="1">
      <c r="R197" s="25"/>
    </row>
    <row r="198" ht="15.75" customHeight="1">
      <c r="R198" s="25"/>
    </row>
    <row r="199" ht="15.75" customHeight="1">
      <c r="R199" s="25"/>
    </row>
    <row r="200" ht="15.75" customHeight="1">
      <c r="R200" s="25"/>
    </row>
    <row r="201" ht="15.75" customHeight="1">
      <c r="R201" s="25"/>
    </row>
    <row r="202" ht="15.75" customHeight="1">
      <c r="R202" s="25"/>
    </row>
    <row r="203" ht="15.75" customHeight="1">
      <c r="R203" s="25"/>
    </row>
    <row r="204" ht="15.75" customHeight="1">
      <c r="R204" s="25"/>
    </row>
    <row r="205" ht="15.75" customHeight="1">
      <c r="R205" s="25"/>
    </row>
    <row r="206" ht="15.75" customHeight="1">
      <c r="R206" s="25"/>
    </row>
    <row r="207" ht="15.75" customHeight="1">
      <c r="R207" s="25"/>
    </row>
    <row r="208" ht="15.75" customHeight="1">
      <c r="R208" s="25"/>
    </row>
    <row r="209" ht="15.75" customHeight="1">
      <c r="R209" s="25"/>
    </row>
    <row r="210" ht="15.75" customHeight="1">
      <c r="R210" s="25"/>
    </row>
    <row r="211" ht="15.75" customHeight="1">
      <c r="R211" s="25"/>
    </row>
    <row r="212" ht="15.75" customHeight="1">
      <c r="R212" s="25"/>
    </row>
    <row r="213" ht="15.75" customHeight="1">
      <c r="R213" s="25"/>
    </row>
    <row r="214" ht="15.75" customHeight="1">
      <c r="R214" s="25"/>
    </row>
    <row r="215" ht="15.75" customHeight="1">
      <c r="R215" s="25"/>
    </row>
    <row r="216" ht="15.75" customHeight="1">
      <c r="R216" s="25"/>
    </row>
    <row r="217" ht="15.75" customHeight="1">
      <c r="R217" s="25"/>
    </row>
    <row r="218" ht="15.75" customHeight="1">
      <c r="R218" s="25"/>
    </row>
    <row r="219" ht="15.75" customHeight="1">
      <c r="R219" s="25"/>
    </row>
    <row r="220" ht="15.75" customHeight="1">
      <c r="R220" s="25"/>
    </row>
    <row r="221" ht="15.75" customHeight="1">
      <c r="R221" s="25"/>
    </row>
    <row r="222" ht="15.75" customHeight="1">
      <c r="R222" s="25"/>
    </row>
    <row r="223" ht="15.75" customHeight="1">
      <c r="R223" s="25"/>
    </row>
    <row r="224" ht="15.75" customHeight="1">
      <c r="R224" s="25"/>
    </row>
    <row r="225" ht="15.75" customHeight="1">
      <c r="R225" s="25"/>
    </row>
    <row r="226" ht="15.75" customHeight="1">
      <c r="R226" s="25"/>
    </row>
    <row r="227" ht="15.75" customHeight="1">
      <c r="R227" s="25"/>
    </row>
    <row r="228" ht="15.75" customHeight="1">
      <c r="R228" s="25"/>
    </row>
    <row r="229" ht="15.75" customHeight="1">
      <c r="R229" s="25"/>
    </row>
    <row r="230" ht="15.75" customHeight="1">
      <c r="R230" s="25"/>
    </row>
    <row r="231" ht="15.75" customHeight="1">
      <c r="R231" s="25"/>
    </row>
    <row r="232" ht="15.75" customHeight="1">
      <c r="R232" s="25"/>
    </row>
    <row r="233" ht="15.75" customHeight="1">
      <c r="R233" s="25"/>
    </row>
    <row r="234" ht="15.75" customHeight="1">
      <c r="R234" s="25"/>
    </row>
    <row r="235" ht="15.75" customHeight="1">
      <c r="R235" s="25"/>
    </row>
    <row r="236" ht="15.75" customHeight="1">
      <c r="R236" s="25"/>
    </row>
    <row r="237" ht="15.75" customHeight="1">
      <c r="R237" s="25"/>
    </row>
    <row r="238" ht="15.75" customHeight="1">
      <c r="R238" s="25"/>
    </row>
    <row r="239" ht="15.75" customHeight="1">
      <c r="R239" s="25"/>
    </row>
    <row r="240" ht="15.75" customHeight="1">
      <c r="R240" s="25"/>
    </row>
    <row r="241" ht="15.75" customHeight="1">
      <c r="R241" s="25"/>
    </row>
    <row r="242" ht="15.75" customHeight="1">
      <c r="R242" s="25"/>
    </row>
    <row r="243" ht="15.75" customHeight="1">
      <c r="R243" s="25"/>
    </row>
    <row r="244" ht="15.75" customHeight="1">
      <c r="R244" s="25"/>
    </row>
    <row r="245" ht="15.75" customHeight="1">
      <c r="R245" s="25"/>
    </row>
    <row r="246" ht="15.75" customHeight="1">
      <c r="R246" s="25"/>
    </row>
    <row r="247" ht="15.75" customHeight="1">
      <c r="R247" s="25"/>
    </row>
    <row r="248" ht="15.75" customHeight="1">
      <c r="R248" s="25"/>
    </row>
    <row r="249" ht="15.75" customHeight="1">
      <c r="R249" s="25"/>
    </row>
    <row r="250" ht="15.75" customHeight="1">
      <c r="R250" s="25"/>
    </row>
    <row r="251" ht="15.75" customHeight="1">
      <c r="R251" s="25"/>
    </row>
    <row r="252" ht="15.75" customHeight="1">
      <c r="R252" s="25"/>
    </row>
    <row r="253" ht="15.75" customHeight="1">
      <c r="R253" s="25"/>
    </row>
    <row r="254" ht="15.75" customHeight="1">
      <c r="R254" s="25"/>
    </row>
    <row r="255" ht="15.75" customHeight="1">
      <c r="R255" s="25"/>
    </row>
    <row r="256" ht="15.75" customHeight="1">
      <c r="R256" s="25"/>
    </row>
    <row r="257" ht="15.75" customHeight="1">
      <c r="R257" s="25"/>
    </row>
    <row r="258" ht="15.75" customHeight="1">
      <c r="R258" s="25"/>
    </row>
    <row r="259" ht="15.75" customHeight="1">
      <c r="R259" s="25"/>
    </row>
    <row r="260" ht="15.75" customHeight="1">
      <c r="R260" s="25"/>
    </row>
    <row r="261" ht="15.75" customHeight="1">
      <c r="R261" s="25"/>
    </row>
    <row r="262" ht="15.75" customHeight="1">
      <c r="R262" s="25"/>
    </row>
    <row r="263" ht="15.75" customHeight="1">
      <c r="R263" s="25"/>
    </row>
    <row r="264" ht="15.75" customHeight="1">
      <c r="R264" s="25"/>
    </row>
    <row r="265" ht="15.75" customHeight="1">
      <c r="R265" s="25"/>
    </row>
    <row r="266" ht="15.75" customHeight="1">
      <c r="R266" s="25"/>
    </row>
    <row r="267" ht="15.75" customHeight="1">
      <c r="R267" s="25"/>
    </row>
    <row r="268" ht="15.75" customHeight="1">
      <c r="R268" s="25"/>
    </row>
    <row r="269" ht="15.75" customHeight="1">
      <c r="R269" s="25"/>
    </row>
    <row r="270" ht="15.75" customHeight="1">
      <c r="R270" s="25"/>
    </row>
    <row r="271" ht="15.75" customHeight="1">
      <c r="R271" s="25"/>
    </row>
    <row r="272" ht="15.75" customHeight="1">
      <c r="R272" s="25"/>
    </row>
    <row r="273" ht="15.75" customHeight="1">
      <c r="R273" s="25"/>
    </row>
    <row r="274" ht="15.75" customHeight="1">
      <c r="R274" s="25"/>
    </row>
    <row r="275" ht="15.75" customHeight="1">
      <c r="R275" s="25"/>
    </row>
    <row r="276" ht="15.75" customHeight="1">
      <c r="R276" s="25"/>
    </row>
    <row r="277" ht="15.75" customHeight="1">
      <c r="R277" s="25"/>
    </row>
    <row r="278" ht="15.75" customHeight="1">
      <c r="R278" s="25"/>
    </row>
    <row r="279" ht="15.75" customHeight="1">
      <c r="R279" s="25"/>
    </row>
    <row r="280" ht="15.75" customHeight="1">
      <c r="R280" s="25"/>
    </row>
    <row r="281" ht="15.75" customHeight="1">
      <c r="R281" s="25"/>
    </row>
    <row r="282" ht="15.75" customHeight="1">
      <c r="R282" s="25"/>
    </row>
    <row r="283" ht="15.75" customHeight="1">
      <c r="R283" s="25"/>
    </row>
    <row r="284" ht="15.75" customHeight="1">
      <c r="R284" s="25"/>
    </row>
    <row r="285" ht="15.75" customHeight="1">
      <c r="R285" s="25"/>
    </row>
    <row r="286" ht="15.75" customHeight="1">
      <c r="R286" s="25"/>
    </row>
    <row r="287" ht="15.75" customHeight="1">
      <c r="R287" s="25"/>
    </row>
    <row r="288" ht="15.75" customHeight="1">
      <c r="R288" s="25"/>
    </row>
    <row r="289" ht="15.75" customHeight="1">
      <c r="R289" s="25"/>
    </row>
    <row r="290" ht="15.75" customHeight="1">
      <c r="R290" s="25"/>
    </row>
    <row r="291" ht="15.75" customHeight="1">
      <c r="R291" s="25"/>
    </row>
    <row r="292" ht="15.75" customHeight="1">
      <c r="R292" s="25"/>
    </row>
    <row r="293" ht="15.75" customHeight="1">
      <c r="R293" s="25"/>
    </row>
    <row r="294" ht="15.75" customHeight="1">
      <c r="R294" s="25"/>
    </row>
    <row r="295" ht="15.75" customHeight="1">
      <c r="R295" s="25"/>
    </row>
    <row r="296" ht="15.75" customHeight="1">
      <c r="R296" s="25"/>
    </row>
    <row r="297" ht="15.75" customHeight="1">
      <c r="R297" s="25"/>
    </row>
    <row r="298" ht="15.75" customHeight="1">
      <c r="R298" s="25"/>
    </row>
    <row r="299" ht="15.75" customHeight="1">
      <c r="R299" s="25"/>
    </row>
    <row r="300" ht="15.75" customHeight="1">
      <c r="R300" s="25"/>
    </row>
    <row r="301" ht="15.75" customHeight="1">
      <c r="R301" s="25"/>
    </row>
    <row r="302" ht="15.75" customHeight="1">
      <c r="R302" s="25"/>
    </row>
    <row r="303" ht="15.75" customHeight="1">
      <c r="R303" s="25"/>
    </row>
    <row r="304" ht="15.75" customHeight="1">
      <c r="R304" s="25"/>
    </row>
    <row r="305" ht="15.75" customHeight="1">
      <c r="R305" s="25"/>
    </row>
    <row r="306" ht="15.75" customHeight="1">
      <c r="R306" s="25"/>
    </row>
    <row r="307" ht="15.75" customHeight="1">
      <c r="R307" s="25"/>
    </row>
    <row r="308" ht="15.75" customHeight="1">
      <c r="R308" s="25"/>
    </row>
    <row r="309" ht="15.75" customHeight="1">
      <c r="R309" s="25"/>
    </row>
    <row r="310" ht="15.75" customHeight="1">
      <c r="R310" s="25"/>
    </row>
    <row r="311" ht="15.75" customHeight="1">
      <c r="R311" s="25"/>
    </row>
    <row r="312" ht="15.75" customHeight="1">
      <c r="R312" s="25"/>
    </row>
    <row r="313" ht="15.75" customHeight="1">
      <c r="R313" s="25"/>
    </row>
    <row r="314" ht="15.75" customHeight="1">
      <c r="R314" s="25"/>
    </row>
    <row r="315" ht="15.75" customHeight="1">
      <c r="R315" s="25"/>
    </row>
    <row r="316" ht="15.75" customHeight="1">
      <c r="R316" s="25"/>
    </row>
    <row r="317" ht="15.75" customHeight="1">
      <c r="R317" s="25"/>
    </row>
    <row r="318" ht="15.75" customHeight="1">
      <c r="R318" s="25"/>
    </row>
    <row r="319" ht="15.75" customHeight="1">
      <c r="R319" s="25"/>
    </row>
    <row r="320" ht="15.75" customHeight="1">
      <c r="R320" s="25"/>
    </row>
    <row r="321" ht="15.75" customHeight="1">
      <c r="R321" s="25"/>
    </row>
    <row r="322" ht="15.75" customHeight="1">
      <c r="R322" s="25"/>
    </row>
    <row r="323" ht="15.75" customHeight="1">
      <c r="R323" s="25"/>
    </row>
    <row r="324" ht="15.75" customHeight="1">
      <c r="R324" s="25"/>
    </row>
    <row r="325" ht="15.75" customHeight="1">
      <c r="R325" s="25"/>
    </row>
    <row r="326" ht="15.75" customHeight="1">
      <c r="R326" s="25"/>
    </row>
    <row r="327" ht="15.75" customHeight="1">
      <c r="R327" s="25"/>
    </row>
    <row r="328" ht="15.75" customHeight="1">
      <c r="R328" s="25"/>
    </row>
    <row r="329" ht="15.75" customHeight="1">
      <c r="R329" s="25"/>
    </row>
    <row r="330" ht="15.75" customHeight="1">
      <c r="R330" s="25"/>
    </row>
    <row r="331" ht="15.75" customHeight="1">
      <c r="R331" s="25"/>
    </row>
    <row r="332" ht="15.75" customHeight="1">
      <c r="R332" s="25"/>
    </row>
    <row r="333" ht="15.75" customHeight="1">
      <c r="R333" s="25"/>
    </row>
    <row r="334" ht="15.75" customHeight="1">
      <c r="R334" s="25"/>
    </row>
    <row r="335" ht="15.75" customHeight="1">
      <c r="R335" s="25"/>
    </row>
    <row r="336" ht="15.75" customHeight="1">
      <c r="R336" s="25"/>
    </row>
    <row r="337" ht="15.75" customHeight="1">
      <c r="R337" s="25"/>
    </row>
    <row r="338" ht="15.75" customHeight="1">
      <c r="R338" s="25"/>
    </row>
    <row r="339" ht="15.75" customHeight="1">
      <c r="R339" s="25"/>
    </row>
    <row r="340" ht="15.75" customHeight="1">
      <c r="R340" s="25"/>
    </row>
    <row r="341" ht="15.75" customHeight="1">
      <c r="R341" s="25"/>
    </row>
    <row r="342" ht="15.75" customHeight="1">
      <c r="R342" s="25"/>
    </row>
    <row r="343" ht="15.75" customHeight="1">
      <c r="R343" s="25"/>
    </row>
    <row r="344" ht="15.75" customHeight="1">
      <c r="R344" s="25"/>
    </row>
    <row r="345" ht="15.75" customHeight="1">
      <c r="R345" s="25"/>
    </row>
    <row r="346" ht="15.75" customHeight="1">
      <c r="R346" s="25"/>
    </row>
    <row r="347" ht="15.75" customHeight="1">
      <c r="R347" s="25"/>
    </row>
    <row r="348" ht="15.75" customHeight="1">
      <c r="R348" s="25"/>
    </row>
    <row r="349" ht="15.75" customHeight="1">
      <c r="R349" s="25"/>
    </row>
    <row r="350" ht="15.75" customHeight="1">
      <c r="R350" s="25"/>
    </row>
    <row r="351" ht="15.75" customHeight="1">
      <c r="R351" s="25"/>
    </row>
    <row r="352" ht="15.75" customHeight="1">
      <c r="R352" s="25"/>
    </row>
    <row r="353" ht="15.75" customHeight="1">
      <c r="R353" s="25"/>
    </row>
    <row r="354" ht="15.75" customHeight="1">
      <c r="R354" s="25"/>
    </row>
    <row r="355" ht="15.75" customHeight="1">
      <c r="R355" s="25"/>
    </row>
    <row r="356" ht="15.75" customHeight="1">
      <c r="R356" s="25"/>
    </row>
    <row r="357" ht="15.75" customHeight="1">
      <c r="R357" s="25"/>
    </row>
    <row r="358" ht="15.75" customHeight="1">
      <c r="R358" s="25"/>
    </row>
    <row r="359" ht="15.75" customHeight="1">
      <c r="R359" s="25"/>
    </row>
    <row r="360" ht="15.75" customHeight="1">
      <c r="R360" s="25"/>
    </row>
    <row r="361" ht="15.75" customHeight="1">
      <c r="R361" s="25"/>
    </row>
    <row r="362" ht="15.75" customHeight="1">
      <c r="R362" s="25"/>
    </row>
    <row r="363" ht="15.75" customHeight="1">
      <c r="R363" s="25"/>
    </row>
    <row r="364" ht="15.75" customHeight="1">
      <c r="R364" s="25"/>
    </row>
    <row r="365" ht="15.75" customHeight="1">
      <c r="R365" s="25"/>
    </row>
    <row r="366" ht="15.75" customHeight="1">
      <c r="R366" s="25"/>
    </row>
    <row r="367" ht="15.75" customHeight="1">
      <c r="R367" s="25"/>
    </row>
    <row r="368" ht="15.75" customHeight="1">
      <c r="R368" s="25"/>
    </row>
    <row r="369" ht="15.75" customHeight="1">
      <c r="R369" s="25"/>
    </row>
    <row r="370" ht="15.75" customHeight="1">
      <c r="R370" s="25"/>
    </row>
    <row r="371" ht="15.75" customHeight="1">
      <c r="R371" s="25"/>
    </row>
    <row r="372" ht="15.75" customHeight="1">
      <c r="R372" s="25"/>
    </row>
    <row r="373" ht="15.75" customHeight="1">
      <c r="R373" s="25"/>
    </row>
    <row r="374" ht="15.75" customHeight="1">
      <c r="R374" s="25"/>
    </row>
    <row r="375" ht="15.75" customHeight="1">
      <c r="R375" s="25"/>
    </row>
    <row r="376" ht="15.75" customHeight="1">
      <c r="R376" s="25"/>
    </row>
    <row r="377" ht="15.75" customHeight="1">
      <c r="R377" s="25"/>
    </row>
    <row r="378" ht="15.75" customHeight="1">
      <c r="R378" s="25"/>
    </row>
    <row r="379" ht="15.75" customHeight="1">
      <c r="R379" s="25"/>
    </row>
    <row r="380" ht="15.75" customHeight="1">
      <c r="R380" s="25"/>
    </row>
    <row r="381" ht="15.75" customHeight="1">
      <c r="R381" s="25"/>
    </row>
    <row r="382" ht="15.75" customHeight="1">
      <c r="R382" s="25"/>
    </row>
    <row r="383" ht="15.75" customHeight="1">
      <c r="R383" s="25"/>
    </row>
    <row r="384" ht="15.75" customHeight="1">
      <c r="R384" s="25"/>
    </row>
    <row r="385" ht="15.75" customHeight="1">
      <c r="R385" s="25"/>
    </row>
    <row r="386" ht="15.75" customHeight="1">
      <c r="R386" s="25"/>
    </row>
    <row r="387" ht="15.75" customHeight="1">
      <c r="R387" s="25"/>
    </row>
    <row r="388" ht="15.75" customHeight="1">
      <c r="R388" s="25"/>
    </row>
    <row r="389" ht="15.75" customHeight="1">
      <c r="R389" s="25"/>
    </row>
    <row r="390" ht="15.75" customHeight="1">
      <c r="R390" s="25"/>
    </row>
    <row r="391" ht="15.75" customHeight="1">
      <c r="R391" s="25"/>
    </row>
    <row r="392" ht="15.75" customHeight="1">
      <c r="R392" s="25"/>
    </row>
    <row r="393" ht="15.75" customHeight="1">
      <c r="R393" s="25"/>
    </row>
    <row r="394" ht="15.75" customHeight="1">
      <c r="R394" s="25"/>
    </row>
    <row r="395" ht="15.75" customHeight="1">
      <c r="R395" s="25"/>
    </row>
    <row r="396" ht="15.75" customHeight="1">
      <c r="R396" s="25"/>
    </row>
    <row r="397" ht="15.75" customHeight="1">
      <c r="R397" s="25"/>
    </row>
    <row r="398" ht="15.75" customHeight="1">
      <c r="R398" s="25"/>
    </row>
    <row r="399" ht="15.75" customHeight="1">
      <c r="R399" s="25"/>
    </row>
    <row r="400" ht="15.75" customHeight="1">
      <c r="R400" s="25"/>
    </row>
    <row r="401" ht="15.75" customHeight="1">
      <c r="R401" s="25"/>
    </row>
    <row r="402" ht="15.75" customHeight="1">
      <c r="R402" s="25"/>
    </row>
    <row r="403" ht="15.75" customHeight="1">
      <c r="R403" s="25"/>
    </row>
    <row r="404" ht="15.75" customHeight="1">
      <c r="R404" s="25"/>
    </row>
    <row r="405" ht="15.75" customHeight="1">
      <c r="R405" s="25"/>
    </row>
    <row r="406" ht="15.75" customHeight="1">
      <c r="R406" s="25"/>
    </row>
    <row r="407" ht="15.75" customHeight="1">
      <c r="R407" s="25"/>
    </row>
    <row r="408" ht="15.75" customHeight="1">
      <c r="R408" s="25"/>
    </row>
    <row r="409" ht="15.75" customHeight="1">
      <c r="R409" s="25"/>
    </row>
    <row r="410" ht="15.75" customHeight="1">
      <c r="R410" s="25"/>
    </row>
    <row r="411" ht="15.75" customHeight="1">
      <c r="R411" s="25"/>
    </row>
    <row r="412" ht="15.75" customHeight="1">
      <c r="R412" s="25"/>
    </row>
    <row r="413" ht="15.75" customHeight="1">
      <c r="R413" s="25"/>
    </row>
    <row r="414" ht="15.75" customHeight="1">
      <c r="R414" s="25"/>
    </row>
    <row r="415" ht="15.75" customHeight="1">
      <c r="R415" s="25"/>
    </row>
    <row r="416" ht="15.75" customHeight="1">
      <c r="R416" s="25"/>
    </row>
    <row r="417" ht="15.75" customHeight="1">
      <c r="R417" s="25"/>
    </row>
    <row r="418" ht="15.75" customHeight="1">
      <c r="R418" s="25"/>
    </row>
    <row r="419" ht="15.75" customHeight="1">
      <c r="R419" s="25"/>
    </row>
    <row r="420" ht="15.75" customHeight="1">
      <c r="R420" s="25"/>
    </row>
    <row r="421" ht="15.75" customHeight="1">
      <c r="R421" s="25"/>
    </row>
    <row r="422" ht="15.75" customHeight="1">
      <c r="R422" s="25"/>
    </row>
    <row r="423" ht="15.75" customHeight="1">
      <c r="R423" s="25"/>
    </row>
    <row r="424" ht="15.75" customHeight="1">
      <c r="R424" s="25"/>
    </row>
    <row r="425" ht="15.75" customHeight="1">
      <c r="R425" s="25"/>
    </row>
    <row r="426" ht="15.75" customHeight="1">
      <c r="R426" s="25"/>
    </row>
    <row r="427" ht="15.75" customHeight="1">
      <c r="R427" s="25"/>
    </row>
    <row r="428" ht="15.75" customHeight="1">
      <c r="R428" s="25"/>
    </row>
    <row r="429" ht="15.75" customHeight="1">
      <c r="R429" s="25"/>
    </row>
    <row r="430" ht="15.75" customHeight="1">
      <c r="R430" s="25"/>
    </row>
    <row r="431" ht="15.75" customHeight="1">
      <c r="R431" s="25"/>
    </row>
    <row r="432" ht="15.75" customHeight="1">
      <c r="R432" s="25"/>
    </row>
    <row r="433" ht="15.75" customHeight="1">
      <c r="R433" s="25"/>
    </row>
    <row r="434" ht="15.75" customHeight="1">
      <c r="R434" s="25"/>
    </row>
    <row r="435" ht="15.75" customHeight="1">
      <c r="R435" s="25"/>
    </row>
    <row r="436" ht="15.75" customHeight="1">
      <c r="R436" s="25"/>
    </row>
    <row r="437" ht="15.75" customHeight="1">
      <c r="R437" s="25"/>
    </row>
    <row r="438" ht="15.75" customHeight="1">
      <c r="R438" s="25"/>
    </row>
    <row r="439" ht="15.75" customHeight="1">
      <c r="R439" s="25"/>
    </row>
    <row r="440" ht="15.75" customHeight="1">
      <c r="R440" s="25"/>
    </row>
    <row r="441" ht="15.75" customHeight="1">
      <c r="R441" s="25"/>
    </row>
    <row r="442" ht="15.75" customHeight="1">
      <c r="R442" s="25"/>
    </row>
    <row r="443" ht="15.75" customHeight="1">
      <c r="R443" s="25"/>
    </row>
    <row r="444" ht="15.75" customHeight="1">
      <c r="R444" s="25"/>
    </row>
    <row r="445" ht="15.75" customHeight="1">
      <c r="R445" s="25"/>
    </row>
    <row r="446" ht="15.75" customHeight="1">
      <c r="R446" s="25"/>
    </row>
    <row r="447" ht="15.75" customHeight="1">
      <c r="R447" s="25"/>
    </row>
    <row r="448" ht="15.75" customHeight="1">
      <c r="R448" s="25"/>
    </row>
    <row r="449" ht="15.75" customHeight="1">
      <c r="R449" s="25"/>
    </row>
    <row r="450" ht="15.75" customHeight="1">
      <c r="R450" s="25"/>
    </row>
    <row r="451" ht="15.75" customHeight="1">
      <c r="R451" s="25"/>
    </row>
    <row r="452" ht="15.75" customHeight="1">
      <c r="R452" s="25"/>
    </row>
    <row r="453" ht="15.75" customHeight="1">
      <c r="R453" s="25"/>
    </row>
    <row r="454" ht="15.75" customHeight="1">
      <c r="R454" s="25"/>
    </row>
    <row r="455" ht="15.75" customHeight="1">
      <c r="R455" s="25"/>
    </row>
    <row r="456" ht="15.75" customHeight="1">
      <c r="R456" s="25"/>
    </row>
    <row r="457" ht="15.75" customHeight="1">
      <c r="R457" s="25"/>
    </row>
    <row r="458" ht="15.75" customHeight="1">
      <c r="R458" s="25"/>
    </row>
    <row r="459" ht="15.75" customHeight="1">
      <c r="R459" s="25"/>
    </row>
    <row r="460" ht="15.75" customHeight="1">
      <c r="R460" s="25"/>
    </row>
    <row r="461" ht="15.75" customHeight="1">
      <c r="R461" s="25"/>
    </row>
    <row r="462" ht="15.75" customHeight="1">
      <c r="R462" s="25"/>
    </row>
    <row r="463" ht="15.75" customHeight="1">
      <c r="R463" s="25"/>
    </row>
    <row r="464" ht="15.75" customHeight="1">
      <c r="R464" s="25"/>
    </row>
    <row r="465" ht="15.75" customHeight="1">
      <c r="R465" s="25"/>
    </row>
    <row r="466" ht="15.75" customHeight="1">
      <c r="R466" s="25"/>
    </row>
    <row r="467" ht="15.75" customHeight="1">
      <c r="R467" s="25"/>
    </row>
    <row r="468" ht="15.75" customHeight="1">
      <c r="R468" s="25"/>
    </row>
    <row r="469" ht="15.75" customHeight="1">
      <c r="R469" s="25"/>
    </row>
    <row r="470" ht="15.75" customHeight="1">
      <c r="R470" s="25"/>
    </row>
    <row r="471" ht="15.75" customHeight="1">
      <c r="R471" s="25"/>
    </row>
    <row r="472" ht="15.75" customHeight="1">
      <c r="R472" s="25"/>
    </row>
    <row r="473" ht="15.75" customHeight="1">
      <c r="R473" s="25"/>
    </row>
    <row r="474" ht="15.75" customHeight="1">
      <c r="R474" s="25"/>
    </row>
    <row r="475" ht="15.75" customHeight="1">
      <c r="R475" s="25"/>
    </row>
    <row r="476" ht="15.75" customHeight="1">
      <c r="R476" s="25"/>
    </row>
    <row r="477" ht="15.75" customHeight="1">
      <c r="R477" s="25"/>
    </row>
    <row r="478" ht="15.75" customHeight="1">
      <c r="R478" s="25"/>
    </row>
    <row r="479" ht="15.75" customHeight="1">
      <c r="R479" s="25"/>
    </row>
    <row r="480" ht="15.75" customHeight="1">
      <c r="R480" s="25"/>
    </row>
    <row r="481" ht="15.75" customHeight="1">
      <c r="R481" s="25"/>
    </row>
    <row r="482" ht="15.75" customHeight="1">
      <c r="R482" s="25"/>
    </row>
    <row r="483" ht="15.75" customHeight="1">
      <c r="R483" s="25"/>
    </row>
    <row r="484" ht="15.75" customHeight="1">
      <c r="R484" s="25"/>
    </row>
    <row r="485" ht="15.75" customHeight="1">
      <c r="R485" s="25"/>
    </row>
    <row r="486" ht="15.75" customHeight="1">
      <c r="R486" s="25"/>
    </row>
    <row r="487" ht="15.75" customHeight="1">
      <c r="R487" s="25"/>
    </row>
    <row r="488" ht="15.75" customHeight="1">
      <c r="R488" s="25"/>
    </row>
    <row r="489" ht="15.75" customHeight="1">
      <c r="R489" s="25"/>
    </row>
    <row r="490" ht="15.75" customHeight="1">
      <c r="R490" s="25"/>
    </row>
    <row r="491" ht="15.75" customHeight="1">
      <c r="R491" s="25"/>
    </row>
    <row r="492" ht="15.75" customHeight="1">
      <c r="R492" s="25"/>
    </row>
    <row r="493" ht="15.75" customHeight="1">
      <c r="R493" s="25"/>
    </row>
    <row r="494" ht="15.75" customHeight="1">
      <c r="R494" s="25"/>
    </row>
    <row r="495" ht="15.75" customHeight="1">
      <c r="R495" s="25"/>
    </row>
    <row r="496" ht="15.75" customHeight="1">
      <c r="R496" s="25"/>
    </row>
    <row r="497" ht="15.75" customHeight="1">
      <c r="R497" s="25"/>
    </row>
    <row r="498" ht="15.75" customHeight="1">
      <c r="R498" s="25"/>
    </row>
    <row r="499" ht="15.75" customHeight="1">
      <c r="R499" s="25"/>
    </row>
    <row r="500" ht="15.75" customHeight="1">
      <c r="R500" s="25"/>
    </row>
    <row r="501" ht="15.75" customHeight="1">
      <c r="R501" s="25"/>
    </row>
    <row r="502" ht="15.75" customHeight="1">
      <c r="R502" s="25"/>
    </row>
    <row r="503" ht="15.75" customHeight="1">
      <c r="R503" s="25"/>
    </row>
    <row r="504" ht="15.75" customHeight="1">
      <c r="R504" s="25"/>
    </row>
    <row r="505" ht="15.75" customHeight="1">
      <c r="R505" s="25"/>
    </row>
    <row r="506" ht="15.75" customHeight="1">
      <c r="R506" s="25"/>
    </row>
    <row r="507" ht="15.75" customHeight="1">
      <c r="R507" s="25"/>
    </row>
    <row r="508" ht="15.75" customHeight="1">
      <c r="R508" s="25"/>
    </row>
    <row r="509" ht="15.75" customHeight="1">
      <c r="R509" s="25"/>
    </row>
    <row r="510" ht="15.75" customHeight="1">
      <c r="R510" s="25"/>
    </row>
    <row r="511" ht="15.75" customHeight="1">
      <c r="R511" s="25"/>
    </row>
    <row r="512" ht="15.75" customHeight="1">
      <c r="R512" s="25"/>
    </row>
    <row r="513" ht="15.75" customHeight="1">
      <c r="R513" s="25"/>
    </row>
    <row r="514" ht="15.75" customHeight="1">
      <c r="R514" s="25"/>
    </row>
    <row r="515" ht="15.75" customHeight="1">
      <c r="R515" s="25"/>
    </row>
    <row r="516" ht="15.75" customHeight="1">
      <c r="R516" s="25"/>
    </row>
    <row r="517" ht="15.75" customHeight="1">
      <c r="R517" s="25"/>
    </row>
    <row r="518" ht="15.75" customHeight="1">
      <c r="R518" s="25"/>
    </row>
    <row r="519" ht="15.75" customHeight="1">
      <c r="R519" s="25"/>
    </row>
    <row r="520" ht="15.75" customHeight="1">
      <c r="R520" s="25"/>
    </row>
    <row r="521" ht="15.75" customHeight="1">
      <c r="R521" s="25"/>
    </row>
    <row r="522" ht="15.75" customHeight="1">
      <c r="R522" s="25"/>
    </row>
    <row r="523" ht="15.75" customHeight="1">
      <c r="R523" s="25"/>
    </row>
    <row r="524" ht="15.75" customHeight="1">
      <c r="R524" s="25"/>
    </row>
    <row r="525" ht="15.75" customHeight="1">
      <c r="R525" s="25"/>
    </row>
    <row r="526" ht="15.75" customHeight="1">
      <c r="R526" s="25"/>
    </row>
    <row r="527" ht="15.75" customHeight="1">
      <c r="R527" s="25"/>
    </row>
    <row r="528" ht="15.75" customHeight="1">
      <c r="R528" s="25"/>
    </row>
    <row r="529" ht="15.75" customHeight="1">
      <c r="R529" s="25"/>
    </row>
    <row r="530" ht="15.75" customHeight="1">
      <c r="R530" s="25"/>
    </row>
    <row r="531" ht="15.75" customHeight="1">
      <c r="R531" s="25"/>
    </row>
    <row r="532" ht="15.75" customHeight="1">
      <c r="R532" s="25"/>
    </row>
    <row r="533" ht="15.75" customHeight="1">
      <c r="R533" s="25"/>
    </row>
    <row r="534" ht="15.75" customHeight="1">
      <c r="R534" s="25"/>
    </row>
    <row r="535" ht="15.75" customHeight="1">
      <c r="R535" s="25"/>
    </row>
    <row r="536" ht="15.75" customHeight="1">
      <c r="R536" s="25"/>
    </row>
    <row r="537" ht="15.75" customHeight="1">
      <c r="R537" s="25"/>
    </row>
    <row r="538" ht="15.75" customHeight="1">
      <c r="R538" s="25"/>
    </row>
    <row r="539" ht="15.75" customHeight="1">
      <c r="R539" s="25"/>
    </row>
    <row r="540" ht="15.75" customHeight="1">
      <c r="R540" s="25"/>
    </row>
    <row r="541" ht="15.75" customHeight="1">
      <c r="R541" s="25"/>
    </row>
    <row r="542" ht="15.75" customHeight="1">
      <c r="R542" s="25"/>
    </row>
    <row r="543" ht="15.75" customHeight="1">
      <c r="R543" s="25"/>
    </row>
    <row r="544" ht="15.75" customHeight="1">
      <c r="R544" s="25"/>
    </row>
    <row r="545" ht="15.75" customHeight="1">
      <c r="R545" s="25"/>
    </row>
    <row r="546" ht="15.75" customHeight="1">
      <c r="R546" s="25"/>
    </row>
    <row r="547" ht="15.75" customHeight="1">
      <c r="R547" s="25"/>
    </row>
    <row r="548" ht="15.75" customHeight="1">
      <c r="R548" s="25"/>
    </row>
    <row r="549" ht="15.75" customHeight="1">
      <c r="R549" s="25"/>
    </row>
    <row r="550" ht="15.75" customHeight="1">
      <c r="R550" s="25"/>
    </row>
    <row r="551" ht="15.75" customHeight="1">
      <c r="R551" s="25"/>
    </row>
    <row r="552" ht="15.75" customHeight="1">
      <c r="R552" s="25"/>
    </row>
    <row r="553" ht="15.75" customHeight="1">
      <c r="R553" s="25"/>
    </row>
    <row r="554" ht="15.75" customHeight="1">
      <c r="R554" s="25"/>
    </row>
    <row r="555" ht="15.75" customHeight="1">
      <c r="R555" s="25"/>
    </row>
    <row r="556" ht="15.75" customHeight="1">
      <c r="R556" s="25"/>
    </row>
    <row r="557" ht="15.75" customHeight="1">
      <c r="R557" s="25"/>
    </row>
    <row r="558" ht="15.75" customHeight="1">
      <c r="R558" s="25"/>
    </row>
    <row r="559" ht="15.75" customHeight="1">
      <c r="R559" s="25"/>
    </row>
    <row r="560" ht="15.75" customHeight="1">
      <c r="R560" s="25"/>
    </row>
    <row r="561" ht="15.75" customHeight="1">
      <c r="R561" s="25"/>
    </row>
    <row r="562" ht="15.75" customHeight="1">
      <c r="R562" s="25"/>
    </row>
    <row r="563" ht="15.75" customHeight="1">
      <c r="R563" s="25"/>
    </row>
    <row r="564" ht="15.75" customHeight="1">
      <c r="R564" s="25"/>
    </row>
    <row r="565" ht="15.75" customHeight="1">
      <c r="R565" s="25"/>
    </row>
    <row r="566" ht="15.75" customHeight="1">
      <c r="R566" s="25"/>
    </row>
    <row r="567" ht="15.75" customHeight="1">
      <c r="R567" s="25"/>
    </row>
    <row r="568" ht="15.75" customHeight="1">
      <c r="R568" s="25"/>
    </row>
    <row r="569" ht="15.75" customHeight="1">
      <c r="R569" s="25"/>
    </row>
    <row r="570" ht="15.75" customHeight="1">
      <c r="R570" s="25"/>
    </row>
    <row r="571" ht="15.75" customHeight="1">
      <c r="R571" s="25"/>
    </row>
    <row r="572" ht="15.75" customHeight="1">
      <c r="R572" s="25"/>
    </row>
    <row r="573" ht="15.75" customHeight="1">
      <c r="R573" s="25"/>
    </row>
    <row r="574" ht="15.75" customHeight="1">
      <c r="R574" s="25"/>
    </row>
    <row r="575" ht="15.75" customHeight="1">
      <c r="R575" s="25"/>
    </row>
    <row r="576" ht="15.75" customHeight="1">
      <c r="R576" s="25"/>
    </row>
    <row r="577" ht="15.75" customHeight="1">
      <c r="R577" s="25"/>
    </row>
    <row r="578" ht="15.75" customHeight="1">
      <c r="R578" s="25"/>
    </row>
    <row r="579" ht="15.75" customHeight="1">
      <c r="R579" s="25"/>
    </row>
    <row r="580" ht="15.75" customHeight="1">
      <c r="R580" s="25"/>
    </row>
    <row r="581" ht="15.75" customHeight="1">
      <c r="R581" s="25"/>
    </row>
    <row r="582" ht="15.75" customHeight="1">
      <c r="R582" s="25"/>
    </row>
    <row r="583" ht="15.75" customHeight="1">
      <c r="R583" s="25"/>
    </row>
    <row r="584" ht="15.75" customHeight="1">
      <c r="R584" s="25"/>
    </row>
    <row r="585" ht="15.75" customHeight="1">
      <c r="R585" s="25"/>
    </row>
    <row r="586" ht="15.75" customHeight="1">
      <c r="R586" s="25"/>
    </row>
    <row r="587" ht="15.75" customHeight="1">
      <c r="R587" s="25"/>
    </row>
    <row r="588" ht="15.75" customHeight="1">
      <c r="R588" s="25"/>
    </row>
    <row r="589" ht="15.75" customHeight="1">
      <c r="R589" s="25"/>
    </row>
    <row r="590" ht="15.75" customHeight="1">
      <c r="R590" s="25"/>
    </row>
    <row r="591" ht="15.75" customHeight="1">
      <c r="R591" s="25"/>
    </row>
    <row r="592" ht="15.75" customHeight="1">
      <c r="R592" s="25"/>
    </row>
    <row r="593" ht="15.75" customHeight="1">
      <c r="R593" s="25"/>
    </row>
    <row r="594" ht="15.75" customHeight="1">
      <c r="R594" s="25"/>
    </row>
    <row r="595" ht="15.75" customHeight="1">
      <c r="R595" s="25"/>
    </row>
    <row r="596" ht="15.75" customHeight="1">
      <c r="R596" s="25"/>
    </row>
    <row r="597" ht="15.75" customHeight="1">
      <c r="R597" s="25"/>
    </row>
    <row r="598" ht="15.75" customHeight="1">
      <c r="R598" s="25"/>
    </row>
    <row r="599" ht="15.75" customHeight="1">
      <c r="R599" s="25"/>
    </row>
    <row r="600" ht="15.75" customHeight="1">
      <c r="R600" s="25"/>
    </row>
    <row r="601" ht="15.75" customHeight="1">
      <c r="R601" s="25"/>
    </row>
    <row r="602" ht="15.75" customHeight="1">
      <c r="R602" s="25"/>
    </row>
    <row r="603" ht="15.75" customHeight="1">
      <c r="R603" s="25"/>
    </row>
    <row r="604" ht="15.75" customHeight="1">
      <c r="R604" s="25"/>
    </row>
    <row r="605" ht="15.75" customHeight="1">
      <c r="R605" s="25"/>
    </row>
    <row r="606" ht="15.75" customHeight="1">
      <c r="R606" s="25"/>
    </row>
    <row r="607" ht="15.75" customHeight="1">
      <c r="R607" s="25"/>
    </row>
    <row r="608" ht="15.75" customHeight="1">
      <c r="R608" s="25"/>
    </row>
    <row r="609" ht="15.75" customHeight="1">
      <c r="R609" s="25"/>
    </row>
    <row r="610" ht="15.75" customHeight="1">
      <c r="R610" s="25"/>
    </row>
    <row r="611" ht="15.75" customHeight="1">
      <c r="R611" s="25"/>
    </row>
    <row r="612" ht="15.75" customHeight="1">
      <c r="R612" s="25"/>
    </row>
    <row r="613" ht="15.75" customHeight="1">
      <c r="R613" s="25"/>
    </row>
    <row r="614" ht="15.75" customHeight="1">
      <c r="R614" s="25"/>
    </row>
    <row r="615" ht="15.75" customHeight="1">
      <c r="R615" s="25"/>
    </row>
    <row r="616" ht="15.75" customHeight="1">
      <c r="R616" s="25"/>
    </row>
    <row r="617" ht="15.75" customHeight="1">
      <c r="R617" s="25"/>
    </row>
    <row r="618" ht="15.75" customHeight="1">
      <c r="R618" s="25"/>
    </row>
    <row r="619" ht="15.75" customHeight="1">
      <c r="R619" s="25"/>
    </row>
    <row r="620" ht="15.75" customHeight="1">
      <c r="R620" s="25"/>
    </row>
    <row r="621" ht="15.75" customHeight="1">
      <c r="R621" s="25"/>
    </row>
    <row r="622" ht="15.75" customHeight="1">
      <c r="R622" s="25"/>
    </row>
    <row r="623" ht="15.75" customHeight="1">
      <c r="R623" s="25"/>
    </row>
    <row r="624" ht="15.75" customHeight="1">
      <c r="R624" s="25"/>
    </row>
    <row r="625" ht="15.75" customHeight="1">
      <c r="R625" s="25"/>
    </row>
    <row r="626" ht="15.75" customHeight="1">
      <c r="R626" s="25"/>
    </row>
    <row r="627" ht="15.75" customHeight="1">
      <c r="R627" s="25"/>
    </row>
    <row r="628" ht="15.75" customHeight="1">
      <c r="R628" s="25"/>
    </row>
    <row r="629" ht="15.75" customHeight="1">
      <c r="R629" s="25"/>
    </row>
    <row r="630" ht="15.75" customHeight="1">
      <c r="R630" s="25"/>
    </row>
    <row r="631" ht="15.75" customHeight="1">
      <c r="R631" s="25"/>
    </row>
    <row r="632" ht="15.75" customHeight="1">
      <c r="R632" s="25"/>
    </row>
    <row r="633" ht="15.75" customHeight="1">
      <c r="R633" s="25"/>
    </row>
    <row r="634" ht="15.75" customHeight="1">
      <c r="R634" s="25"/>
    </row>
    <row r="635" ht="15.75" customHeight="1">
      <c r="R635" s="25"/>
    </row>
    <row r="636" ht="15.75" customHeight="1">
      <c r="R636" s="25"/>
    </row>
    <row r="637" ht="15.75" customHeight="1">
      <c r="R637" s="25"/>
    </row>
    <row r="638" ht="15.75" customHeight="1">
      <c r="R638" s="25"/>
    </row>
    <row r="639" ht="15.75" customHeight="1">
      <c r="R639" s="25"/>
    </row>
    <row r="640" ht="15.75" customHeight="1">
      <c r="R640" s="25"/>
    </row>
    <row r="641" ht="15.75" customHeight="1">
      <c r="R641" s="25"/>
    </row>
    <row r="642" ht="15.75" customHeight="1">
      <c r="R642" s="25"/>
    </row>
    <row r="643" ht="15.75" customHeight="1">
      <c r="R643" s="25"/>
    </row>
    <row r="644" ht="15.75" customHeight="1">
      <c r="R644" s="25"/>
    </row>
    <row r="645" ht="15.75" customHeight="1">
      <c r="R645" s="25"/>
    </row>
    <row r="646" ht="15.75" customHeight="1">
      <c r="R646" s="25"/>
    </row>
    <row r="647" ht="15.75" customHeight="1">
      <c r="R647" s="25"/>
    </row>
    <row r="648" ht="15.75" customHeight="1">
      <c r="R648" s="25"/>
    </row>
    <row r="649" ht="15.75" customHeight="1">
      <c r="R649" s="25"/>
    </row>
    <row r="650" ht="15.75" customHeight="1">
      <c r="R650" s="25"/>
    </row>
    <row r="651" ht="15.75" customHeight="1">
      <c r="R651" s="25"/>
    </row>
    <row r="652" ht="15.75" customHeight="1">
      <c r="R652" s="25"/>
    </row>
    <row r="653" ht="15.75" customHeight="1">
      <c r="R653" s="25"/>
    </row>
    <row r="654" ht="15.75" customHeight="1">
      <c r="R654" s="25"/>
    </row>
    <row r="655" ht="15.75" customHeight="1">
      <c r="R655" s="25"/>
    </row>
    <row r="656" ht="15.75" customHeight="1">
      <c r="R656" s="25"/>
    </row>
    <row r="657" ht="15.75" customHeight="1">
      <c r="R657" s="25"/>
    </row>
    <row r="658" ht="15.75" customHeight="1">
      <c r="R658" s="25"/>
    </row>
    <row r="659" ht="15.75" customHeight="1">
      <c r="R659" s="25"/>
    </row>
    <row r="660" ht="15.75" customHeight="1">
      <c r="R660" s="25"/>
    </row>
    <row r="661" ht="15.75" customHeight="1">
      <c r="R661" s="25"/>
    </row>
    <row r="662" ht="15.75" customHeight="1">
      <c r="R662" s="25"/>
    </row>
    <row r="663" ht="15.75" customHeight="1">
      <c r="R663" s="25"/>
    </row>
    <row r="664" ht="15.75" customHeight="1">
      <c r="R664" s="25"/>
    </row>
    <row r="665" ht="15.75" customHeight="1">
      <c r="R665" s="25"/>
    </row>
    <row r="666" ht="15.75" customHeight="1">
      <c r="R666" s="25"/>
    </row>
    <row r="667" ht="15.75" customHeight="1">
      <c r="R667" s="25"/>
    </row>
    <row r="668" ht="15.75" customHeight="1">
      <c r="R668" s="25"/>
    </row>
    <row r="669" ht="15.75" customHeight="1">
      <c r="R669" s="25"/>
    </row>
    <row r="670" ht="15.75" customHeight="1">
      <c r="R670" s="25"/>
    </row>
    <row r="671" ht="15.75" customHeight="1">
      <c r="R671" s="25"/>
    </row>
    <row r="672" ht="15.75" customHeight="1">
      <c r="R672" s="25"/>
    </row>
    <row r="673" ht="15.75" customHeight="1">
      <c r="R673" s="25"/>
    </row>
    <row r="674" ht="15.75" customHeight="1">
      <c r="R674" s="25"/>
    </row>
    <row r="675" ht="15.75" customHeight="1">
      <c r="R675" s="25"/>
    </row>
    <row r="676" ht="15.75" customHeight="1">
      <c r="R676" s="25"/>
    </row>
    <row r="677" ht="15.75" customHeight="1">
      <c r="R677" s="25"/>
    </row>
    <row r="678" ht="15.75" customHeight="1">
      <c r="R678" s="25"/>
    </row>
    <row r="679" ht="15.75" customHeight="1">
      <c r="R679" s="25"/>
    </row>
    <row r="680" ht="15.75" customHeight="1">
      <c r="R680" s="25"/>
    </row>
    <row r="681" ht="15.75" customHeight="1">
      <c r="R681" s="25"/>
    </row>
    <row r="682" ht="15.75" customHeight="1">
      <c r="R682" s="25"/>
    </row>
    <row r="683" ht="15.75" customHeight="1">
      <c r="R683" s="25"/>
    </row>
    <row r="684" ht="15.75" customHeight="1">
      <c r="R684" s="25"/>
    </row>
    <row r="685" ht="15.75" customHeight="1">
      <c r="R685" s="25"/>
    </row>
    <row r="686" ht="15.75" customHeight="1">
      <c r="R686" s="25"/>
    </row>
    <row r="687" ht="15.75" customHeight="1">
      <c r="R687" s="25"/>
    </row>
    <row r="688" ht="15.75" customHeight="1">
      <c r="R688" s="25"/>
    </row>
    <row r="689" ht="15.75" customHeight="1">
      <c r="R689" s="25"/>
    </row>
    <row r="690" ht="15.75" customHeight="1">
      <c r="R690" s="25"/>
    </row>
    <row r="691" ht="15.75" customHeight="1">
      <c r="R691" s="25"/>
    </row>
    <row r="692" ht="15.75" customHeight="1">
      <c r="R692" s="25"/>
    </row>
    <row r="693" ht="15.75" customHeight="1">
      <c r="R693" s="25"/>
    </row>
    <row r="694" ht="15.75" customHeight="1">
      <c r="R694" s="25"/>
    </row>
    <row r="695" ht="15.75" customHeight="1">
      <c r="R695" s="25"/>
    </row>
    <row r="696" ht="15.75" customHeight="1">
      <c r="R696" s="25"/>
    </row>
    <row r="697" ht="15.75" customHeight="1">
      <c r="R697" s="25"/>
    </row>
    <row r="698" ht="15.75" customHeight="1">
      <c r="R698" s="25"/>
    </row>
    <row r="699" ht="15.75" customHeight="1">
      <c r="R699" s="25"/>
    </row>
    <row r="700" ht="15.75" customHeight="1">
      <c r="R700" s="25"/>
    </row>
    <row r="701" ht="15.75" customHeight="1">
      <c r="R701" s="25"/>
    </row>
    <row r="702" ht="15.75" customHeight="1">
      <c r="R702" s="25"/>
    </row>
    <row r="703" ht="15.75" customHeight="1">
      <c r="R703" s="25"/>
    </row>
    <row r="704" ht="15.75" customHeight="1">
      <c r="R704" s="25"/>
    </row>
    <row r="705" ht="15.75" customHeight="1">
      <c r="R705" s="25"/>
    </row>
    <row r="706" ht="15.75" customHeight="1">
      <c r="R706" s="25"/>
    </row>
    <row r="707" ht="15.75" customHeight="1">
      <c r="R707" s="25"/>
    </row>
    <row r="708" ht="15.75" customHeight="1">
      <c r="R708" s="25"/>
    </row>
    <row r="709" ht="15.75" customHeight="1">
      <c r="R709" s="25"/>
    </row>
    <row r="710" ht="15.75" customHeight="1">
      <c r="R710" s="25"/>
    </row>
    <row r="711" ht="15.75" customHeight="1">
      <c r="R711" s="25"/>
    </row>
    <row r="712" ht="15.75" customHeight="1">
      <c r="R712" s="25"/>
    </row>
    <row r="713" ht="15.75" customHeight="1">
      <c r="R713" s="25"/>
    </row>
    <row r="714" ht="15.75" customHeight="1">
      <c r="R714" s="25"/>
    </row>
    <row r="715" ht="15.75" customHeight="1">
      <c r="R715" s="25"/>
    </row>
    <row r="716" ht="15.75" customHeight="1">
      <c r="R716" s="25"/>
    </row>
    <row r="717" ht="15.75" customHeight="1">
      <c r="R717" s="25"/>
    </row>
    <row r="718" ht="15.75" customHeight="1">
      <c r="R718" s="25"/>
    </row>
    <row r="719" ht="15.75" customHeight="1">
      <c r="R719" s="25"/>
    </row>
    <row r="720" ht="15.75" customHeight="1">
      <c r="R720" s="25"/>
    </row>
    <row r="721" ht="15.75" customHeight="1">
      <c r="R721" s="25"/>
    </row>
    <row r="722" ht="15.75" customHeight="1">
      <c r="R722" s="25"/>
    </row>
    <row r="723" ht="15.75" customHeight="1">
      <c r="R723" s="25"/>
    </row>
    <row r="724" ht="15.75" customHeight="1">
      <c r="R724" s="25"/>
    </row>
    <row r="725" ht="15.75" customHeight="1">
      <c r="R725" s="25"/>
    </row>
    <row r="726" ht="15.75" customHeight="1">
      <c r="R726" s="25"/>
    </row>
    <row r="727" ht="15.75" customHeight="1">
      <c r="R727" s="25"/>
    </row>
    <row r="728" ht="15.75" customHeight="1">
      <c r="R728" s="25"/>
    </row>
    <row r="729" ht="15.75" customHeight="1">
      <c r="R729" s="25"/>
    </row>
    <row r="730" ht="15.75" customHeight="1">
      <c r="R730" s="25"/>
    </row>
    <row r="731" ht="15.75" customHeight="1">
      <c r="R731" s="25"/>
    </row>
    <row r="732" ht="15.75" customHeight="1">
      <c r="R732" s="25"/>
    </row>
    <row r="733" ht="15.75" customHeight="1">
      <c r="R733" s="25"/>
    </row>
    <row r="734" ht="15.75" customHeight="1">
      <c r="R734" s="25"/>
    </row>
    <row r="735" ht="15.75" customHeight="1">
      <c r="R735" s="25"/>
    </row>
    <row r="736" ht="15.75" customHeight="1">
      <c r="R736" s="25"/>
    </row>
    <row r="737" ht="15.75" customHeight="1">
      <c r="R737" s="25"/>
    </row>
    <row r="738" ht="15.75" customHeight="1">
      <c r="R738" s="25"/>
    </row>
    <row r="739" ht="15.75" customHeight="1">
      <c r="R739" s="25"/>
    </row>
    <row r="740" ht="15.75" customHeight="1">
      <c r="R740" s="25"/>
    </row>
    <row r="741" ht="15.75" customHeight="1">
      <c r="R741" s="25"/>
    </row>
    <row r="742" ht="15.75" customHeight="1">
      <c r="R742" s="25"/>
    </row>
    <row r="743" ht="15.75" customHeight="1">
      <c r="R743" s="25"/>
    </row>
    <row r="744" ht="15.75" customHeight="1">
      <c r="R744" s="25"/>
    </row>
    <row r="745" ht="15.75" customHeight="1">
      <c r="R745" s="25"/>
    </row>
    <row r="746" ht="15.75" customHeight="1">
      <c r="R746" s="25"/>
    </row>
    <row r="747" ht="15.75" customHeight="1">
      <c r="R747" s="25"/>
    </row>
    <row r="748" ht="15.75" customHeight="1">
      <c r="R748" s="25"/>
    </row>
    <row r="749" ht="15.75" customHeight="1">
      <c r="R749" s="25"/>
    </row>
    <row r="750" ht="15.75" customHeight="1">
      <c r="R750" s="25"/>
    </row>
    <row r="751" ht="15.75" customHeight="1">
      <c r="R751" s="25"/>
    </row>
    <row r="752" ht="15.75" customHeight="1">
      <c r="R752" s="25"/>
    </row>
    <row r="753" ht="15.75" customHeight="1">
      <c r="R753" s="25"/>
    </row>
    <row r="754" ht="15.75" customHeight="1">
      <c r="R754" s="25"/>
    </row>
    <row r="755" ht="15.75" customHeight="1">
      <c r="R755" s="25"/>
    </row>
    <row r="756" ht="15.75" customHeight="1">
      <c r="R756" s="25"/>
    </row>
    <row r="757" ht="15.75" customHeight="1">
      <c r="R757" s="25"/>
    </row>
    <row r="758" ht="15.75" customHeight="1">
      <c r="R758" s="25"/>
    </row>
    <row r="759" ht="15.75" customHeight="1">
      <c r="R759" s="25"/>
    </row>
    <row r="760" ht="15.75" customHeight="1">
      <c r="R760" s="25"/>
    </row>
    <row r="761" ht="15.75" customHeight="1">
      <c r="R761" s="25"/>
    </row>
    <row r="762" ht="15.75" customHeight="1">
      <c r="R762" s="25"/>
    </row>
    <row r="763" ht="15.75" customHeight="1">
      <c r="R763" s="25"/>
    </row>
    <row r="764" ht="15.75" customHeight="1">
      <c r="R764" s="25"/>
    </row>
    <row r="765" ht="15.75" customHeight="1">
      <c r="R765" s="25"/>
    </row>
    <row r="766" ht="15.75" customHeight="1">
      <c r="R766" s="25"/>
    </row>
    <row r="767" ht="15.75" customHeight="1">
      <c r="R767" s="25"/>
    </row>
    <row r="768" ht="15.75" customHeight="1">
      <c r="R768" s="25"/>
    </row>
    <row r="769" ht="15.75" customHeight="1">
      <c r="R769" s="25"/>
    </row>
    <row r="770" ht="15.75" customHeight="1">
      <c r="R770" s="25"/>
    </row>
    <row r="771" ht="15.75" customHeight="1">
      <c r="R771" s="25"/>
    </row>
    <row r="772" ht="15.75" customHeight="1">
      <c r="R772" s="25"/>
    </row>
    <row r="773" ht="15.75" customHeight="1">
      <c r="R773" s="25"/>
    </row>
    <row r="774" ht="15.75" customHeight="1">
      <c r="R774" s="25"/>
    </row>
    <row r="775" ht="15.75" customHeight="1">
      <c r="R775" s="25"/>
    </row>
    <row r="776" ht="15.75" customHeight="1">
      <c r="R776" s="25"/>
    </row>
    <row r="777" ht="15.75" customHeight="1">
      <c r="R777" s="25"/>
    </row>
    <row r="778" ht="15.75" customHeight="1">
      <c r="R778" s="25"/>
    </row>
    <row r="779" ht="15.75" customHeight="1">
      <c r="R779" s="25"/>
    </row>
    <row r="780" ht="15.75" customHeight="1">
      <c r="R780" s="25"/>
    </row>
    <row r="781" ht="15.75" customHeight="1">
      <c r="R781" s="25"/>
    </row>
    <row r="782" ht="15.75" customHeight="1">
      <c r="R782" s="25"/>
    </row>
    <row r="783" ht="15.75" customHeight="1">
      <c r="R783" s="25"/>
    </row>
    <row r="784" ht="15.75" customHeight="1">
      <c r="R784" s="25"/>
    </row>
    <row r="785" ht="15.75" customHeight="1">
      <c r="R785" s="25"/>
    </row>
    <row r="786" ht="15.75" customHeight="1">
      <c r="R786" s="25"/>
    </row>
    <row r="787" ht="15.75" customHeight="1">
      <c r="R787" s="25"/>
    </row>
    <row r="788" ht="15.75" customHeight="1">
      <c r="R788" s="25"/>
    </row>
    <row r="789" ht="15.75" customHeight="1">
      <c r="R789" s="25"/>
    </row>
    <row r="790" ht="15.75" customHeight="1">
      <c r="R790" s="25"/>
    </row>
    <row r="791" ht="15.75" customHeight="1">
      <c r="R791" s="25"/>
    </row>
    <row r="792" ht="15.75" customHeight="1">
      <c r="R792" s="25"/>
    </row>
    <row r="793" ht="15.75" customHeight="1">
      <c r="R793" s="25"/>
    </row>
    <row r="794" ht="15.75" customHeight="1">
      <c r="R794" s="25"/>
    </row>
    <row r="795" ht="15.75" customHeight="1">
      <c r="R795" s="25"/>
    </row>
    <row r="796" ht="15.75" customHeight="1">
      <c r="R796" s="25"/>
    </row>
    <row r="797" ht="15.75" customHeight="1">
      <c r="R797" s="25"/>
    </row>
    <row r="798" ht="15.75" customHeight="1">
      <c r="R798" s="25"/>
    </row>
    <row r="799" ht="15.75" customHeight="1">
      <c r="R799" s="25"/>
    </row>
    <row r="800" ht="15.75" customHeight="1">
      <c r="R800" s="25"/>
    </row>
    <row r="801" ht="15.75" customHeight="1">
      <c r="R801" s="25"/>
    </row>
    <row r="802" ht="15.75" customHeight="1">
      <c r="R802" s="25"/>
    </row>
    <row r="803" ht="15.75" customHeight="1">
      <c r="R803" s="25"/>
    </row>
    <row r="804" ht="15.75" customHeight="1">
      <c r="R804" s="25"/>
    </row>
    <row r="805" ht="15.75" customHeight="1">
      <c r="R805" s="25"/>
    </row>
    <row r="806" ht="15.75" customHeight="1">
      <c r="R806" s="25"/>
    </row>
    <row r="807" ht="15.75" customHeight="1">
      <c r="R807" s="25"/>
    </row>
    <row r="808" ht="15.75" customHeight="1">
      <c r="R808" s="25"/>
    </row>
    <row r="809" ht="15.75" customHeight="1">
      <c r="R809" s="25"/>
    </row>
    <row r="810" ht="15.75" customHeight="1">
      <c r="R810" s="25"/>
    </row>
    <row r="811" ht="15.75" customHeight="1">
      <c r="R811" s="25"/>
    </row>
    <row r="812" ht="15.75" customHeight="1">
      <c r="R812" s="25"/>
    </row>
    <row r="813" ht="15.75" customHeight="1">
      <c r="R813" s="25"/>
    </row>
    <row r="814" ht="15.75" customHeight="1">
      <c r="R814" s="25"/>
    </row>
    <row r="815" ht="15.75" customHeight="1">
      <c r="R815" s="25"/>
    </row>
    <row r="816" ht="15.75" customHeight="1">
      <c r="R816" s="25"/>
    </row>
    <row r="817" ht="15.75" customHeight="1">
      <c r="R817" s="25"/>
    </row>
    <row r="818" ht="15.75" customHeight="1">
      <c r="R818" s="25"/>
    </row>
    <row r="819" ht="15.75" customHeight="1">
      <c r="R819" s="25"/>
    </row>
    <row r="820" ht="15.75" customHeight="1">
      <c r="R820" s="25"/>
    </row>
    <row r="821" ht="15.75" customHeight="1">
      <c r="R821" s="25"/>
    </row>
    <row r="822" ht="15.75" customHeight="1">
      <c r="R822" s="25"/>
    </row>
    <row r="823" ht="15.75" customHeight="1">
      <c r="R823" s="25"/>
    </row>
    <row r="824" ht="15.75" customHeight="1">
      <c r="R824" s="25"/>
    </row>
    <row r="825" ht="15.75" customHeight="1">
      <c r="R825" s="25"/>
    </row>
    <row r="826" ht="15.75" customHeight="1">
      <c r="R826" s="25"/>
    </row>
    <row r="827" ht="15.75" customHeight="1">
      <c r="R827" s="25"/>
    </row>
    <row r="828" ht="15.75" customHeight="1">
      <c r="R828" s="25"/>
    </row>
    <row r="829" ht="15.75" customHeight="1">
      <c r="R829" s="25"/>
    </row>
    <row r="830" ht="15.75" customHeight="1">
      <c r="R830" s="25"/>
    </row>
    <row r="831" ht="15.75" customHeight="1">
      <c r="R831" s="25"/>
    </row>
    <row r="832" ht="15.75" customHeight="1">
      <c r="R832" s="25"/>
    </row>
    <row r="833" ht="15.75" customHeight="1">
      <c r="R833" s="25"/>
    </row>
    <row r="834" ht="15.75" customHeight="1">
      <c r="R834" s="25"/>
    </row>
    <row r="835" ht="15.75" customHeight="1">
      <c r="R835" s="25"/>
    </row>
    <row r="836" ht="15.75" customHeight="1">
      <c r="R836" s="25"/>
    </row>
    <row r="837" ht="15.75" customHeight="1">
      <c r="R837" s="25"/>
    </row>
    <row r="838" ht="15.75" customHeight="1">
      <c r="R838" s="25"/>
    </row>
    <row r="839" ht="15.75" customHeight="1">
      <c r="R839" s="25"/>
    </row>
    <row r="840" ht="15.75" customHeight="1">
      <c r="R840" s="25"/>
    </row>
    <row r="841" ht="15.75" customHeight="1">
      <c r="R841" s="25"/>
    </row>
    <row r="842" ht="15.75" customHeight="1">
      <c r="R842" s="25"/>
    </row>
    <row r="843" ht="15.75" customHeight="1">
      <c r="R843" s="25"/>
    </row>
    <row r="844" ht="15.75" customHeight="1">
      <c r="R844" s="25"/>
    </row>
    <row r="845" ht="15.75" customHeight="1">
      <c r="R845" s="25"/>
    </row>
    <row r="846" ht="15.75" customHeight="1">
      <c r="R846" s="25"/>
    </row>
    <row r="847" ht="15.75" customHeight="1">
      <c r="R847" s="25"/>
    </row>
    <row r="848" ht="15.75" customHeight="1">
      <c r="R848" s="25"/>
    </row>
    <row r="849" ht="15.75" customHeight="1">
      <c r="R849" s="25"/>
    </row>
    <row r="850" ht="15.75" customHeight="1">
      <c r="R850" s="25"/>
    </row>
    <row r="851" ht="15.75" customHeight="1">
      <c r="R851" s="25"/>
    </row>
    <row r="852" ht="15.75" customHeight="1">
      <c r="R852" s="25"/>
    </row>
    <row r="853" ht="15.75" customHeight="1">
      <c r="R853" s="25"/>
    </row>
    <row r="854" ht="15.75" customHeight="1">
      <c r="R854" s="25"/>
    </row>
    <row r="855" ht="15.75" customHeight="1">
      <c r="R855" s="25"/>
    </row>
    <row r="856" ht="15.75" customHeight="1">
      <c r="R856" s="25"/>
    </row>
    <row r="857" ht="15.75" customHeight="1">
      <c r="R857" s="25"/>
    </row>
    <row r="858" ht="15.75" customHeight="1">
      <c r="R858" s="25"/>
    </row>
    <row r="859" ht="15.75" customHeight="1">
      <c r="R859" s="25"/>
    </row>
    <row r="860" ht="15.75" customHeight="1">
      <c r="R860" s="25"/>
    </row>
    <row r="861" ht="15.75" customHeight="1">
      <c r="R861" s="25"/>
    </row>
    <row r="862" ht="15.75" customHeight="1">
      <c r="R862" s="25"/>
    </row>
    <row r="863" ht="15.75" customHeight="1">
      <c r="R863" s="25"/>
    </row>
    <row r="864" ht="15.75" customHeight="1">
      <c r="R864" s="25"/>
    </row>
    <row r="865" ht="15.75" customHeight="1">
      <c r="R865" s="25"/>
    </row>
    <row r="866" ht="15.75" customHeight="1">
      <c r="R866" s="25"/>
    </row>
    <row r="867" ht="15.75" customHeight="1">
      <c r="R867" s="25"/>
    </row>
    <row r="868" ht="15.75" customHeight="1">
      <c r="R868" s="25"/>
    </row>
    <row r="869" ht="15.75" customHeight="1">
      <c r="R869" s="25"/>
    </row>
    <row r="870" ht="15.75" customHeight="1">
      <c r="R870" s="25"/>
    </row>
    <row r="871" ht="15.75" customHeight="1">
      <c r="R871" s="25"/>
    </row>
    <row r="872" ht="15.75" customHeight="1">
      <c r="R872" s="25"/>
    </row>
    <row r="873" ht="15.75" customHeight="1">
      <c r="R873" s="25"/>
    </row>
    <row r="874" ht="15.75" customHeight="1">
      <c r="R874" s="25"/>
    </row>
    <row r="875" ht="15.75" customHeight="1">
      <c r="R875" s="25"/>
    </row>
    <row r="876" ht="15.75" customHeight="1">
      <c r="R876" s="25"/>
    </row>
    <row r="877" ht="15.75" customHeight="1">
      <c r="R877" s="25"/>
    </row>
    <row r="878" ht="15.75" customHeight="1">
      <c r="R878" s="25"/>
    </row>
    <row r="879" ht="15.75" customHeight="1">
      <c r="R879" s="25"/>
    </row>
    <row r="880" ht="15.75" customHeight="1">
      <c r="R880" s="25"/>
    </row>
    <row r="881" ht="15.75" customHeight="1">
      <c r="R881" s="25"/>
    </row>
    <row r="882" ht="15.75" customHeight="1">
      <c r="R882" s="25"/>
    </row>
    <row r="883" ht="15.75" customHeight="1">
      <c r="R883" s="25"/>
    </row>
    <row r="884" ht="15.75" customHeight="1">
      <c r="R884" s="25"/>
    </row>
    <row r="885" ht="15.75" customHeight="1">
      <c r="R885" s="25"/>
    </row>
    <row r="886" ht="15.75" customHeight="1">
      <c r="R886" s="25"/>
    </row>
    <row r="887" ht="15.75" customHeight="1">
      <c r="R887" s="25"/>
    </row>
    <row r="888" ht="15.75" customHeight="1">
      <c r="R888" s="25"/>
    </row>
    <row r="889" ht="15.75" customHeight="1">
      <c r="R889" s="25"/>
    </row>
    <row r="890" ht="15.75" customHeight="1">
      <c r="R890" s="25"/>
    </row>
    <row r="891" ht="15.75" customHeight="1">
      <c r="R891" s="25"/>
    </row>
    <row r="892" ht="15.75" customHeight="1">
      <c r="R892" s="25"/>
    </row>
    <row r="893" ht="15.75" customHeight="1">
      <c r="R893" s="25"/>
    </row>
    <row r="894" ht="15.75" customHeight="1">
      <c r="R894" s="25"/>
    </row>
    <row r="895" ht="15.75" customHeight="1">
      <c r="R895" s="25"/>
    </row>
    <row r="896" ht="15.75" customHeight="1">
      <c r="R896" s="25"/>
    </row>
    <row r="897" ht="15.75" customHeight="1">
      <c r="R897" s="25"/>
    </row>
    <row r="898" ht="15.75" customHeight="1">
      <c r="R898" s="25"/>
    </row>
    <row r="899" ht="15.75" customHeight="1">
      <c r="R899" s="25"/>
    </row>
    <row r="900" ht="15.75" customHeight="1">
      <c r="R900" s="25"/>
    </row>
    <row r="901" ht="15.75" customHeight="1">
      <c r="R901" s="25"/>
    </row>
    <row r="902" ht="15.75" customHeight="1">
      <c r="R902" s="25"/>
    </row>
    <row r="903" ht="15.75" customHeight="1">
      <c r="R903" s="25"/>
    </row>
    <row r="904" ht="15.75" customHeight="1">
      <c r="R904" s="25"/>
    </row>
    <row r="905" ht="15.75" customHeight="1">
      <c r="R905" s="25"/>
    </row>
    <row r="906" ht="15.75" customHeight="1">
      <c r="R906" s="25"/>
    </row>
    <row r="907" ht="15.75" customHeight="1">
      <c r="R907" s="25"/>
    </row>
    <row r="908" ht="15.75" customHeight="1">
      <c r="R908" s="25"/>
    </row>
    <row r="909" ht="15.75" customHeight="1">
      <c r="R909" s="25"/>
    </row>
    <row r="910" ht="15.75" customHeight="1">
      <c r="R910" s="25"/>
    </row>
    <row r="911" ht="15.75" customHeight="1">
      <c r="R911" s="25"/>
    </row>
    <row r="912" ht="15.75" customHeight="1">
      <c r="R912" s="25"/>
    </row>
    <row r="913" ht="15.75" customHeight="1">
      <c r="R913" s="25"/>
    </row>
    <row r="914" ht="15.75" customHeight="1">
      <c r="R914" s="25"/>
    </row>
    <row r="915" ht="15.75" customHeight="1">
      <c r="R915" s="25"/>
    </row>
    <row r="916" ht="15.75" customHeight="1">
      <c r="R916" s="25"/>
    </row>
    <row r="917" ht="15.75" customHeight="1">
      <c r="R917" s="25"/>
    </row>
    <row r="918" ht="15.75" customHeight="1">
      <c r="R918" s="25"/>
    </row>
    <row r="919" ht="15.75" customHeight="1">
      <c r="R919" s="25"/>
    </row>
    <row r="920" ht="15.75" customHeight="1">
      <c r="R920" s="25"/>
    </row>
    <row r="921" ht="15.75" customHeight="1">
      <c r="R921" s="25"/>
    </row>
    <row r="922" ht="15.75" customHeight="1">
      <c r="R922" s="25"/>
    </row>
    <row r="923" ht="15.75" customHeight="1">
      <c r="R923" s="25"/>
    </row>
    <row r="924" ht="15.75" customHeight="1">
      <c r="R924" s="25"/>
    </row>
    <row r="925" ht="15.75" customHeight="1">
      <c r="R925" s="25"/>
    </row>
    <row r="926" ht="15.75" customHeight="1">
      <c r="R926" s="25"/>
    </row>
    <row r="927" ht="15.75" customHeight="1">
      <c r="R927" s="25"/>
    </row>
    <row r="928" ht="15.75" customHeight="1">
      <c r="R928" s="25"/>
    </row>
    <row r="929" ht="15.75" customHeight="1">
      <c r="R929" s="25"/>
    </row>
    <row r="930" ht="15.75" customHeight="1">
      <c r="R930" s="25"/>
    </row>
    <row r="931" ht="15.75" customHeight="1">
      <c r="R931" s="25"/>
    </row>
    <row r="932" ht="15.75" customHeight="1">
      <c r="R932" s="25"/>
    </row>
    <row r="933" ht="15.75" customHeight="1">
      <c r="R933" s="25"/>
    </row>
    <row r="934" ht="15.75" customHeight="1">
      <c r="R934" s="25"/>
    </row>
    <row r="935" ht="15.75" customHeight="1">
      <c r="R935" s="25"/>
    </row>
    <row r="936" ht="15.75" customHeight="1">
      <c r="R936" s="25"/>
    </row>
    <row r="937" ht="15.75" customHeight="1">
      <c r="R937" s="25"/>
    </row>
    <row r="938" ht="15.75" customHeight="1">
      <c r="R938" s="25"/>
    </row>
    <row r="939" ht="15.75" customHeight="1">
      <c r="R939" s="25"/>
    </row>
    <row r="940" ht="15.75" customHeight="1">
      <c r="R940" s="25"/>
    </row>
    <row r="941" ht="15.75" customHeight="1">
      <c r="R941" s="25"/>
    </row>
    <row r="942" ht="15.75" customHeight="1">
      <c r="R942" s="25"/>
    </row>
    <row r="943" ht="15.75" customHeight="1">
      <c r="R943" s="25"/>
    </row>
    <row r="944" ht="15.75" customHeight="1">
      <c r="R944" s="25"/>
    </row>
    <row r="945" ht="15.75" customHeight="1">
      <c r="R945" s="25"/>
    </row>
    <row r="946" ht="15.75" customHeight="1">
      <c r="R946" s="25"/>
    </row>
    <row r="947" ht="15.75" customHeight="1">
      <c r="R947" s="25"/>
    </row>
    <row r="948" ht="15.75" customHeight="1">
      <c r="R948" s="25"/>
    </row>
    <row r="949" ht="15.75" customHeight="1">
      <c r="R949" s="25"/>
    </row>
    <row r="950" ht="15.75" customHeight="1">
      <c r="R950" s="25"/>
    </row>
    <row r="951" ht="15.75" customHeight="1">
      <c r="R951" s="25"/>
    </row>
    <row r="952" ht="15.75" customHeight="1">
      <c r="R952" s="25"/>
    </row>
    <row r="953" ht="15.75" customHeight="1">
      <c r="R953" s="25"/>
    </row>
    <row r="954" ht="15.75" customHeight="1">
      <c r="R954" s="25"/>
    </row>
    <row r="955" ht="15.75" customHeight="1">
      <c r="R955" s="25"/>
    </row>
    <row r="956" ht="15.75" customHeight="1">
      <c r="R956" s="25"/>
    </row>
    <row r="957" ht="15.75" customHeight="1">
      <c r="R957" s="25"/>
    </row>
    <row r="958" ht="15.75" customHeight="1">
      <c r="R958" s="25"/>
    </row>
    <row r="959" ht="15.75" customHeight="1">
      <c r="R959" s="25"/>
    </row>
    <row r="960" ht="15.75" customHeight="1">
      <c r="R960" s="25"/>
    </row>
    <row r="961" ht="15.75" customHeight="1">
      <c r="R961" s="25"/>
    </row>
    <row r="962" ht="15.75" customHeight="1">
      <c r="R962" s="25"/>
    </row>
    <row r="963" ht="15.75" customHeight="1">
      <c r="R963" s="25"/>
    </row>
    <row r="964" ht="15.75" customHeight="1">
      <c r="R964" s="25"/>
    </row>
    <row r="965" ht="15.75" customHeight="1">
      <c r="R965" s="25"/>
    </row>
    <row r="966" ht="15.75" customHeight="1">
      <c r="R966" s="25"/>
    </row>
    <row r="967" ht="15.75" customHeight="1">
      <c r="R967" s="25"/>
    </row>
    <row r="968" ht="15.75" customHeight="1">
      <c r="R968" s="25"/>
    </row>
    <row r="969" ht="15.75" customHeight="1">
      <c r="R969" s="25"/>
    </row>
    <row r="970" ht="15.75" customHeight="1">
      <c r="R970" s="25"/>
    </row>
    <row r="971" ht="15.75" customHeight="1">
      <c r="R971" s="25"/>
    </row>
    <row r="972" ht="15.75" customHeight="1">
      <c r="R972" s="25"/>
    </row>
    <row r="973" ht="15.75" customHeight="1">
      <c r="R973" s="25"/>
    </row>
    <row r="974" ht="15.75" customHeight="1">
      <c r="R974" s="25"/>
    </row>
    <row r="975" ht="15.75" customHeight="1">
      <c r="R975" s="25"/>
    </row>
    <row r="976" ht="15.75" customHeight="1">
      <c r="R976" s="25"/>
    </row>
    <row r="977" ht="15.75" customHeight="1">
      <c r="R977" s="25"/>
    </row>
    <row r="978" ht="15.75" customHeight="1">
      <c r="R978" s="25"/>
    </row>
    <row r="979" ht="15.75" customHeight="1">
      <c r="R979" s="25"/>
    </row>
    <row r="980" ht="15.75" customHeight="1">
      <c r="R980" s="25"/>
    </row>
    <row r="981" ht="15.75" customHeight="1">
      <c r="R981" s="25"/>
    </row>
    <row r="982" ht="15.75" customHeight="1">
      <c r="R982" s="25"/>
    </row>
    <row r="983" ht="15.75" customHeight="1">
      <c r="R983" s="25"/>
    </row>
    <row r="984" ht="15.75" customHeight="1">
      <c r="R984" s="25"/>
    </row>
    <row r="985" ht="15.75" customHeight="1">
      <c r="R985" s="25"/>
    </row>
    <row r="986" ht="15.75" customHeight="1">
      <c r="R986" s="25"/>
    </row>
    <row r="987" ht="15.75" customHeight="1">
      <c r="R987" s="25"/>
    </row>
    <row r="988" ht="15.75" customHeight="1">
      <c r="R988" s="25"/>
    </row>
    <row r="989" ht="15.75" customHeight="1">
      <c r="R989" s="25"/>
    </row>
    <row r="990" ht="15.75" customHeight="1">
      <c r="R990" s="25"/>
    </row>
    <row r="991" ht="15.75" customHeight="1">
      <c r="R991" s="25"/>
    </row>
    <row r="992" ht="15.75" customHeight="1">
      <c r="R992" s="25"/>
    </row>
    <row r="993" ht="15.75" customHeight="1">
      <c r="R993" s="25"/>
    </row>
    <row r="994" ht="15.75" customHeight="1">
      <c r="R994" s="25"/>
    </row>
    <row r="995" ht="15.75" customHeight="1">
      <c r="R995" s="25"/>
    </row>
    <row r="996" ht="15.75" customHeight="1">
      <c r="R996" s="25"/>
    </row>
    <row r="997" ht="15.75" customHeight="1">
      <c r="R997" s="25"/>
    </row>
    <row r="998" ht="15.75" customHeight="1">
      <c r="R998" s="25"/>
    </row>
    <row r="999" ht="15.75" customHeight="1">
      <c r="R999" s="25"/>
    </row>
    <row r="1000" ht="15.75" customHeight="1">
      <c r="R1000" s="25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17.57"/>
    <col customWidth="1" min="16" max="16" width="20.86"/>
    <col customWidth="1" min="22" max="22" width="35.71"/>
    <col customWidth="1" min="24" max="24" width="24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N1" s="4" t="s">
        <v>1</v>
      </c>
      <c r="O1" s="5" t="s">
        <v>8</v>
      </c>
      <c r="P1" s="5" t="s">
        <v>9</v>
      </c>
      <c r="Q1" s="5" t="s">
        <v>5</v>
      </c>
      <c r="R1" s="22"/>
      <c r="V1" s="1"/>
    </row>
    <row r="2" ht="15.75" customHeight="1">
      <c r="A2" s="6">
        <v>1.0</v>
      </c>
      <c r="B2" s="7" t="s">
        <v>10</v>
      </c>
      <c r="C2" s="8">
        <v>-2.48542868133092</v>
      </c>
      <c r="D2" s="23">
        <f t="shared" ref="D2:D81" si="1">C2</f>
        <v>-2.485428681</v>
      </c>
      <c r="E2" s="10">
        <f t="shared" ref="E2:E22" si="2">D2*360</f>
        <v>-894.7543253</v>
      </c>
      <c r="F2" s="1" t="b">
        <v>0</v>
      </c>
      <c r="G2" s="3">
        <v>0.0</v>
      </c>
      <c r="H2" s="3" t="s">
        <v>11</v>
      </c>
      <c r="I2" s="2" t="s">
        <v>12</v>
      </c>
      <c r="K2" s="1"/>
      <c r="N2" s="11" t="s">
        <v>10</v>
      </c>
      <c r="O2" s="12">
        <f t="shared" ref="O2:O21" si="3">ROUNDDOWN(C2)</f>
        <v>-2</v>
      </c>
      <c r="P2" s="13">
        <f t="shared" ref="P2:P21" si="4">E2-(360*ROUNDDOWN(D2))</f>
        <v>-174.7543253</v>
      </c>
      <c r="Q2" s="14" t="b">
        <v>1</v>
      </c>
      <c r="R2" s="24"/>
      <c r="V2" s="15"/>
    </row>
    <row r="3" ht="15.75" customHeight="1">
      <c r="A3" s="6">
        <v>2.0</v>
      </c>
      <c r="B3" s="7" t="s">
        <v>13</v>
      </c>
      <c r="C3" s="8">
        <v>-2.67067457843745</v>
      </c>
      <c r="D3" s="23">
        <f t="shared" si="1"/>
        <v>-2.670674578</v>
      </c>
      <c r="E3" s="10">
        <f t="shared" si="2"/>
        <v>-961.4428482</v>
      </c>
      <c r="F3" s="1" t="b">
        <v>0</v>
      </c>
      <c r="G3" s="3">
        <v>0.0</v>
      </c>
      <c r="I3" s="1" t="s">
        <v>38</v>
      </c>
      <c r="N3" s="11" t="s">
        <v>13</v>
      </c>
      <c r="O3" s="12">
        <f t="shared" si="3"/>
        <v>-2</v>
      </c>
      <c r="P3" s="13">
        <f t="shared" si="4"/>
        <v>-241.4428482</v>
      </c>
      <c r="Q3" s="14" t="b">
        <v>1</v>
      </c>
      <c r="R3" s="24"/>
      <c r="V3" s="15"/>
    </row>
    <row r="4" ht="15.75" customHeight="1">
      <c r="A4" s="6">
        <v>3.0</v>
      </c>
      <c r="B4" s="7" t="s">
        <v>15</v>
      </c>
      <c r="C4" s="8">
        <v>-2.15873432618047</v>
      </c>
      <c r="D4" s="23">
        <f t="shared" si="1"/>
        <v>-2.158734326</v>
      </c>
      <c r="E4" s="10">
        <f t="shared" si="2"/>
        <v>-777.1443574</v>
      </c>
      <c r="F4" s="1" t="b">
        <v>0</v>
      </c>
      <c r="G4" s="3">
        <v>0.0</v>
      </c>
      <c r="K4" s="8" t="s">
        <v>36</v>
      </c>
      <c r="N4" s="11" t="s">
        <v>15</v>
      </c>
      <c r="O4" s="12">
        <f t="shared" si="3"/>
        <v>-2</v>
      </c>
      <c r="P4" s="13">
        <f t="shared" si="4"/>
        <v>-57.14435742</v>
      </c>
      <c r="Q4" s="14" t="b">
        <v>1</v>
      </c>
      <c r="R4" s="24"/>
      <c r="V4" s="15"/>
    </row>
    <row r="5" ht="15.75" customHeight="1">
      <c r="A5" s="6">
        <v>4.0</v>
      </c>
      <c r="B5" s="7" t="s">
        <v>16</v>
      </c>
      <c r="C5" s="8">
        <v>-1.06339846291471</v>
      </c>
      <c r="D5" s="23">
        <f t="shared" si="1"/>
        <v>-1.063398463</v>
      </c>
      <c r="E5" s="10">
        <f t="shared" si="2"/>
        <v>-382.8234466</v>
      </c>
      <c r="F5" s="1" t="b">
        <v>0</v>
      </c>
      <c r="G5" s="3">
        <v>0.0</v>
      </c>
      <c r="N5" s="11" t="s">
        <v>16</v>
      </c>
      <c r="O5" s="12">
        <f t="shared" si="3"/>
        <v>-1</v>
      </c>
      <c r="P5" s="13">
        <f t="shared" si="4"/>
        <v>-22.82344665</v>
      </c>
      <c r="Q5" s="14" t="b">
        <v>1</v>
      </c>
      <c r="R5" s="24"/>
      <c r="V5" s="15"/>
    </row>
    <row r="6" ht="15.75" customHeight="1">
      <c r="A6" s="6">
        <v>5.0</v>
      </c>
      <c r="B6" s="7" t="s">
        <v>17</v>
      </c>
      <c r="C6" s="8">
        <v>8.56049077769753</v>
      </c>
      <c r="D6" s="23">
        <f t="shared" si="1"/>
        <v>8.560490778</v>
      </c>
      <c r="E6" s="10">
        <f t="shared" si="2"/>
        <v>3081.77668</v>
      </c>
      <c r="F6" s="1" t="b">
        <v>0</v>
      </c>
      <c r="G6" s="3">
        <v>0.0</v>
      </c>
      <c r="N6" s="11" t="s">
        <v>17</v>
      </c>
      <c r="O6" s="12">
        <f t="shared" si="3"/>
        <v>8</v>
      </c>
      <c r="P6" s="13">
        <f t="shared" si="4"/>
        <v>201.77668</v>
      </c>
      <c r="Q6" s="14" t="b">
        <v>1</v>
      </c>
      <c r="R6" s="24"/>
      <c r="V6" s="15"/>
    </row>
    <row r="7" ht="15.75" customHeight="1">
      <c r="A7" s="6">
        <v>6.0</v>
      </c>
      <c r="B7" s="7" t="s">
        <v>18</v>
      </c>
      <c r="C7" s="8">
        <v>-2.09080140115048</v>
      </c>
      <c r="D7" s="23">
        <f t="shared" si="1"/>
        <v>-2.090801401</v>
      </c>
      <c r="E7" s="10">
        <f t="shared" si="2"/>
        <v>-752.6885044</v>
      </c>
      <c r="F7" s="1" t="b">
        <v>0</v>
      </c>
      <c r="G7" s="3">
        <v>0.0</v>
      </c>
      <c r="N7" s="11" t="s">
        <v>18</v>
      </c>
      <c r="O7" s="12">
        <f t="shared" si="3"/>
        <v>-2</v>
      </c>
      <c r="P7" s="13">
        <f t="shared" si="4"/>
        <v>-32.68850441</v>
      </c>
      <c r="Q7" s="14" t="b">
        <v>1</v>
      </c>
      <c r="R7" s="24"/>
      <c r="V7" s="15"/>
    </row>
    <row r="8" ht="15.75" customHeight="1">
      <c r="A8" s="6">
        <v>7.0</v>
      </c>
      <c r="B8" s="7" t="s">
        <v>19</v>
      </c>
      <c r="C8" s="8">
        <v>-1.80342292579802</v>
      </c>
      <c r="D8" s="23">
        <f t="shared" si="1"/>
        <v>-1.803422926</v>
      </c>
      <c r="E8" s="10">
        <f t="shared" si="2"/>
        <v>-649.2322533</v>
      </c>
      <c r="F8" s="1" t="b">
        <v>0</v>
      </c>
      <c r="G8" s="3">
        <v>0.0</v>
      </c>
      <c r="N8" s="11" t="s">
        <v>19</v>
      </c>
      <c r="O8" s="12">
        <f t="shared" si="3"/>
        <v>-1</v>
      </c>
      <c r="P8" s="13">
        <f t="shared" si="4"/>
        <v>-289.2322533</v>
      </c>
      <c r="Q8" s="14" t="b">
        <v>1</v>
      </c>
      <c r="R8" s="24"/>
      <c r="V8" s="15"/>
    </row>
    <row r="9" ht="15.75" customHeight="1">
      <c r="A9" s="6">
        <v>8.0</v>
      </c>
      <c r="B9" s="7" t="s">
        <v>20</v>
      </c>
      <c r="C9" s="8">
        <v>0.27927709352224</v>
      </c>
      <c r="D9" s="23">
        <f t="shared" si="1"/>
        <v>0.2792770935</v>
      </c>
      <c r="E9" s="10">
        <f t="shared" si="2"/>
        <v>100.5397537</v>
      </c>
      <c r="F9" s="1" t="b">
        <v>0</v>
      </c>
      <c r="G9" s="3">
        <v>0.0</v>
      </c>
      <c r="N9" s="11" t="s">
        <v>20</v>
      </c>
      <c r="O9" s="12">
        <f t="shared" si="3"/>
        <v>0</v>
      </c>
      <c r="P9" s="13">
        <f t="shared" si="4"/>
        <v>100.5397537</v>
      </c>
      <c r="Q9" s="14" t="b">
        <v>1</v>
      </c>
      <c r="R9" s="24"/>
      <c r="V9" s="15"/>
    </row>
    <row r="10" ht="15.75" customHeight="1">
      <c r="A10" s="6">
        <v>9.0</v>
      </c>
      <c r="B10" s="7" t="s">
        <v>21</v>
      </c>
      <c r="C10" s="8">
        <v>2.72641527907699</v>
      </c>
      <c r="D10" s="23">
        <f t="shared" si="1"/>
        <v>2.726415279</v>
      </c>
      <c r="E10" s="10">
        <f t="shared" si="2"/>
        <v>981.5095005</v>
      </c>
      <c r="F10" s="1" t="b">
        <v>0</v>
      </c>
      <c r="G10" s="3">
        <v>0.0</v>
      </c>
      <c r="N10" s="11" t="s">
        <v>21</v>
      </c>
      <c r="O10" s="12">
        <f t="shared" si="3"/>
        <v>2</v>
      </c>
      <c r="P10" s="13">
        <f t="shared" si="4"/>
        <v>261.5095005</v>
      </c>
      <c r="Q10" s="14" t="b">
        <v>1</v>
      </c>
      <c r="R10" s="24"/>
      <c r="V10" s="15"/>
    </row>
    <row r="11" ht="15.75" customHeight="1">
      <c r="A11" s="6">
        <v>10.0</v>
      </c>
      <c r="B11" s="7" t="s">
        <v>22</v>
      </c>
      <c r="C11" s="8">
        <v>-2.45076300680878</v>
      </c>
      <c r="D11" s="23">
        <f t="shared" si="1"/>
        <v>-2.450763007</v>
      </c>
      <c r="E11" s="10">
        <f t="shared" si="2"/>
        <v>-882.2746825</v>
      </c>
      <c r="F11" s="1" t="b">
        <v>0</v>
      </c>
      <c r="G11" s="3">
        <v>0.0</v>
      </c>
      <c r="N11" s="11" t="s">
        <v>22</v>
      </c>
      <c r="O11" s="12">
        <f t="shared" si="3"/>
        <v>-2</v>
      </c>
      <c r="P11" s="13">
        <f t="shared" si="4"/>
        <v>-162.2746825</v>
      </c>
      <c r="Q11" s="14" t="b">
        <v>1</v>
      </c>
      <c r="R11" s="24"/>
      <c r="V11" s="15"/>
    </row>
    <row r="12" ht="15.75" customHeight="1">
      <c r="A12" s="6">
        <v>11.0</v>
      </c>
      <c r="B12" s="7" t="s">
        <v>23</v>
      </c>
      <c r="C12" s="8">
        <v>-1.27458312302697</v>
      </c>
      <c r="D12" s="23">
        <f t="shared" si="1"/>
        <v>-1.274583123</v>
      </c>
      <c r="E12" s="10">
        <f t="shared" si="2"/>
        <v>-458.8499243</v>
      </c>
      <c r="F12" s="1" t="b">
        <v>0</v>
      </c>
      <c r="G12" s="3">
        <v>0.0</v>
      </c>
      <c r="N12" s="11" t="s">
        <v>23</v>
      </c>
      <c r="O12" s="12">
        <f t="shared" si="3"/>
        <v>-1</v>
      </c>
      <c r="P12" s="13">
        <f t="shared" si="4"/>
        <v>-98.84992429</v>
      </c>
      <c r="Q12" s="14" t="b">
        <v>1</v>
      </c>
      <c r="R12" s="24"/>
      <c r="V12" s="15"/>
    </row>
    <row r="13" ht="15.75" customHeight="1">
      <c r="A13" s="6">
        <v>12.0</v>
      </c>
      <c r="B13" s="7" t="s">
        <v>24</v>
      </c>
      <c r="C13" s="8">
        <v>3.86929727209473</v>
      </c>
      <c r="D13" s="23">
        <f t="shared" si="1"/>
        <v>3.869297272</v>
      </c>
      <c r="E13" s="10">
        <f t="shared" si="2"/>
        <v>1392.947018</v>
      </c>
      <c r="F13" s="1" t="b">
        <v>0</v>
      </c>
      <c r="G13" s="3">
        <v>0.0</v>
      </c>
      <c r="N13" s="11" t="s">
        <v>24</v>
      </c>
      <c r="O13" s="12">
        <f t="shared" si="3"/>
        <v>3</v>
      </c>
      <c r="P13" s="13">
        <f t="shared" si="4"/>
        <v>312.947018</v>
      </c>
      <c r="Q13" s="14" t="b">
        <v>1</v>
      </c>
      <c r="R13" s="24"/>
      <c r="V13" s="15"/>
    </row>
    <row r="14" ht="15.75" customHeight="1">
      <c r="A14" s="6">
        <v>13.0</v>
      </c>
      <c r="B14" s="7" t="s">
        <v>25</v>
      </c>
      <c r="C14" s="8">
        <v>8.15824815542464</v>
      </c>
      <c r="D14" s="23">
        <f t="shared" si="1"/>
        <v>8.158248155</v>
      </c>
      <c r="E14" s="10">
        <f t="shared" si="2"/>
        <v>2936.969336</v>
      </c>
      <c r="F14" s="1" t="b">
        <v>0</v>
      </c>
      <c r="G14" s="3">
        <v>0.0</v>
      </c>
      <c r="N14" s="11" t="s">
        <v>25</v>
      </c>
      <c r="O14" s="12">
        <f t="shared" si="3"/>
        <v>8</v>
      </c>
      <c r="P14" s="13">
        <f t="shared" si="4"/>
        <v>56.96933595</v>
      </c>
      <c r="Q14" s="14" t="b">
        <v>1</v>
      </c>
      <c r="R14" s="24"/>
      <c r="V14" s="15"/>
    </row>
    <row r="15" ht="15.75" customHeight="1">
      <c r="A15" s="6">
        <v>14.0</v>
      </c>
      <c r="B15" s="7" t="s">
        <v>26</v>
      </c>
      <c r="C15" s="8">
        <v>-1.12505482250835</v>
      </c>
      <c r="D15" s="23">
        <f t="shared" si="1"/>
        <v>-1.125054823</v>
      </c>
      <c r="E15" s="10">
        <f t="shared" si="2"/>
        <v>-405.0197361</v>
      </c>
      <c r="F15" s="1" t="b">
        <v>0</v>
      </c>
      <c r="G15" s="3">
        <v>0.0</v>
      </c>
      <c r="N15" s="11" t="s">
        <v>26</v>
      </c>
      <c r="O15" s="12">
        <f t="shared" si="3"/>
        <v>-1</v>
      </c>
      <c r="P15" s="13">
        <f t="shared" si="4"/>
        <v>-45.0197361</v>
      </c>
      <c r="Q15" s="14" t="b">
        <v>1</v>
      </c>
      <c r="R15" s="24"/>
      <c r="V15" s="15"/>
    </row>
    <row r="16" ht="15.75" customHeight="1">
      <c r="A16" s="6">
        <v>15.0</v>
      </c>
      <c r="B16" s="7" t="s">
        <v>27</v>
      </c>
      <c r="C16" s="8">
        <v>1.30422689951367</v>
      </c>
      <c r="D16" s="23">
        <f t="shared" si="1"/>
        <v>1.3042269</v>
      </c>
      <c r="E16" s="10">
        <f t="shared" si="2"/>
        <v>469.5216838</v>
      </c>
      <c r="F16" s="1" t="b">
        <v>0</v>
      </c>
      <c r="G16" s="3">
        <v>0.0</v>
      </c>
      <c r="N16" s="11" t="s">
        <v>27</v>
      </c>
      <c r="O16" s="12">
        <f t="shared" si="3"/>
        <v>1</v>
      </c>
      <c r="P16" s="13">
        <f t="shared" si="4"/>
        <v>109.5216838</v>
      </c>
      <c r="Q16" s="14" t="b">
        <v>1</v>
      </c>
      <c r="R16" s="24"/>
      <c r="V16" s="15"/>
    </row>
    <row r="17" ht="15.75" customHeight="1">
      <c r="A17" s="6">
        <v>16.0</v>
      </c>
      <c r="B17" s="7" t="s">
        <v>28</v>
      </c>
      <c r="C17" s="8">
        <v>2.19459911905684</v>
      </c>
      <c r="D17" s="23">
        <f t="shared" si="1"/>
        <v>2.194599119</v>
      </c>
      <c r="E17" s="10">
        <f t="shared" si="2"/>
        <v>790.0556829</v>
      </c>
      <c r="F17" s="1" t="b">
        <v>0</v>
      </c>
      <c r="G17" s="3">
        <v>0.0</v>
      </c>
      <c r="N17" s="11" t="s">
        <v>28</v>
      </c>
      <c r="O17" s="12">
        <f t="shared" si="3"/>
        <v>2</v>
      </c>
      <c r="P17" s="13">
        <f t="shared" si="4"/>
        <v>70.05568286</v>
      </c>
      <c r="Q17" s="14" t="b">
        <v>1</v>
      </c>
      <c r="R17" s="24"/>
      <c r="V17" s="15"/>
    </row>
    <row r="18" ht="15.75" customHeight="1">
      <c r="A18" s="6">
        <v>17.0</v>
      </c>
      <c r="B18" s="7" t="s">
        <v>29</v>
      </c>
      <c r="C18" s="8">
        <v>-3.14770779022041</v>
      </c>
      <c r="D18" s="23">
        <f t="shared" si="1"/>
        <v>-3.14770779</v>
      </c>
      <c r="E18" s="10">
        <f t="shared" si="2"/>
        <v>-1133.174804</v>
      </c>
      <c r="F18" s="1" t="b">
        <v>0</v>
      </c>
      <c r="G18" s="3">
        <v>0.0</v>
      </c>
      <c r="N18" s="11" t="s">
        <v>29</v>
      </c>
      <c r="O18" s="12">
        <f t="shared" si="3"/>
        <v>-3</v>
      </c>
      <c r="P18" s="13">
        <f t="shared" si="4"/>
        <v>-53.17480448</v>
      </c>
      <c r="Q18" s="14" t="b">
        <v>1</v>
      </c>
      <c r="R18" s="24"/>
      <c r="V18" s="15"/>
    </row>
    <row r="19" ht="15.75" customHeight="1">
      <c r="A19" s="6">
        <v>18.0</v>
      </c>
      <c r="B19" s="7" t="s">
        <v>30</v>
      </c>
      <c r="C19" s="8">
        <v>-2.44949425311667</v>
      </c>
      <c r="D19" s="23">
        <f t="shared" si="1"/>
        <v>-2.449494253</v>
      </c>
      <c r="E19" s="10">
        <f t="shared" si="2"/>
        <v>-881.8179311</v>
      </c>
      <c r="F19" s="1" t="b">
        <v>0</v>
      </c>
      <c r="G19" s="3">
        <v>0.0</v>
      </c>
      <c r="N19" s="11" t="s">
        <v>30</v>
      </c>
      <c r="O19" s="12">
        <f t="shared" si="3"/>
        <v>-2</v>
      </c>
      <c r="P19" s="13">
        <f t="shared" si="4"/>
        <v>-161.8179311</v>
      </c>
      <c r="Q19" s="14" t="b">
        <v>1</v>
      </c>
      <c r="R19" s="24"/>
      <c r="V19" s="15"/>
    </row>
    <row r="20" ht="15.75" customHeight="1">
      <c r="A20" s="6">
        <v>19.0</v>
      </c>
      <c r="B20" s="7" t="s">
        <v>31</v>
      </c>
      <c r="C20" s="8">
        <v>-2.11162936874102</v>
      </c>
      <c r="D20" s="23">
        <f t="shared" si="1"/>
        <v>-2.111629369</v>
      </c>
      <c r="E20" s="10">
        <f t="shared" si="2"/>
        <v>-760.1865727</v>
      </c>
      <c r="F20" s="1" t="b">
        <v>0</v>
      </c>
      <c r="G20" s="3">
        <v>0.0</v>
      </c>
      <c r="N20" s="11" t="s">
        <v>31</v>
      </c>
      <c r="O20" s="12">
        <f t="shared" si="3"/>
        <v>-2</v>
      </c>
      <c r="P20" s="13">
        <f t="shared" si="4"/>
        <v>-40.18657275</v>
      </c>
      <c r="Q20" s="14" t="b">
        <v>1</v>
      </c>
      <c r="R20" s="24"/>
      <c r="V20" s="15"/>
    </row>
    <row r="21" ht="15.75" customHeight="1">
      <c r="A21" s="6">
        <v>20.0</v>
      </c>
      <c r="B21" s="7" t="s">
        <v>32</v>
      </c>
      <c r="C21" s="16">
        <v>-0.336327962638266</v>
      </c>
      <c r="D21" s="23">
        <f t="shared" si="1"/>
        <v>-0.3363279626</v>
      </c>
      <c r="E21" s="10">
        <f t="shared" si="2"/>
        <v>-121.0780665</v>
      </c>
      <c r="F21" s="1" t="b">
        <v>0</v>
      </c>
      <c r="G21" s="3">
        <v>0.0</v>
      </c>
      <c r="N21" s="11" t="s">
        <v>32</v>
      </c>
      <c r="O21" s="12">
        <f t="shared" si="3"/>
        <v>0</v>
      </c>
      <c r="P21" s="13">
        <f t="shared" si="4"/>
        <v>-121.0780665</v>
      </c>
      <c r="Q21" s="14" t="b">
        <v>1</v>
      </c>
      <c r="R21" s="24"/>
      <c r="V21" s="15"/>
    </row>
    <row r="22" ht="15.75" customHeight="1">
      <c r="A22" s="6">
        <v>21.0</v>
      </c>
      <c r="B22" s="7" t="s">
        <v>33</v>
      </c>
      <c r="C22" s="16">
        <v>-1.92453389351412</v>
      </c>
      <c r="D22" s="23">
        <f t="shared" si="1"/>
        <v>-1.924533894</v>
      </c>
      <c r="E22" s="10">
        <f t="shared" si="2"/>
        <v>-692.8322017</v>
      </c>
      <c r="F22" s="1" t="b">
        <v>0</v>
      </c>
      <c r="G22" s="3">
        <v>0.0</v>
      </c>
      <c r="K22" s="16"/>
      <c r="N22" s="7"/>
      <c r="R22" s="25"/>
      <c r="V22" s="15"/>
    </row>
    <row r="23" ht="15.75" customHeight="1">
      <c r="A23" s="6"/>
      <c r="B23" s="6"/>
      <c r="C23" s="17"/>
      <c r="D23" s="9" t="str">
        <f t="shared" si="1"/>
        <v/>
      </c>
      <c r="E23" s="10"/>
      <c r="F23" s="1"/>
      <c r="G23" s="3"/>
      <c r="K23" s="16"/>
      <c r="R23" s="25"/>
      <c r="V23" s="15"/>
    </row>
    <row r="24" ht="15.75" customHeight="1">
      <c r="A24" s="6"/>
      <c r="B24" s="6"/>
      <c r="C24" s="17"/>
      <c r="D24" s="9" t="str">
        <f t="shared" si="1"/>
        <v/>
      </c>
      <c r="E24" s="10"/>
      <c r="F24" s="1"/>
      <c r="G24" s="3"/>
      <c r="K24" s="16"/>
      <c r="R24" s="25"/>
      <c r="V24" s="15"/>
    </row>
    <row r="25" ht="15.75" customHeight="1">
      <c r="A25" s="6"/>
      <c r="B25" s="6"/>
      <c r="C25" s="17"/>
      <c r="D25" s="9" t="str">
        <f t="shared" si="1"/>
        <v/>
      </c>
      <c r="E25" s="10"/>
      <c r="F25" s="1"/>
      <c r="G25" s="3"/>
      <c r="K25" s="16"/>
      <c r="R25" s="25"/>
      <c r="V25" s="15"/>
    </row>
    <row r="26" ht="15.75" customHeight="1">
      <c r="A26" s="6"/>
      <c r="B26" s="6"/>
      <c r="C26" s="17"/>
      <c r="D26" s="9" t="str">
        <f t="shared" si="1"/>
        <v/>
      </c>
      <c r="E26" s="10"/>
      <c r="F26" s="1"/>
      <c r="G26" s="3"/>
      <c r="K26" s="16"/>
      <c r="R26" s="25"/>
      <c r="V26" s="15"/>
    </row>
    <row r="27" ht="15.75" customHeight="1">
      <c r="A27" s="6"/>
      <c r="B27" s="6"/>
      <c r="C27" s="17"/>
      <c r="D27" s="9" t="str">
        <f t="shared" si="1"/>
        <v/>
      </c>
      <c r="E27" s="10"/>
      <c r="F27" s="1"/>
      <c r="G27" s="3"/>
      <c r="K27" s="16"/>
      <c r="R27" s="25"/>
      <c r="V27" s="15"/>
    </row>
    <row r="28" ht="15.75" customHeight="1">
      <c r="A28" s="6"/>
      <c r="B28" s="6"/>
      <c r="C28" s="17"/>
      <c r="D28" s="9" t="str">
        <f t="shared" si="1"/>
        <v/>
      </c>
      <c r="E28" s="10"/>
      <c r="F28" s="1"/>
      <c r="G28" s="3"/>
      <c r="K28" s="16"/>
      <c r="R28" s="25"/>
      <c r="V28" s="15"/>
    </row>
    <row r="29" ht="15.75" customHeight="1">
      <c r="A29" s="6"/>
      <c r="B29" s="6"/>
      <c r="C29" s="17"/>
      <c r="D29" s="9" t="str">
        <f t="shared" si="1"/>
        <v/>
      </c>
      <c r="E29" s="10"/>
      <c r="F29" s="1"/>
      <c r="G29" s="3"/>
      <c r="K29" s="16"/>
      <c r="R29" s="25"/>
      <c r="V29" s="15"/>
    </row>
    <row r="30" ht="15.75" customHeight="1">
      <c r="A30" s="6"/>
      <c r="B30" s="6"/>
      <c r="C30" s="17"/>
      <c r="D30" s="9" t="str">
        <f t="shared" si="1"/>
        <v/>
      </c>
      <c r="E30" s="10"/>
      <c r="F30" s="1"/>
      <c r="G30" s="3"/>
      <c r="K30" s="16"/>
      <c r="R30" s="25"/>
      <c r="V30" s="15"/>
    </row>
    <row r="31" ht="15.75" customHeight="1">
      <c r="A31" s="6"/>
      <c r="B31" s="6"/>
      <c r="C31" s="17"/>
      <c r="D31" s="9" t="str">
        <f t="shared" si="1"/>
        <v/>
      </c>
      <c r="E31" s="10"/>
      <c r="F31" s="1"/>
      <c r="G31" s="3"/>
      <c r="K31" s="16"/>
      <c r="R31" s="25"/>
      <c r="V31" s="15"/>
    </row>
    <row r="32" ht="15.75" customHeight="1">
      <c r="A32" s="6"/>
      <c r="B32" s="6"/>
      <c r="C32" s="17"/>
      <c r="D32" s="9" t="str">
        <f t="shared" si="1"/>
        <v/>
      </c>
      <c r="E32" s="10"/>
      <c r="F32" s="1"/>
      <c r="G32" s="3"/>
      <c r="K32" s="16"/>
      <c r="R32" s="25"/>
      <c r="V32" s="15"/>
    </row>
    <row r="33" ht="15.75" customHeight="1">
      <c r="A33" s="6"/>
      <c r="B33" s="6"/>
      <c r="C33" s="17"/>
      <c r="D33" s="9" t="str">
        <f t="shared" si="1"/>
        <v/>
      </c>
      <c r="E33" s="10"/>
      <c r="F33" s="1"/>
      <c r="G33" s="3"/>
      <c r="K33" s="16"/>
      <c r="R33" s="25"/>
      <c r="V33" s="15"/>
    </row>
    <row r="34" ht="15.75" customHeight="1">
      <c r="A34" s="6"/>
      <c r="B34" s="6"/>
      <c r="C34" s="17"/>
      <c r="D34" s="9" t="str">
        <f t="shared" si="1"/>
        <v/>
      </c>
      <c r="E34" s="10"/>
      <c r="F34" s="1"/>
      <c r="G34" s="3"/>
      <c r="K34" s="16"/>
      <c r="R34" s="25"/>
      <c r="V34" s="15"/>
    </row>
    <row r="35" ht="15.75" customHeight="1">
      <c r="A35" s="6"/>
      <c r="B35" s="6"/>
      <c r="C35" s="17"/>
      <c r="D35" s="9" t="str">
        <f t="shared" si="1"/>
        <v/>
      </c>
      <c r="E35" s="10"/>
      <c r="F35" s="1"/>
      <c r="G35" s="3"/>
      <c r="K35" s="16"/>
      <c r="R35" s="25"/>
      <c r="V35" s="15"/>
    </row>
    <row r="36" ht="15.75" customHeight="1">
      <c r="A36" s="6"/>
      <c r="B36" s="6"/>
      <c r="C36" s="17"/>
      <c r="D36" s="9" t="str">
        <f t="shared" si="1"/>
        <v/>
      </c>
      <c r="E36" s="10"/>
      <c r="F36" s="1"/>
      <c r="G36" s="3"/>
      <c r="K36" s="16"/>
      <c r="R36" s="25"/>
      <c r="V36" s="15"/>
    </row>
    <row r="37" ht="15.75" customHeight="1">
      <c r="A37" s="6"/>
      <c r="B37" s="6"/>
      <c r="C37" s="17"/>
      <c r="D37" s="9" t="str">
        <f t="shared" si="1"/>
        <v/>
      </c>
      <c r="E37" s="10"/>
      <c r="F37" s="1"/>
      <c r="G37" s="3"/>
      <c r="K37" s="16"/>
      <c r="R37" s="25"/>
      <c r="V37" s="15"/>
    </row>
    <row r="38" ht="15.75" customHeight="1">
      <c r="A38" s="6"/>
      <c r="B38" s="6"/>
      <c r="C38" s="17"/>
      <c r="D38" s="9" t="str">
        <f t="shared" si="1"/>
        <v/>
      </c>
      <c r="E38" s="10"/>
      <c r="F38" s="1"/>
      <c r="G38" s="3"/>
      <c r="K38" s="16"/>
      <c r="R38" s="25"/>
      <c r="V38" s="15"/>
    </row>
    <row r="39" ht="15.75" customHeight="1">
      <c r="A39" s="6"/>
      <c r="B39" s="6"/>
      <c r="C39" s="17"/>
      <c r="D39" s="9" t="str">
        <f t="shared" si="1"/>
        <v/>
      </c>
      <c r="E39" s="10"/>
      <c r="F39" s="1"/>
      <c r="G39" s="3"/>
      <c r="K39" s="16"/>
      <c r="R39" s="25"/>
      <c r="V39" s="15"/>
    </row>
    <row r="40" ht="15.75" customHeight="1">
      <c r="A40" s="6"/>
      <c r="B40" s="6"/>
      <c r="C40" s="17"/>
      <c r="D40" s="9" t="str">
        <f t="shared" si="1"/>
        <v/>
      </c>
      <c r="E40" s="10"/>
      <c r="F40" s="1"/>
      <c r="G40" s="3"/>
      <c r="K40" s="16"/>
      <c r="R40" s="25"/>
      <c r="V40" s="15"/>
    </row>
    <row r="41" ht="15.75" customHeight="1">
      <c r="A41" s="6"/>
      <c r="B41" s="6"/>
      <c r="C41" s="17"/>
      <c r="D41" s="9" t="str">
        <f t="shared" si="1"/>
        <v/>
      </c>
      <c r="E41" s="10"/>
      <c r="F41" s="1"/>
      <c r="G41" s="3"/>
      <c r="K41" s="16"/>
      <c r="R41" s="25"/>
      <c r="V41" s="15"/>
    </row>
    <row r="42" ht="15.75" customHeight="1">
      <c r="A42" s="6"/>
      <c r="B42" s="6"/>
      <c r="C42" s="17"/>
      <c r="D42" s="9" t="str">
        <f t="shared" si="1"/>
        <v/>
      </c>
      <c r="E42" s="10"/>
      <c r="F42" s="1"/>
      <c r="G42" s="3"/>
      <c r="K42" s="16"/>
      <c r="R42" s="25"/>
      <c r="V42" s="15"/>
    </row>
    <row r="43" ht="15.75" customHeight="1">
      <c r="A43" s="6"/>
      <c r="B43" s="6"/>
      <c r="C43" s="17"/>
      <c r="D43" s="9" t="str">
        <f t="shared" si="1"/>
        <v/>
      </c>
      <c r="E43" s="10"/>
      <c r="F43" s="1"/>
      <c r="G43" s="3"/>
      <c r="K43" s="16"/>
      <c r="R43" s="25"/>
      <c r="V43" s="15"/>
    </row>
    <row r="44" ht="15.75" customHeight="1">
      <c r="A44" s="6"/>
      <c r="B44" s="6"/>
      <c r="C44" s="17"/>
      <c r="D44" s="9" t="str">
        <f t="shared" si="1"/>
        <v/>
      </c>
      <c r="E44" s="10"/>
      <c r="F44" s="1"/>
      <c r="G44" s="3"/>
      <c r="K44" s="16"/>
      <c r="R44" s="25"/>
      <c r="V44" s="15"/>
    </row>
    <row r="45" ht="15.75" customHeight="1">
      <c r="A45" s="6"/>
      <c r="B45" s="6"/>
      <c r="C45" s="17"/>
      <c r="D45" s="9" t="str">
        <f t="shared" si="1"/>
        <v/>
      </c>
      <c r="E45" s="10"/>
      <c r="F45" s="1"/>
      <c r="G45" s="3"/>
      <c r="K45" s="16"/>
      <c r="R45" s="25"/>
      <c r="V45" s="15"/>
    </row>
    <row r="46" ht="15.75" customHeight="1">
      <c r="A46" s="6"/>
      <c r="B46" s="6"/>
      <c r="C46" s="17"/>
      <c r="D46" s="9" t="str">
        <f t="shared" si="1"/>
        <v/>
      </c>
      <c r="E46" s="10"/>
      <c r="F46" s="1"/>
      <c r="G46" s="3"/>
      <c r="K46" s="16"/>
      <c r="R46" s="25"/>
      <c r="V46" s="15"/>
    </row>
    <row r="47" ht="15.75" customHeight="1">
      <c r="A47" s="6"/>
      <c r="B47" s="6"/>
      <c r="C47" s="17"/>
      <c r="D47" s="9" t="str">
        <f t="shared" si="1"/>
        <v/>
      </c>
      <c r="E47" s="10"/>
      <c r="F47" s="1"/>
      <c r="G47" s="3"/>
      <c r="K47" s="16"/>
      <c r="R47" s="25"/>
      <c r="V47" s="15"/>
    </row>
    <row r="48" ht="15.75" customHeight="1">
      <c r="A48" s="6"/>
      <c r="B48" s="6"/>
      <c r="C48" s="17"/>
      <c r="D48" s="9" t="str">
        <f t="shared" si="1"/>
        <v/>
      </c>
      <c r="E48" s="10"/>
      <c r="F48" s="1"/>
      <c r="G48" s="3"/>
      <c r="K48" s="16"/>
      <c r="R48" s="25"/>
      <c r="V48" s="15"/>
    </row>
    <row r="49" ht="15.75" customHeight="1">
      <c r="A49" s="6"/>
      <c r="B49" s="6"/>
      <c r="C49" s="17"/>
      <c r="D49" s="9" t="str">
        <f t="shared" si="1"/>
        <v/>
      </c>
      <c r="E49" s="10"/>
      <c r="F49" s="1"/>
      <c r="G49" s="3"/>
      <c r="K49" s="16"/>
      <c r="R49" s="25"/>
      <c r="V49" s="15"/>
    </row>
    <row r="50" ht="15.75" customHeight="1">
      <c r="A50" s="6"/>
      <c r="B50" s="6"/>
      <c r="C50" s="17"/>
      <c r="D50" s="9" t="str">
        <f t="shared" si="1"/>
        <v/>
      </c>
      <c r="E50" s="10"/>
      <c r="F50" s="1"/>
      <c r="G50" s="3"/>
      <c r="K50" s="16"/>
      <c r="R50" s="25"/>
      <c r="V50" s="15"/>
    </row>
    <row r="51" ht="15.75" customHeight="1">
      <c r="A51" s="6"/>
      <c r="B51" s="6"/>
      <c r="C51" s="17"/>
      <c r="D51" s="9" t="str">
        <f t="shared" si="1"/>
        <v/>
      </c>
      <c r="E51" s="10">
        <f t="shared" ref="E51:E81" si="5">D51*360</f>
        <v>0</v>
      </c>
      <c r="F51" s="1" t="b">
        <v>0</v>
      </c>
      <c r="G51" s="3">
        <v>0.0</v>
      </c>
      <c r="K51" s="16"/>
      <c r="R51" s="25"/>
      <c r="V51" s="15"/>
    </row>
    <row r="52" ht="15.75" customHeight="1">
      <c r="A52" s="6"/>
      <c r="B52" s="6"/>
      <c r="C52" s="17"/>
      <c r="D52" s="9" t="str">
        <f t="shared" si="1"/>
        <v/>
      </c>
      <c r="E52" s="10">
        <f t="shared" si="5"/>
        <v>0</v>
      </c>
      <c r="F52" s="1" t="b">
        <v>0</v>
      </c>
      <c r="G52" s="3">
        <v>0.0</v>
      </c>
      <c r="K52" s="16"/>
      <c r="R52" s="25"/>
      <c r="V52" s="15"/>
    </row>
    <row r="53" ht="15.75" customHeight="1">
      <c r="A53" s="6"/>
      <c r="B53" s="6"/>
      <c r="C53" s="17"/>
      <c r="D53" s="9" t="str">
        <f t="shared" si="1"/>
        <v/>
      </c>
      <c r="E53" s="10">
        <f t="shared" si="5"/>
        <v>0</v>
      </c>
      <c r="F53" s="1" t="b">
        <v>0</v>
      </c>
      <c r="G53" s="3">
        <v>0.0</v>
      </c>
      <c r="K53" s="16"/>
      <c r="R53" s="25"/>
      <c r="V53" s="15"/>
    </row>
    <row r="54" ht="15.75" customHeight="1">
      <c r="A54" s="6"/>
      <c r="B54" s="6"/>
      <c r="C54" s="17"/>
      <c r="D54" s="9" t="str">
        <f t="shared" si="1"/>
        <v/>
      </c>
      <c r="E54" s="10">
        <f t="shared" si="5"/>
        <v>0</v>
      </c>
      <c r="F54" s="1" t="b">
        <v>0</v>
      </c>
      <c r="G54" s="3">
        <v>0.0</v>
      </c>
      <c r="K54" s="16"/>
      <c r="R54" s="25"/>
      <c r="V54" s="15"/>
    </row>
    <row r="55" ht="15.75" customHeight="1">
      <c r="A55" s="6"/>
      <c r="B55" s="6"/>
      <c r="C55" s="17"/>
      <c r="D55" s="9" t="str">
        <f t="shared" si="1"/>
        <v/>
      </c>
      <c r="E55" s="10">
        <f t="shared" si="5"/>
        <v>0</v>
      </c>
      <c r="F55" s="1" t="b">
        <v>0</v>
      </c>
      <c r="G55" s="3">
        <v>0.0</v>
      </c>
      <c r="K55" s="16"/>
      <c r="R55" s="25"/>
      <c r="V55" s="15"/>
    </row>
    <row r="56" ht="15.75" customHeight="1">
      <c r="A56" s="6"/>
      <c r="B56" s="6"/>
      <c r="C56" s="17"/>
      <c r="D56" s="9" t="str">
        <f t="shared" si="1"/>
        <v/>
      </c>
      <c r="E56" s="10">
        <f t="shared" si="5"/>
        <v>0</v>
      </c>
      <c r="F56" s="1" t="b">
        <v>0</v>
      </c>
      <c r="G56" s="3">
        <v>0.0</v>
      </c>
      <c r="K56" s="16"/>
      <c r="R56" s="25"/>
      <c r="V56" s="15"/>
    </row>
    <row r="57" ht="15.75" customHeight="1">
      <c r="A57" s="6"/>
      <c r="B57" s="6"/>
      <c r="C57" s="17"/>
      <c r="D57" s="9" t="str">
        <f t="shared" si="1"/>
        <v/>
      </c>
      <c r="E57" s="10">
        <f t="shared" si="5"/>
        <v>0</v>
      </c>
      <c r="F57" s="1" t="b">
        <v>0</v>
      </c>
      <c r="G57" s="3">
        <v>0.0</v>
      </c>
      <c r="K57" s="16"/>
      <c r="R57" s="25"/>
      <c r="V57" s="15"/>
    </row>
    <row r="58" ht="15.75" customHeight="1">
      <c r="A58" s="6"/>
      <c r="B58" s="6"/>
      <c r="C58" s="17"/>
      <c r="D58" s="9" t="str">
        <f t="shared" si="1"/>
        <v/>
      </c>
      <c r="E58" s="10">
        <f t="shared" si="5"/>
        <v>0</v>
      </c>
      <c r="F58" s="1" t="b">
        <v>0</v>
      </c>
      <c r="G58" s="3">
        <v>0.0</v>
      </c>
      <c r="K58" s="16"/>
      <c r="R58" s="25"/>
      <c r="V58" s="15"/>
    </row>
    <row r="59" ht="15.75" customHeight="1">
      <c r="A59" s="6"/>
      <c r="B59" s="6"/>
      <c r="C59" s="17"/>
      <c r="D59" s="9" t="str">
        <f t="shared" si="1"/>
        <v/>
      </c>
      <c r="E59" s="10">
        <f t="shared" si="5"/>
        <v>0</v>
      </c>
      <c r="F59" s="1" t="b">
        <v>0</v>
      </c>
      <c r="G59" s="3">
        <v>0.0</v>
      </c>
      <c r="K59" s="16"/>
      <c r="R59" s="25"/>
      <c r="V59" s="15"/>
    </row>
    <row r="60" ht="15.75" customHeight="1">
      <c r="A60" s="6"/>
      <c r="B60" s="6"/>
      <c r="C60" s="17"/>
      <c r="D60" s="9" t="str">
        <f t="shared" si="1"/>
        <v/>
      </c>
      <c r="E60" s="10">
        <f t="shared" si="5"/>
        <v>0</v>
      </c>
      <c r="F60" s="1" t="b">
        <v>0</v>
      </c>
      <c r="G60" s="3">
        <v>0.0</v>
      </c>
      <c r="K60" s="16"/>
      <c r="R60" s="25"/>
      <c r="V60" s="15"/>
    </row>
    <row r="61" ht="15.75" customHeight="1">
      <c r="A61" s="6"/>
      <c r="B61" s="6"/>
      <c r="C61" s="17"/>
      <c r="D61" s="9" t="str">
        <f t="shared" si="1"/>
        <v/>
      </c>
      <c r="E61" s="10">
        <f t="shared" si="5"/>
        <v>0</v>
      </c>
      <c r="F61" s="1" t="b">
        <v>0</v>
      </c>
      <c r="G61" s="3">
        <v>0.0</v>
      </c>
      <c r="K61" s="16"/>
      <c r="R61" s="25"/>
      <c r="V61" s="15"/>
    </row>
    <row r="62" ht="15.75" customHeight="1">
      <c r="A62" s="6"/>
      <c r="B62" s="6"/>
      <c r="C62" s="17"/>
      <c r="D62" s="9" t="str">
        <f t="shared" si="1"/>
        <v/>
      </c>
      <c r="E62" s="10">
        <f t="shared" si="5"/>
        <v>0</v>
      </c>
      <c r="F62" s="1" t="b">
        <v>0</v>
      </c>
      <c r="G62" s="3">
        <v>0.0</v>
      </c>
      <c r="K62" s="16"/>
      <c r="R62" s="25"/>
      <c r="V62" s="15"/>
    </row>
    <row r="63" ht="15.75" customHeight="1">
      <c r="A63" s="6"/>
      <c r="B63" s="6"/>
      <c r="C63" s="17"/>
      <c r="D63" s="9" t="str">
        <f t="shared" si="1"/>
        <v/>
      </c>
      <c r="E63" s="10">
        <f t="shared" si="5"/>
        <v>0</v>
      </c>
      <c r="F63" s="1" t="b">
        <v>0</v>
      </c>
      <c r="G63" s="3">
        <v>0.0</v>
      </c>
      <c r="K63" s="16"/>
      <c r="R63" s="25"/>
      <c r="V63" s="15"/>
    </row>
    <row r="64" ht="15.75" customHeight="1">
      <c r="A64" s="6"/>
      <c r="B64" s="6"/>
      <c r="C64" s="17"/>
      <c r="D64" s="9" t="str">
        <f t="shared" si="1"/>
        <v/>
      </c>
      <c r="E64" s="10">
        <f t="shared" si="5"/>
        <v>0</v>
      </c>
      <c r="F64" s="1" t="b">
        <v>0</v>
      </c>
      <c r="G64" s="3">
        <v>0.0</v>
      </c>
      <c r="K64" s="16"/>
      <c r="R64" s="25"/>
      <c r="V64" s="15"/>
    </row>
    <row r="65" ht="15.75" customHeight="1">
      <c r="A65" s="6"/>
      <c r="B65" s="6"/>
      <c r="C65" s="17"/>
      <c r="D65" s="9" t="str">
        <f t="shared" si="1"/>
        <v/>
      </c>
      <c r="E65" s="10">
        <f t="shared" si="5"/>
        <v>0</v>
      </c>
      <c r="F65" s="1" t="b">
        <v>0</v>
      </c>
      <c r="G65" s="3">
        <v>0.0</v>
      </c>
      <c r="K65" s="16"/>
      <c r="R65" s="25"/>
      <c r="V65" s="15"/>
    </row>
    <row r="66" ht="15.75" customHeight="1">
      <c r="A66" s="6"/>
      <c r="B66" s="6"/>
      <c r="C66" s="17"/>
      <c r="D66" s="9" t="str">
        <f t="shared" si="1"/>
        <v/>
      </c>
      <c r="E66" s="10">
        <f t="shared" si="5"/>
        <v>0</v>
      </c>
      <c r="F66" s="1" t="b">
        <v>0</v>
      </c>
      <c r="G66" s="3">
        <v>0.0</v>
      </c>
      <c r="K66" s="16"/>
      <c r="R66" s="25"/>
      <c r="V66" s="15"/>
    </row>
    <row r="67" ht="15.75" customHeight="1">
      <c r="A67" s="6"/>
      <c r="B67" s="6"/>
      <c r="C67" s="17"/>
      <c r="D67" s="9" t="str">
        <f t="shared" si="1"/>
        <v/>
      </c>
      <c r="E67" s="10">
        <f t="shared" si="5"/>
        <v>0</v>
      </c>
      <c r="F67" s="1" t="b">
        <v>0</v>
      </c>
      <c r="G67" s="3">
        <v>0.0</v>
      </c>
      <c r="K67" s="16"/>
      <c r="R67" s="25"/>
      <c r="V67" s="15"/>
    </row>
    <row r="68" ht="15.75" customHeight="1">
      <c r="A68" s="6"/>
      <c r="B68" s="6"/>
      <c r="C68" s="17"/>
      <c r="D68" s="9" t="str">
        <f t="shared" si="1"/>
        <v/>
      </c>
      <c r="E68" s="10">
        <f t="shared" si="5"/>
        <v>0</v>
      </c>
      <c r="F68" s="1" t="b">
        <v>0</v>
      </c>
      <c r="G68" s="3">
        <v>0.0</v>
      </c>
      <c r="K68" s="16"/>
      <c r="R68" s="25"/>
      <c r="V68" s="15"/>
    </row>
    <row r="69" ht="15.75" customHeight="1">
      <c r="A69" s="6"/>
      <c r="B69" s="6"/>
      <c r="C69" s="17"/>
      <c r="D69" s="9" t="str">
        <f t="shared" si="1"/>
        <v/>
      </c>
      <c r="E69" s="10">
        <f t="shared" si="5"/>
        <v>0</v>
      </c>
      <c r="F69" s="1" t="b">
        <v>0</v>
      </c>
      <c r="G69" s="3">
        <v>0.0</v>
      </c>
      <c r="K69" s="16"/>
      <c r="R69" s="25"/>
      <c r="V69" s="15"/>
    </row>
    <row r="70" ht="15.75" customHeight="1">
      <c r="A70" s="6"/>
      <c r="B70" s="6"/>
      <c r="C70" s="17"/>
      <c r="D70" s="9" t="str">
        <f t="shared" si="1"/>
        <v/>
      </c>
      <c r="E70" s="10">
        <f t="shared" si="5"/>
        <v>0</v>
      </c>
      <c r="F70" s="1" t="b">
        <v>0</v>
      </c>
      <c r="G70" s="3">
        <v>0.0</v>
      </c>
      <c r="K70" s="16"/>
      <c r="R70" s="25"/>
      <c r="V70" s="15"/>
    </row>
    <row r="71" ht="15.75" customHeight="1">
      <c r="A71" s="6"/>
      <c r="B71" s="6"/>
      <c r="C71" s="17"/>
      <c r="D71" s="9" t="str">
        <f t="shared" si="1"/>
        <v/>
      </c>
      <c r="E71" s="10">
        <f t="shared" si="5"/>
        <v>0</v>
      </c>
      <c r="F71" s="1" t="b">
        <v>0</v>
      </c>
      <c r="G71" s="3">
        <v>0.0</v>
      </c>
      <c r="K71" s="16"/>
      <c r="R71" s="25"/>
      <c r="V71" s="15"/>
    </row>
    <row r="72" ht="15.75" customHeight="1">
      <c r="A72" s="6"/>
      <c r="B72" s="6"/>
      <c r="C72" s="17"/>
      <c r="D72" s="9" t="str">
        <f t="shared" si="1"/>
        <v/>
      </c>
      <c r="E72" s="10">
        <f t="shared" si="5"/>
        <v>0</v>
      </c>
      <c r="F72" s="1" t="b">
        <v>0</v>
      </c>
      <c r="G72" s="3">
        <v>0.0</v>
      </c>
      <c r="K72" s="16"/>
      <c r="R72" s="25"/>
      <c r="V72" s="15"/>
    </row>
    <row r="73" ht="15.75" customHeight="1">
      <c r="A73" s="6"/>
      <c r="B73" s="6"/>
      <c r="C73" s="17"/>
      <c r="D73" s="9" t="str">
        <f t="shared" si="1"/>
        <v/>
      </c>
      <c r="E73" s="10">
        <f t="shared" si="5"/>
        <v>0</v>
      </c>
      <c r="F73" s="1" t="b">
        <v>0</v>
      </c>
      <c r="G73" s="3">
        <v>0.0</v>
      </c>
      <c r="K73" s="16"/>
      <c r="R73" s="25"/>
      <c r="V73" s="15"/>
    </row>
    <row r="74" ht="15.75" customHeight="1">
      <c r="A74" s="6"/>
      <c r="B74" s="6"/>
      <c r="C74" s="17"/>
      <c r="D74" s="9" t="str">
        <f t="shared" si="1"/>
        <v/>
      </c>
      <c r="E74" s="10">
        <f t="shared" si="5"/>
        <v>0</v>
      </c>
      <c r="F74" s="1" t="b">
        <v>0</v>
      </c>
      <c r="G74" s="3">
        <v>0.0</v>
      </c>
      <c r="K74" s="16"/>
      <c r="R74" s="25"/>
      <c r="V74" s="15"/>
    </row>
    <row r="75" ht="15.75" customHeight="1">
      <c r="A75" s="6"/>
      <c r="B75" s="6"/>
      <c r="C75" s="17"/>
      <c r="D75" s="9" t="str">
        <f t="shared" si="1"/>
        <v/>
      </c>
      <c r="E75" s="10">
        <f t="shared" si="5"/>
        <v>0</v>
      </c>
      <c r="F75" s="1" t="b">
        <v>0</v>
      </c>
      <c r="G75" s="3">
        <v>0.0</v>
      </c>
      <c r="K75" s="16"/>
      <c r="R75" s="25"/>
      <c r="V75" s="15"/>
    </row>
    <row r="76" ht="15.75" customHeight="1">
      <c r="A76" s="6"/>
      <c r="B76" s="6"/>
      <c r="C76" s="17"/>
      <c r="D76" s="9" t="str">
        <f t="shared" si="1"/>
        <v/>
      </c>
      <c r="E76" s="10">
        <f t="shared" si="5"/>
        <v>0</v>
      </c>
      <c r="F76" s="1" t="b">
        <v>0</v>
      </c>
      <c r="G76" s="3">
        <v>0.0</v>
      </c>
      <c r="K76" s="16"/>
      <c r="R76" s="25"/>
      <c r="V76" s="15"/>
    </row>
    <row r="77" ht="15.75" customHeight="1">
      <c r="A77" s="6"/>
      <c r="B77" s="6"/>
      <c r="C77" s="17"/>
      <c r="D77" s="9" t="str">
        <f t="shared" si="1"/>
        <v/>
      </c>
      <c r="E77" s="10">
        <f t="shared" si="5"/>
        <v>0</v>
      </c>
      <c r="F77" s="1" t="b">
        <v>0</v>
      </c>
      <c r="G77" s="3">
        <v>0.0</v>
      </c>
      <c r="K77" s="16"/>
      <c r="R77" s="25"/>
      <c r="V77" s="15"/>
    </row>
    <row r="78" ht="15.75" customHeight="1">
      <c r="A78" s="6"/>
      <c r="B78" s="6"/>
      <c r="C78" s="17"/>
      <c r="D78" s="9" t="str">
        <f t="shared" si="1"/>
        <v/>
      </c>
      <c r="E78" s="10">
        <f t="shared" si="5"/>
        <v>0</v>
      </c>
      <c r="F78" s="1" t="b">
        <v>0</v>
      </c>
      <c r="G78" s="3">
        <v>0.0</v>
      </c>
      <c r="K78" s="16"/>
      <c r="R78" s="25"/>
      <c r="V78" s="15"/>
    </row>
    <row r="79" ht="15.75" customHeight="1">
      <c r="A79" s="6"/>
      <c r="B79" s="6"/>
      <c r="C79" s="17"/>
      <c r="D79" s="9" t="str">
        <f t="shared" si="1"/>
        <v/>
      </c>
      <c r="E79" s="10">
        <f t="shared" si="5"/>
        <v>0</v>
      </c>
      <c r="F79" s="1" t="b">
        <v>0</v>
      </c>
      <c r="G79" s="3">
        <v>0.0</v>
      </c>
      <c r="K79" s="16"/>
      <c r="R79" s="25"/>
      <c r="V79" s="15"/>
    </row>
    <row r="80" ht="15.75" customHeight="1">
      <c r="A80" s="6"/>
      <c r="B80" s="6"/>
      <c r="C80" s="17"/>
      <c r="D80" s="9" t="str">
        <f t="shared" si="1"/>
        <v/>
      </c>
      <c r="E80" s="10">
        <f t="shared" si="5"/>
        <v>0</v>
      </c>
      <c r="F80" s="1" t="b">
        <v>0</v>
      </c>
      <c r="G80" s="3">
        <v>0.0</v>
      </c>
      <c r="K80" s="16"/>
      <c r="R80" s="25"/>
      <c r="V80" s="15"/>
    </row>
    <row r="81" ht="15.75" customHeight="1">
      <c r="A81" s="6"/>
      <c r="B81" s="6"/>
      <c r="C81" s="17"/>
      <c r="D81" s="9" t="str">
        <f t="shared" si="1"/>
        <v/>
      </c>
      <c r="E81" s="10">
        <f t="shared" si="5"/>
        <v>0</v>
      </c>
      <c r="F81" s="1" t="b">
        <v>0</v>
      </c>
      <c r="G81" s="3">
        <v>0.0</v>
      </c>
      <c r="K81" s="16"/>
      <c r="R81" s="25"/>
      <c r="V81" s="15"/>
    </row>
    <row r="82" ht="15.75" customHeight="1">
      <c r="A82" s="3"/>
      <c r="B82" s="18"/>
      <c r="C82" s="17"/>
      <c r="D82" s="19" t="s">
        <v>34</v>
      </c>
      <c r="E82" s="20" t="s">
        <v>34</v>
      </c>
      <c r="F82" s="20" t="s">
        <v>34</v>
      </c>
      <c r="G82" s="3">
        <v>0.0</v>
      </c>
      <c r="K82" s="16"/>
      <c r="R82" s="25"/>
    </row>
    <row r="83" ht="15.75" customHeight="1">
      <c r="C83" s="21"/>
      <c r="D83" s="21"/>
      <c r="R83" s="25"/>
    </row>
    <row r="84" ht="15.75" customHeight="1">
      <c r="R84" s="25"/>
    </row>
    <row r="85" ht="15.75" customHeight="1">
      <c r="R85" s="25"/>
    </row>
    <row r="86" ht="15.75" customHeight="1">
      <c r="R86" s="25"/>
    </row>
    <row r="87" ht="15.75" customHeight="1">
      <c r="R87" s="25"/>
    </row>
    <row r="88" ht="15.75" customHeight="1">
      <c r="R88" s="25"/>
    </row>
    <row r="89" ht="15.75" customHeight="1">
      <c r="R89" s="25"/>
    </row>
    <row r="90" ht="15.75" customHeight="1">
      <c r="R90" s="25"/>
    </row>
    <row r="91" ht="15.75" customHeight="1">
      <c r="R91" s="25"/>
    </row>
    <row r="92" ht="15.75" customHeight="1">
      <c r="R92" s="25"/>
    </row>
    <row r="93" ht="15.75" customHeight="1">
      <c r="R93" s="25"/>
    </row>
    <row r="94" ht="15.75" customHeight="1">
      <c r="R94" s="25"/>
    </row>
    <row r="95" ht="15.75" customHeight="1">
      <c r="R95" s="25"/>
    </row>
    <row r="96" ht="15.75" customHeight="1">
      <c r="R96" s="25"/>
    </row>
    <row r="97" ht="15.75" customHeight="1">
      <c r="R97" s="25"/>
    </row>
    <row r="98" ht="15.75" customHeight="1">
      <c r="R98" s="25"/>
    </row>
    <row r="99" ht="15.75" customHeight="1">
      <c r="R99" s="25"/>
    </row>
    <row r="100" ht="15.75" customHeight="1">
      <c r="R100" s="25"/>
    </row>
    <row r="101" ht="15.75" customHeight="1">
      <c r="R101" s="25"/>
    </row>
    <row r="102" ht="15.75" customHeight="1">
      <c r="R102" s="25"/>
    </row>
    <row r="103" ht="15.75" customHeight="1">
      <c r="R103" s="25"/>
    </row>
    <row r="104" ht="15.75" customHeight="1">
      <c r="R104" s="25"/>
    </row>
    <row r="105" ht="15.75" customHeight="1">
      <c r="R105" s="25"/>
    </row>
    <row r="106" ht="15.75" customHeight="1">
      <c r="R106" s="25"/>
    </row>
    <row r="107" ht="15.75" customHeight="1">
      <c r="R107" s="25"/>
    </row>
    <row r="108" ht="15.75" customHeight="1">
      <c r="R108" s="25"/>
    </row>
    <row r="109" ht="15.75" customHeight="1">
      <c r="R109" s="25"/>
    </row>
    <row r="110" ht="15.75" customHeight="1">
      <c r="R110" s="25"/>
    </row>
    <row r="111" ht="15.75" customHeight="1">
      <c r="R111" s="25"/>
    </row>
    <row r="112" ht="15.75" customHeight="1">
      <c r="R112" s="25"/>
    </row>
    <row r="113" ht="15.75" customHeight="1">
      <c r="R113" s="25"/>
    </row>
    <row r="114" ht="15.75" customHeight="1">
      <c r="R114" s="25"/>
    </row>
    <row r="115" ht="15.75" customHeight="1">
      <c r="R115" s="25"/>
    </row>
    <row r="116" ht="15.75" customHeight="1">
      <c r="R116" s="25"/>
    </row>
    <row r="117" ht="15.75" customHeight="1">
      <c r="R117" s="25"/>
    </row>
    <row r="118" ht="15.75" customHeight="1">
      <c r="R118" s="25"/>
    </row>
    <row r="119" ht="15.75" customHeight="1">
      <c r="R119" s="25"/>
    </row>
    <row r="120" ht="15.75" customHeight="1">
      <c r="R120" s="25"/>
    </row>
    <row r="121" ht="15.75" customHeight="1">
      <c r="R121" s="25"/>
    </row>
    <row r="122" ht="15.75" customHeight="1">
      <c r="R122" s="25"/>
    </row>
    <row r="123" ht="15.75" customHeight="1">
      <c r="R123" s="25"/>
    </row>
    <row r="124" ht="15.75" customHeight="1">
      <c r="R124" s="25"/>
    </row>
    <row r="125" ht="15.75" customHeight="1">
      <c r="R125" s="25"/>
    </row>
    <row r="126" ht="15.75" customHeight="1">
      <c r="R126" s="25"/>
    </row>
    <row r="127" ht="15.75" customHeight="1">
      <c r="R127" s="25"/>
    </row>
    <row r="128" ht="15.75" customHeight="1">
      <c r="R128" s="25"/>
    </row>
    <row r="129" ht="15.75" customHeight="1">
      <c r="R129" s="25"/>
    </row>
    <row r="130" ht="15.75" customHeight="1">
      <c r="R130" s="25"/>
    </row>
    <row r="131" ht="15.75" customHeight="1">
      <c r="R131" s="25"/>
    </row>
    <row r="132" ht="15.75" customHeight="1">
      <c r="R132" s="25"/>
    </row>
    <row r="133" ht="15.75" customHeight="1">
      <c r="R133" s="25"/>
    </row>
    <row r="134" ht="15.75" customHeight="1">
      <c r="R134" s="25"/>
    </row>
    <row r="135" ht="15.75" customHeight="1">
      <c r="R135" s="25"/>
    </row>
    <row r="136" ht="15.75" customHeight="1">
      <c r="R136" s="25"/>
    </row>
    <row r="137" ht="15.75" customHeight="1">
      <c r="R137" s="25"/>
    </row>
    <row r="138" ht="15.75" customHeight="1">
      <c r="R138" s="25"/>
    </row>
    <row r="139" ht="15.75" customHeight="1">
      <c r="R139" s="25"/>
    </row>
    <row r="140" ht="15.75" customHeight="1">
      <c r="R140" s="25"/>
    </row>
    <row r="141" ht="15.75" customHeight="1">
      <c r="R141" s="25"/>
    </row>
    <row r="142" ht="15.75" customHeight="1">
      <c r="R142" s="25"/>
    </row>
    <row r="143" ht="15.75" customHeight="1">
      <c r="R143" s="25"/>
    </row>
    <row r="144" ht="15.75" customHeight="1">
      <c r="R144" s="25"/>
    </row>
    <row r="145" ht="15.75" customHeight="1">
      <c r="R145" s="25"/>
    </row>
    <row r="146" ht="15.75" customHeight="1">
      <c r="R146" s="25"/>
    </row>
    <row r="147" ht="15.75" customHeight="1">
      <c r="R147" s="25"/>
    </row>
    <row r="148" ht="15.75" customHeight="1">
      <c r="R148" s="25"/>
    </row>
    <row r="149" ht="15.75" customHeight="1">
      <c r="R149" s="25"/>
    </row>
    <row r="150" ht="15.75" customHeight="1">
      <c r="R150" s="25"/>
    </row>
    <row r="151" ht="15.75" customHeight="1">
      <c r="R151" s="25"/>
    </row>
    <row r="152" ht="15.75" customHeight="1">
      <c r="R152" s="25"/>
    </row>
    <row r="153" ht="15.75" customHeight="1">
      <c r="R153" s="25"/>
    </row>
    <row r="154" ht="15.75" customHeight="1">
      <c r="R154" s="25"/>
    </row>
    <row r="155" ht="15.75" customHeight="1">
      <c r="R155" s="25"/>
    </row>
    <row r="156" ht="15.75" customHeight="1">
      <c r="R156" s="25"/>
    </row>
    <row r="157" ht="15.75" customHeight="1">
      <c r="R157" s="25"/>
    </row>
    <row r="158" ht="15.75" customHeight="1">
      <c r="R158" s="25"/>
    </row>
    <row r="159" ht="15.75" customHeight="1">
      <c r="R159" s="25"/>
    </row>
    <row r="160" ht="15.75" customHeight="1">
      <c r="R160" s="25"/>
    </row>
    <row r="161" ht="15.75" customHeight="1">
      <c r="R161" s="25"/>
    </row>
    <row r="162" ht="15.75" customHeight="1">
      <c r="R162" s="25"/>
    </row>
    <row r="163" ht="15.75" customHeight="1">
      <c r="R163" s="25"/>
    </row>
    <row r="164" ht="15.75" customHeight="1">
      <c r="R164" s="25"/>
    </row>
    <row r="165" ht="15.75" customHeight="1">
      <c r="R165" s="25"/>
    </row>
    <row r="166" ht="15.75" customHeight="1">
      <c r="R166" s="25"/>
    </row>
    <row r="167" ht="15.75" customHeight="1">
      <c r="R167" s="25"/>
    </row>
    <row r="168" ht="15.75" customHeight="1">
      <c r="R168" s="25"/>
    </row>
    <row r="169" ht="15.75" customHeight="1">
      <c r="R169" s="25"/>
    </row>
    <row r="170" ht="15.75" customHeight="1">
      <c r="R170" s="25"/>
    </row>
    <row r="171" ht="15.75" customHeight="1">
      <c r="R171" s="25"/>
    </row>
    <row r="172" ht="15.75" customHeight="1">
      <c r="R172" s="25"/>
    </row>
    <row r="173" ht="15.75" customHeight="1">
      <c r="R173" s="25"/>
    </row>
    <row r="174" ht="15.75" customHeight="1">
      <c r="R174" s="25"/>
    </row>
    <row r="175" ht="15.75" customHeight="1">
      <c r="R175" s="25"/>
    </row>
    <row r="176" ht="15.75" customHeight="1">
      <c r="R176" s="25"/>
    </row>
    <row r="177" ht="15.75" customHeight="1">
      <c r="R177" s="25"/>
    </row>
    <row r="178" ht="15.75" customHeight="1">
      <c r="R178" s="25"/>
    </row>
    <row r="179" ht="15.75" customHeight="1">
      <c r="R179" s="25"/>
    </row>
    <row r="180" ht="15.75" customHeight="1">
      <c r="R180" s="25"/>
    </row>
    <row r="181" ht="15.75" customHeight="1">
      <c r="R181" s="25"/>
    </row>
    <row r="182" ht="15.75" customHeight="1">
      <c r="R182" s="25"/>
    </row>
    <row r="183" ht="15.75" customHeight="1">
      <c r="R183" s="25"/>
    </row>
    <row r="184" ht="15.75" customHeight="1">
      <c r="R184" s="25"/>
    </row>
    <row r="185" ht="15.75" customHeight="1">
      <c r="R185" s="25"/>
    </row>
    <row r="186" ht="15.75" customHeight="1">
      <c r="R186" s="25"/>
    </row>
    <row r="187" ht="15.75" customHeight="1">
      <c r="R187" s="25"/>
    </row>
    <row r="188" ht="15.75" customHeight="1">
      <c r="R188" s="25"/>
    </row>
    <row r="189" ht="15.75" customHeight="1">
      <c r="R189" s="25"/>
    </row>
    <row r="190" ht="15.75" customHeight="1">
      <c r="R190" s="25"/>
    </row>
    <row r="191" ht="15.75" customHeight="1">
      <c r="R191" s="25"/>
    </row>
    <row r="192" ht="15.75" customHeight="1">
      <c r="R192" s="25"/>
    </row>
    <row r="193" ht="15.75" customHeight="1">
      <c r="R193" s="25"/>
    </row>
    <row r="194" ht="15.75" customHeight="1">
      <c r="R194" s="25"/>
    </row>
    <row r="195" ht="15.75" customHeight="1">
      <c r="R195" s="25"/>
    </row>
    <row r="196" ht="15.75" customHeight="1">
      <c r="R196" s="25"/>
    </row>
    <row r="197" ht="15.75" customHeight="1">
      <c r="R197" s="25"/>
    </row>
    <row r="198" ht="15.75" customHeight="1">
      <c r="R198" s="25"/>
    </row>
    <row r="199" ht="15.75" customHeight="1">
      <c r="R199" s="25"/>
    </row>
    <row r="200" ht="15.75" customHeight="1">
      <c r="R200" s="25"/>
    </row>
    <row r="201" ht="15.75" customHeight="1">
      <c r="R201" s="25"/>
    </row>
    <row r="202" ht="15.75" customHeight="1">
      <c r="R202" s="25"/>
    </row>
    <row r="203" ht="15.75" customHeight="1">
      <c r="R203" s="25"/>
    </row>
    <row r="204" ht="15.75" customHeight="1">
      <c r="R204" s="25"/>
    </row>
    <row r="205" ht="15.75" customHeight="1">
      <c r="R205" s="25"/>
    </row>
    <row r="206" ht="15.75" customHeight="1">
      <c r="R206" s="25"/>
    </row>
    <row r="207" ht="15.75" customHeight="1">
      <c r="R207" s="25"/>
    </row>
    <row r="208" ht="15.75" customHeight="1">
      <c r="R208" s="25"/>
    </row>
    <row r="209" ht="15.75" customHeight="1">
      <c r="R209" s="25"/>
    </row>
    <row r="210" ht="15.75" customHeight="1">
      <c r="R210" s="25"/>
    </row>
    <row r="211" ht="15.75" customHeight="1">
      <c r="R211" s="25"/>
    </row>
    <row r="212" ht="15.75" customHeight="1">
      <c r="R212" s="25"/>
    </row>
    <row r="213" ht="15.75" customHeight="1">
      <c r="R213" s="25"/>
    </row>
    <row r="214" ht="15.75" customHeight="1">
      <c r="R214" s="25"/>
    </row>
    <row r="215" ht="15.75" customHeight="1">
      <c r="R215" s="25"/>
    </row>
    <row r="216" ht="15.75" customHeight="1">
      <c r="R216" s="25"/>
    </row>
    <row r="217" ht="15.75" customHeight="1">
      <c r="R217" s="25"/>
    </row>
    <row r="218" ht="15.75" customHeight="1">
      <c r="R218" s="25"/>
    </row>
    <row r="219" ht="15.75" customHeight="1">
      <c r="R219" s="25"/>
    </row>
    <row r="220" ht="15.75" customHeight="1">
      <c r="R220" s="25"/>
    </row>
    <row r="221" ht="15.75" customHeight="1">
      <c r="R221" s="25"/>
    </row>
    <row r="222" ht="15.75" customHeight="1">
      <c r="R222" s="25"/>
    </row>
    <row r="223" ht="15.75" customHeight="1">
      <c r="R223" s="25"/>
    </row>
    <row r="224" ht="15.75" customHeight="1">
      <c r="R224" s="25"/>
    </row>
    <row r="225" ht="15.75" customHeight="1">
      <c r="R225" s="25"/>
    </row>
    <row r="226" ht="15.75" customHeight="1">
      <c r="R226" s="25"/>
    </row>
    <row r="227" ht="15.75" customHeight="1">
      <c r="R227" s="25"/>
    </row>
    <row r="228" ht="15.75" customHeight="1">
      <c r="R228" s="25"/>
    </row>
    <row r="229" ht="15.75" customHeight="1">
      <c r="R229" s="25"/>
    </row>
    <row r="230" ht="15.75" customHeight="1">
      <c r="R230" s="25"/>
    </row>
    <row r="231" ht="15.75" customHeight="1">
      <c r="R231" s="25"/>
    </row>
    <row r="232" ht="15.75" customHeight="1">
      <c r="R232" s="25"/>
    </row>
    <row r="233" ht="15.75" customHeight="1">
      <c r="R233" s="25"/>
    </row>
    <row r="234" ht="15.75" customHeight="1">
      <c r="R234" s="25"/>
    </row>
    <row r="235" ht="15.75" customHeight="1">
      <c r="R235" s="25"/>
    </row>
    <row r="236" ht="15.75" customHeight="1">
      <c r="R236" s="25"/>
    </row>
    <row r="237" ht="15.75" customHeight="1">
      <c r="R237" s="25"/>
    </row>
    <row r="238" ht="15.75" customHeight="1">
      <c r="R238" s="25"/>
    </row>
    <row r="239" ht="15.75" customHeight="1">
      <c r="R239" s="25"/>
    </row>
    <row r="240" ht="15.75" customHeight="1">
      <c r="R240" s="25"/>
    </row>
    <row r="241" ht="15.75" customHeight="1">
      <c r="R241" s="25"/>
    </row>
    <row r="242" ht="15.75" customHeight="1">
      <c r="R242" s="25"/>
    </row>
    <row r="243" ht="15.75" customHeight="1">
      <c r="R243" s="25"/>
    </row>
    <row r="244" ht="15.75" customHeight="1">
      <c r="R244" s="25"/>
    </row>
    <row r="245" ht="15.75" customHeight="1">
      <c r="R245" s="25"/>
    </row>
    <row r="246" ht="15.75" customHeight="1">
      <c r="R246" s="25"/>
    </row>
    <row r="247" ht="15.75" customHeight="1">
      <c r="R247" s="25"/>
    </row>
    <row r="248" ht="15.75" customHeight="1">
      <c r="R248" s="25"/>
    </row>
    <row r="249" ht="15.75" customHeight="1">
      <c r="R249" s="25"/>
    </row>
    <row r="250" ht="15.75" customHeight="1">
      <c r="R250" s="25"/>
    </row>
    <row r="251" ht="15.75" customHeight="1">
      <c r="R251" s="25"/>
    </row>
    <row r="252" ht="15.75" customHeight="1">
      <c r="R252" s="25"/>
    </row>
    <row r="253" ht="15.75" customHeight="1">
      <c r="R253" s="25"/>
    </row>
    <row r="254" ht="15.75" customHeight="1">
      <c r="R254" s="25"/>
    </row>
    <row r="255" ht="15.75" customHeight="1">
      <c r="R255" s="25"/>
    </row>
    <row r="256" ht="15.75" customHeight="1">
      <c r="R256" s="25"/>
    </row>
    <row r="257" ht="15.75" customHeight="1">
      <c r="R257" s="25"/>
    </row>
    <row r="258" ht="15.75" customHeight="1">
      <c r="R258" s="25"/>
    </row>
    <row r="259" ht="15.75" customHeight="1">
      <c r="R259" s="25"/>
    </row>
    <row r="260" ht="15.75" customHeight="1">
      <c r="R260" s="25"/>
    </row>
    <row r="261" ht="15.75" customHeight="1">
      <c r="R261" s="25"/>
    </row>
    <row r="262" ht="15.75" customHeight="1">
      <c r="R262" s="25"/>
    </row>
    <row r="263" ht="15.75" customHeight="1">
      <c r="R263" s="25"/>
    </row>
    <row r="264" ht="15.75" customHeight="1">
      <c r="R264" s="25"/>
    </row>
    <row r="265" ht="15.75" customHeight="1">
      <c r="R265" s="25"/>
    </row>
    <row r="266" ht="15.75" customHeight="1">
      <c r="R266" s="25"/>
    </row>
    <row r="267" ht="15.75" customHeight="1">
      <c r="R267" s="25"/>
    </row>
    <row r="268" ht="15.75" customHeight="1">
      <c r="R268" s="25"/>
    </row>
    <row r="269" ht="15.75" customHeight="1">
      <c r="R269" s="25"/>
    </row>
    <row r="270" ht="15.75" customHeight="1">
      <c r="R270" s="25"/>
    </row>
    <row r="271" ht="15.75" customHeight="1">
      <c r="R271" s="25"/>
    </row>
    <row r="272" ht="15.75" customHeight="1">
      <c r="R272" s="25"/>
    </row>
    <row r="273" ht="15.75" customHeight="1">
      <c r="R273" s="25"/>
    </row>
    <row r="274" ht="15.75" customHeight="1">
      <c r="R274" s="25"/>
    </row>
    <row r="275" ht="15.75" customHeight="1">
      <c r="R275" s="25"/>
    </row>
    <row r="276" ht="15.75" customHeight="1">
      <c r="R276" s="25"/>
    </row>
    <row r="277" ht="15.75" customHeight="1">
      <c r="R277" s="25"/>
    </row>
    <row r="278" ht="15.75" customHeight="1">
      <c r="R278" s="25"/>
    </row>
    <row r="279" ht="15.75" customHeight="1">
      <c r="R279" s="25"/>
    </row>
    <row r="280" ht="15.75" customHeight="1">
      <c r="R280" s="25"/>
    </row>
    <row r="281" ht="15.75" customHeight="1">
      <c r="R281" s="25"/>
    </row>
    <row r="282" ht="15.75" customHeight="1">
      <c r="R282" s="25"/>
    </row>
    <row r="283" ht="15.75" customHeight="1">
      <c r="R283" s="25"/>
    </row>
    <row r="284" ht="15.75" customHeight="1">
      <c r="R284" s="25"/>
    </row>
    <row r="285" ht="15.75" customHeight="1">
      <c r="R285" s="25"/>
    </row>
    <row r="286" ht="15.75" customHeight="1">
      <c r="R286" s="25"/>
    </row>
    <row r="287" ht="15.75" customHeight="1">
      <c r="R287" s="25"/>
    </row>
    <row r="288" ht="15.75" customHeight="1">
      <c r="R288" s="25"/>
    </row>
    <row r="289" ht="15.75" customHeight="1">
      <c r="R289" s="25"/>
    </row>
    <row r="290" ht="15.75" customHeight="1">
      <c r="R290" s="25"/>
    </row>
    <row r="291" ht="15.75" customHeight="1">
      <c r="R291" s="25"/>
    </row>
    <row r="292" ht="15.75" customHeight="1">
      <c r="R292" s="25"/>
    </row>
    <row r="293" ht="15.75" customHeight="1">
      <c r="R293" s="25"/>
    </row>
    <row r="294" ht="15.75" customHeight="1">
      <c r="R294" s="25"/>
    </row>
    <row r="295" ht="15.75" customHeight="1">
      <c r="R295" s="25"/>
    </row>
    <row r="296" ht="15.75" customHeight="1">
      <c r="R296" s="25"/>
    </row>
    <row r="297" ht="15.75" customHeight="1">
      <c r="R297" s="25"/>
    </row>
    <row r="298" ht="15.75" customHeight="1">
      <c r="R298" s="25"/>
    </row>
    <row r="299" ht="15.75" customHeight="1">
      <c r="R299" s="25"/>
    </row>
    <row r="300" ht="15.75" customHeight="1">
      <c r="R300" s="25"/>
    </row>
    <row r="301" ht="15.75" customHeight="1">
      <c r="R301" s="25"/>
    </row>
    <row r="302" ht="15.75" customHeight="1">
      <c r="R302" s="25"/>
    </row>
    <row r="303" ht="15.75" customHeight="1">
      <c r="R303" s="25"/>
    </row>
    <row r="304" ht="15.75" customHeight="1">
      <c r="R304" s="25"/>
    </row>
    <row r="305" ht="15.75" customHeight="1">
      <c r="R305" s="25"/>
    </row>
    <row r="306" ht="15.75" customHeight="1">
      <c r="R306" s="25"/>
    </row>
    <row r="307" ht="15.75" customHeight="1">
      <c r="R307" s="25"/>
    </row>
    <row r="308" ht="15.75" customHeight="1">
      <c r="R308" s="25"/>
    </row>
    <row r="309" ht="15.75" customHeight="1">
      <c r="R309" s="25"/>
    </row>
    <row r="310" ht="15.75" customHeight="1">
      <c r="R310" s="25"/>
    </row>
    <row r="311" ht="15.75" customHeight="1">
      <c r="R311" s="25"/>
    </row>
    <row r="312" ht="15.75" customHeight="1">
      <c r="R312" s="25"/>
    </row>
    <row r="313" ht="15.75" customHeight="1">
      <c r="R313" s="25"/>
    </row>
    <row r="314" ht="15.75" customHeight="1">
      <c r="R314" s="25"/>
    </row>
    <row r="315" ht="15.75" customHeight="1">
      <c r="R315" s="25"/>
    </row>
    <row r="316" ht="15.75" customHeight="1">
      <c r="R316" s="25"/>
    </row>
    <row r="317" ht="15.75" customHeight="1">
      <c r="R317" s="25"/>
    </row>
    <row r="318" ht="15.75" customHeight="1">
      <c r="R318" s="25"/>
    </row>
    <row r="319" ht="15.75" customHeight="1">
      <c r="R319" s="25"/>
    </row>
    <row r="320" ht="15.75" customHeight="1">
      <c r="R320" s="25"/>
    </row>
    <row r="321" ht="15.75" customHeight="1">
      <c r="R321" s="25"/>
    </row>
    <row r="322" ht="15.75" customHeight="1">
      <c r="R322" s="25"/>
    </row>
    <row r="323" ht="15.75" customHeight="1">
      <c r="R323" s="25"/>
    </row>
    <row r="324" ht="15.75" customHeight="1">
      <c r="R324" s="25"/>
    </row>
    <row r="325" ht="15.75" customHeight="1">
      <c r="R325" s="25"/>
    </row>
    <row r="326" ht="15.75" customHeight="1">
      <c r="R326" s="25"/>
    </row>
    <row r="327" ht="15.75" customHeight="1">
      <c r="R327" s="25"/>
    </row>
    <row r="328" ht="15.75" customHeight="1">
      <c r="R328" s="25"/>
    </row>
    <row r="329" ht="15.75" customHeight="1">
      <c r="R329" s="25"/>
    </row>
    <row r="330" ht="15.75" customHeight="1">
      <c r="R330" s="25"/>
    </row>
    <row r="331" ht="15.75" customHeight="1">
      <c r="R331" s="25"/>
    </row>
    <row r="332" ht="15.75" customHeight="1">
      <c r="R332" s="25"/>
    </row>
    <row r="333" ht="15.75" customHeight="1">
      <c r="R333" s="25"/>
    </row>
    <row r="334" ht="15.75" customHeight="1">
      <c r="R334" s="25"/>
    </row>
    <row r="335" ht="15.75" customHeight="1">
      <c r="R335" s="25"/>
    </row>
    <row r="336" ht="15.75" customHeight="1">
      <c r="R336" s="25"/>
    </row>
    <row r="337" ht="15.75" customHeight="1">
      <c r="R337" s="25"/>
    </row>
    <row r="338" ht="15.75" customHeight="1">
      <c r="R338" s="25"/>
    </row>
    <row r="339" ht="15.75" customHeight="1">
      <c r="R339" s="25"/>
    </row>
    <row r="340" ht="15.75" customHeight="1">
      <c r="R340" s="25"/>
    </row>
    <row r="341" ht="15.75" customHeight="1">
      <c r="R341" s="25"/>
    </row>
    <row r="342" ht="15.75" customHeight="1">
      <c r="R342" s="25"/>
    </row>
    <row r="343" ht="15.75" customHeight="1">
      <c r="R343" s="25"/>
    </row>
    <row r="344" ht="15.75" customHeight="1">
      <c r="R344" s="25"/>
    </row>
    <row r="345" ht="15.75" customHeight="1">
      <c r="R345" s="25"/>
    </row>
    <row r="346" ht="15.75" customHeight="1">
      <c r="R346" s="25"/>
    </row>
    <row r="347" ht="15.75" customHeight="1">
      <c r="R347" s="25"/>
    </row>
    <row r="348" ht="15.75" customHeight="1">
      <c r="R348" s="25"/>
    </row>
    <row r="349" ht="15.75" customHeight="1">
      <c r="R349" s="25"/>
    </row>
    <row r="350" ht="15.75" customHeight="1">
      <c r="R350" s="25"/>
    </row>
    <row r="351" ht="15.75" customHeight="1">
      <c r="R351" s="25"/>
    </row>
    <row r="352" ht="15.75" customHeight="1">
      <c r="R352" s="25"/>
    </row>
    <row r="353" ht="15.75" customHeight="1">
      <c r="R353" s="25"/>
    </row>
    <row r="354" ht="15.75" customHeight="1">
      <c r="R354" s="25"/>
    </row>
    <row r="355" ht="15.75" customHeight="1">
      <c r="R355" s="25"/>
    </row>
    <row r="356" ht="15.75" customHeight="1">
      <c r="R356" s="25"/>
    </row>
    <row r="357" ht="15.75" customHeight="1">
      <c r="R357" s="25"/>
    </row>
    <row r="358" ht="15.75" customHeight="1">
      <c r="R358" s="25"/>
    </row>
    <row r="359" ht="15.75" customHeight="1">
      <c r="R359" s="25"/>
    </row>
    <row r="360" ht="15.75" customHeight="1">
      <c r="R360" s="25"/>
    </row>
    <row r="361" ht="15.75" customHeight="1">
      <c r="R361" s="25"/>
    </row>
    <row r="362" ht="15.75" customHeight="1">
      <c r="R362" s="25"/>
    </row>
    <row r="363" ht="15.75" customHeight="1">
      <c r="R363" s="25"/>
    </row>
    <row r="364" ht="15.75" customHeight="1">
      <c r="R364" s="25"/>
    </row>
    <row r="365" ht="15.75" customHeight="1">
      <c r="R365" s="25"/>
    </row>
    <row r="366" ht="15.75" customHeight="1">
      <c r="R366" s="25"/>
    </row>
    <row r="367" ht="15.75" customHeight="1">
      <c r="R367" s="25"/>
    </row>
    <row r="368" ht="15.75" customHeight="1">
      <c r="R368" s="25"/>
    </row>
    <row r="369" ht="15.75" customHeight="1">
      <c r="R369" s="25"/>
    </row>
    <row r="370" ht="15.75" customHeight="1">
      <c r="R370" s="25"/>
    </row>
    <row r="371" ht="15.75" customHeight="1">
      <c r="R371" s="25"/>
    </row>
    <row r="372" ht="15.75" customHeight="1">
      <c r="R372" s="25"/>
    </row>
    <row r="373" ht="15.75" customHeight="1">
      <c r="R373" s="25"/>
    </row>
    <row r="374" ht="15.75" customHeight="1">
      <c r="R374" s="25"/>
    </row>
    <row r="375" ht="15.75" customHeight="1">
      <c r="R375" s="25"/>
    </row>
    <row r="376" ht="15.75" customHeight="1">
      <c r="R376" s="25"/>
    </row>
    <row r="377" ht="15.75" customHeight="1">
      <c r="R377" s="25"/>
    </row>
    <row r="378" ht="15.75" customHeight="1">
      <c r="R378" s="25"/>
    </row>
    <row r="379" ht="15.75" customHeight="1">
      <c r="R379" s="25"/>
    </row>
    <row r="380" ht="15.75" customHeight="1">
      <c r="R380" s="25"/>
    </row>
    <row r="381" ht="15.75" customHeight="1">
      <c r="R381" s="25"/>
    </row>
    <row r="382" ht="15.75" customHeight="1">
      <c r="R382" s="25"/>
    </row>
    <row r="383" ht="15.75" customHeight="1">
      <c r="R383" s="25"/>
    </row>
    <row r="384" ht="15.75" customHeight="1">
      <c r="R384" s="25"/>
    </row>
    <row r="385" ht="15.75" customHeight="1">
      <c r="R385" s="25"/>
    </row>
    <row r="386" ht="15.75" customHeight="1">
      <c r="R386" s="25"/>
    </row>
    <row r="387" ht="15.75" customHeight="1">
      <c r="R387" s="25"/>
    </row>
    <row r="388" ht="15.75" customHeight="1">
      <c r="R388" s="25"/>
    </row>
    <row r="389" ht="15.75" customHeight="1">
      <c r="R389" s="25"/>
    </row>
    <row r="390" ht="15.75" customHeight="1">
      <c r="R390" s="25"/>
    </row>
    <row r="391" ht="15.75" customHeight="1">
      <c r="R391" s="25"/>
    </row>
    <row r="392" ht="15.75" customHeight="1">
      <c r="R392" s="25"/>
    </row>
    <row r="393" ht="15.75" customHeight="1">
      <c r="R393" s="25"/>
    </row>
    <row r="394" ht="15.75" customHeight="1">
      <c r="R394" s="25"/>
    </row>
    <row r="395" ht="15.75" customHeight="1">
      <c r="R395" s="25"/>
    </row>
    <row r="396" ht="15.75" customHeight="1">
      <c r="R396" s="25"/>
    </row>
    <row r="397" ht="15.75" customHeight="1">
      <c r="R397" s="25"/>
    </row>
    <row r="398" ht="15.75" customHeight="1">
      <c r="R398" s="25"/>
    </row>
    <row r="399" ht="15.75" customHeight="1">
      <c r="R399" s="25"/>
    </row>
    <row r="400" ht="15.75" customHeight="1">
      <c r="R400" s="25"/>
    </row>
    <row r="401" ht="15.75" customHeight="1">
      <c r="R401" s="25"/>
    </row>
    <row r="402" ht="15.75" customHeight="1">
      <c r="R402" s="25"/>
    </row>
    <row r="403" ht="15.75" customHeight="1">
      <c r="R403" s="25"/>
    </row>
    <row r="404" ht="15.75" customHeight="1">
      <c r="R404" s="25"/>
    </row>
    <row r="405" ht="15.75" customHeight="1">
      <c r="R405" s="25"/>
    </row>
    <row r="406" ht="15.75" customHeight="1">
      <c r="R406" s="25"/>
    </row>
    <row r="407" ht="15.75" customHeight="1">
      <c r="R407" s="25"/>
    </row>
    <row r="408" ht="15.75" customHeight="1">
      <c r="R408" s="25"/>
    </row>
    <row r="409" ht="15.75" customHeight="1">
      <c r="R409" s="25"/>
    </row>
    <row r="410" ht="15.75" customHeight="1">
      <c r="R410" s="25"/>
    </row>
    <row r="411" ht="15.75" customHeight="1">
      <c r="R411" s="25"/>
    </row>
    <row r="412" ht="15.75" customHeight="1">
      <c r="R412" s="25"/>
    </row>
    <row r="413" ht="15.75" customHeight="1">
      <c r="R413" s="25"/>
    </row>
    <row r="414" ht="15.75" customHeight="1">
      <c r="R414" s="25"/>
    </row>
    <row r="415" ht="15.75" customHeight="1">
      <c r="R415" s="25"/>
    </row>
    <row r="416" ht="15.75" customHeight="1">
      <c r="R416" s="25"/>
    </row>
    <row r="417" ht="15.75" customHeight="1">
      <c r="R417" s="25"/>
    </row>
    <row r="418" ht="15.75" customHeight="1">
      <c r="R418" s="25"/>
    </row>
    <row r="419" ht="15.75" customHeight="1">
      <c r="R419" s="25"/>
    </row>
    <row r="420" ht="15.75" customHeight="1">
      <c r="R420" s="25"/>
    </row>
    <row r="421" ht="15.75" customHeight="1">
      <c r="R421" s="25"/>
    </row>
    <row r="422" ht="15.75" customHeight="1">
      <c r="R422" s="25"/>
    </row>
    <row r="423" ht="15.75" customHeight="1">
      <c r="R423" s="25"/>
    </row>
    <row r="424" ht="15.75" customHeight="1">
      <c r="R424" s="25"/>
    </row>
    <row r="425" ht="15.75" customHeight="1">
      <c r="R425" s="25"/>
    </row>
    <row r="426" ht="15.75" customHeight="1">
      <c r="R426" s="25"/>
    </row>
    <row r="427" ht="15.75" customHeight="1">
      <c r="R427" s="25"/>
    </row>
    <row r="428" ht="15.75" customHeight="1">
      <c r="R428" s="25"/>
    </row>
    <row r="429" ht="15.75" customHeight="1">
      <c r="R429" s="25"/>
    </row>
    <row r="430" ht="15.75" customHeight="1">
      <c r="R430" s="25"/>
    </row>
    <row r="431" ht="15.75" customHeight="1">
      <c r="R431" s="25"/>
    </row>
    <row r="432" ht="15.75" customHeight="1">
      <c r="R432" s="25"/>
    </row>
    <row r="433" ht="15.75" customHeight="1">
      <c r="R433" s="25"/>
    </row>
    <row r="434" ht="15.75" customHeight="1">
      <c r="R434" s="25"/>
    </row>
    <row r="435" ht="15.75" customHeight="1">
      <c r="R435" s="25"/>
    </row>
    <row r="436" ht="15.75" customHeight="1">
      <c r="R436" s="25"/>
    </row>
    <row r="437" ht="15.75" customHeight="1">
      <c r="R437" s="25"/>
    </row>
    <row r="438" ht="15.75" customHeight="1">
      <c r="R438" s="25"/>
    </row>
    <row r="439" ht="15.75" customHeight="1">
      <c r="R439" s="25"/>
    </row>
    <row r="440" ht="15.75" customHeight="1">
      <c r="R440" s="25"/>
    </row>
    <row r="441" ht="15.75" customHeight="1">
      <c r="R441" s="25"/>
    </row>
    <row r="442" ht="15.75" customHeight="1">
      <c r="R442" s="25"/>
    </row>
    <row r="443" ht="15.75" customHeight="1">
      <c r="R443" s="25"/>
    </row>
    <row r="444" ht="15.75" customHeight="1">
      <c r="R444" s="25"/>
    </row>
    <row r="445" ht="15.75" customHeight="1">
      <c r="R445" s="25"/>
    </row>
    <row r="446" ht="15.75" customHeight="1">
      <c r="R446" s="25"/>
    </row>
    <row r="447" ht="15.75" customHeight="1">
      <c r="R447" s="25"/>
    </row>
    <row r="448" ht="15.75" customHeight="1">
      <c r="R448" s="25"/>
    </row>
    <row r="449" ht="15.75" customHeight="1">
      <c r="R449" s="25"/>
    </row>
    <row r="450" ht="15.75" customHeight="1">
      <c r="R450" s="25"/>
    </row>
    <row r="451" ht="15.75" customHeight="1">
      <c r="R451" s="25"/>
    </row>
    <row r="452" ht="15.75" customHeight="1">
      <c r="R452" s="25"/>
    </row>
    <row r="453" ht="15.75" customHeight="1">
      <c r="R453" s="25"/>
    </row>
    <row r="454" ht="15.75" customHeight="1">
      <c r="R454" s="25"/>
    </row>
    <row r="455" ht="15.75" customHeight="1">
      <c r="R455" s="25"/>
    </row>
    <row r="456" ht="15.75" customHeight="1">
      <c r="R456" s="25"/>
    </row>
    <row r="457" ht="15.75" customHeight="1">
      <c r="R457" s="25"/>
    </row>
    <row r="458" ht="15.75" customHeight="1">
      <c r="R458" s="25"/>
    </row>
    <row r="459" ht="15.75" customHeight="1">
      <c r="R459" s="25"/>
    </row>
    <row r="460" ht="15.75" customHeight="1">
      <c r="R460" s="25"/>
    </row>
    <row r="461" ht="15.75" customHeight="1">
      <c r="R461" s="25"/>
    </row>
    <row r="462" ht="15.75" customHeight="1">
      <c r="R462" s="25"/>
    </row>
    <row r="463" ht="15.75" customHeight="1">
      <c r="R463" s="25"/>
    </row>
    <row r="464" ht="15.75" customHeight="1">
      <c r="R464" s="25"/>
    </row>
    <row r="465" ht="15.75" customHeight="1">
      <c r="R465" s="25"/>
    </row>
    <row r="466" ht="15.75" customHeight="1">
      <c r="R466" s="25"/>
    </row>
    <row r="467" ht="15.75" customHeight="1">
      <c r="R467" s="25"/>
    </row>
    <row r="468" ht="15.75" customHeight="1">
      <c r="R468" s="25"/>
    </row>
    <row r="469" ht="15.75" customHeight="1">
      <c r="R469" s="25"/>
    </row>
    <row r="470" ht="15.75" customHeight="1">
      <c r="R470" s="25"/>
    </row>
    <row r="471" ht="15.75" customHeight="1">
      <c r="R471" s="25"/>
    </row>
    <row r="472" ht="15.75" customHeight="1">
      <c r="R472" s="25"/>
    </row>
    <row r="473" ht="15.75" customHeight="1">
      <c r="R473" s="25"/>
    </row>
    <row r="474" ht="15.75" customHeight="1">
      <c r="R474" s="25"/>
    </row>
    <row r="475" ht="15.75" customHeight="1">
      <c r="R475" s="25"/>
    </row>
    <row r="476" ht="15.75" customHeight="1">
      <c r="R476" s="25"/>
    </row>
    <row r="477" ht="15.75" customHeight="1">
      <c r="R477" s="25"/>
    </row>
    <row r="478" ht="15.75" customHeight="1">
      <c r="R478" s="25"/>
    </row>
    <row r="479" ht="15.75" customHeight="1">
      <c r="R479" s="25"/>
    </row>
    <row r="480" ht="15.75" customHeight="1">
      <c r="R480" s="25"/>
    </row>
    <row r="481" ht="15.75" customHeight="1">
      <c r="R481" s="25"/>
    </row>
    <row r="482" ht="15.75" customHeight="1">
      <c r="R482" s="25"/>
    </row>
    <row r="483" ht="15.75" customHeight="1">
      <c r="R483" s="25"/>
    </row>
    <row r="484" ht="15.75" customHeight="1">
      <c r="R484" s="25"/>
    </row>
    <row r="485" ht="15.75" customHeight="1">
      <c r="R485" s="25"/>
    </row>
    <row r="486" ht="15.75" customHeight="1">
      <c r="R486" s="25"/>
    </row>
    <row r="487" ht="15.75" customHeight="1">
      <c r="R487" s="25"/>
    </row>
    <row r="488" ht="15.75" customHeight="1">
      <c r="R488" s="25"/>
    </row>
    <row r="489" ht="15.75" customHeight="1">
      <c r="R489" s="25"/>
    </row>
    <row r="490" ht="15.75" customHeight="1">
      <c r="R490" s="25"/>
    </row>
    <row r="491" ht="15.75" customHeight="1">
      <c r="R491" s="25"/>
    </row>
    <row r="492" ht="15.75" customHeight="1">
      <c r="R492" s="25"/>
    </row>
    <row r="493" ht="15.75" customHeight="1">
      <c r="R493" s="25"/>
    </row>
    <row r="494" ht="15.75" customHeight="1">
      <c r="R494" s="25"/>
    </row>
    <row r="495" ht="15.75" customHeight="1">
      <c r="R495" s="25"/>
    </row>
    <row r="496" ht="15.75" customHeight="1">
      <c r="R496" s="25"/>
    </row>
    <row r="497" ht="15.75" customHeight="1">
      <c r="R497" s="25"/>
    </row>
    <row r="498" ht="15.75" customHeight="1">
      <c r="R498" s="25"/>
    </row>
    <row r="499" ht="15.75" customHeight="1">
      <c r="R499" s="25"/>
    </row>
    <row r="500" ht="15.75" customHeight="1">
      <c r="R500" s="25"/>
    </row>
    <row r="501" ht="15.75" customHeight="1">
      <c r="R501" s="25"/>
    </row>
    <row r="502" ht="15.75" customHeight="1">
      <c r="R502" s="25"/>
    </row>
    <row r="503" ht="15.75" customHeight="1">
      <c r="R503" s="25"/>
    </row>
    <row r="504" ht="15.75" customHeight="1">
      <c r="R504" s="25"/>
    </row>
    <row r="505" ht="15.75" customHeight="1">
      <c r="R505" s="25"/>
    </row>
    <row r="506" ht="15.75" customHeight="1">
      <c r="R506" s="25"/>
    </row>
    <row r="507" ht="15.75" customHeight="1">
      <c r="R507" s="25"/>
    </row>
    <row r="508" ht="15.75" customHeight="1">
      <c r="R508" s="25"/>
    </row>
    <row r="509" ht="15.75" customHeight="1">
      <c r="R509" s="25"/>
    </row>
    <row r="510" ht="15.75" customHeight="1">
      <c r="R510" s="25"/>
    </row>
    <row r="511" ht="15.75" customHeight="1">
      <c r="R511" s="25"/>
    </row>
    <row r="512" ht="15.75" customHeight="1">
      <c r="R512" s="25"/>
    </row>
    <row r="513" ht="15.75" customHeight="1">
      <c r="R513" s="25"/>
    </row>
    <row r="514" ht="15.75" customHeight="1">
      <c r="R514" s="25"/>
    </row>
    <row r="515" ht="15.75" customHeight="1">
      <c r="R515" s="25"/>
    </row>
    <row r="516" ht="15.75" customHeight="1">
      <c r="R516" s="25"/>
    </row>
    <row r="517" ht="15.75" customHeight="1">
      <c r="R517" s="25"/>
    </row>
    <row r="518" ht="15.75" customHeight="1">
      <c r="R518" s="25"/>
    </row>
    <row r="519" ht="15.75" customHeight="1">
      <c r="R519" s="25"/>
    </row>
    <row r="520" ht="15.75" customHeight="1">
      <c r="R520" s="25"/>
    </row>
    <row r="521" ht="15.75" customHeight="1">
      <c r="R521" s="25"/>
    </row>
    <row r="522" ht="15.75" customHeight="1">
      <c r="R522" s="25"/>
    </row>
    <row r="523" ht="15.75" customHeight="1">
      <c r="R523" s="25"/>
    </row>
    <row r="524" ht="15.75" customHeight="1">
      <c r="R524" s="25"/>
    </row>
    <row r="525" ht="15.75" customHeight="1">
      <c r="R525" s="25"/>
    </row>
    <row r="526" ht="15.75" customHeight="1">
      <c r="R526" s="25"/>
    </row>
    <row r="527" ht="15.75" customHeight="1">
      <c r="R527" s="25"/>
    </row>
    <row r="528" ht="15.75" customHeight="1">
      <c r="R528" s="25"/>
    </row>
    <row r="529" ht="15.75" customHeight="1">
      <c r="R529" s="25"/>
    </row>
    <row r="530" ht="15.75" customHeight="1">
      <c r="R530" s="25"/>
    </row>
    <row r="531" ht="15.75" customHeight="1">
      <c r="R531" s="25"/>
    </row>
    <row r="532" ht="15.75" customHeight="1">
      <c r="R532" s="25"/>
    </row>
    <row r="533" ht="15.75" customHeight="1">
      <c r="R533" s="25"/>
    </row>
    <row r="534" ht="15.75" customHeight="1">
      <c r="R534" s="25"/>
    </row>
    <row r="535" ht="15.75" customHeight="1">
      <c r="R535" s="25"/>
    </row>
    <row r="536" ht="15.75" customHeight="1">
      <c r="R536" s="25"/>
    </row>
    <row r="537" ht="15.75" customHeight="1">
      <c r="R537" s="25"/>
    </row>
    <row r="538" ht="15.75" customHeight="1">
      <c r="R538" s="25"/>
    </row>
    <row r="539" ht="15.75" customHeight="1">
      <c r="R539" s="25"/>
    </row>
    <row r="540" ht="15.75" customHeight="1">
      <c r="R540" s="25"/>
    </row>
    <row r="541" ht="15.75" customHeight="1">
      <c r="R541" s="25"/>
    </row>
    <row r="542" ht="15.75" customHeight="1">
      <c r="R542" s="25"/>
    </row>
    <row r="543" ht="15.75" customHeight="1">
      <c r="R543" s="25"/>
    </row>
    <row r="544" ht="15.75" customHeight="1">
      <c r="R544" s="25"/>
    </row>
    <row r="545" ht="15.75" customHeight="1">
      <c r="R545" s="25"/>
    </row>
    <row r="546" ht="15.75" customHeight="1">
      <c r="R546" s="25"/>
    </row>
    <row r="547" ht="15.75" customHeight="1">
      <c r="R547" s="25"/>
    </row>
    <row r="548" ht="15.75" customHeight="1">
      <c r="R548" s="25"/>
    </row>
    <row r="549" ht="15.75" customHeight="1">
      <c r="R549" s="25"/>
    </row>
    <row r="550" ht="15.75" customHeight="1">
      <c r="R550" s="25"/>
    </row>
    <row r="551" ht="15.75" customHeight="1">
      <c r="R551" s="25"/>
    </row>
    <row r="552" ht="15.75" customHeight="1">
      <c r="R552" s="25"/>
    </row>
    <row r="553" ht="15.75" customHeight="1">
      <c r="R553" s="25"/>
    </row>
    <row r="554" ht="15.75" customHeight="1">
      <c r="R554" s="25"/>
    </row>
    <row r="555" ht="15.75" customHeight="1">
      <c r="R555" s="25"/>
    </row>
    <row r="556" ht="15.75" customHeight="1">
      <c r="R556" s="25"/>
    </row>
    <row r="557" ht="15.75" customHeight="1">
      <c r="R557" s="25"/>
    </row>
    <row r="558" ht="15.75" customHeight="1">
      <c r="R558" s="25"/>
    </row>
    <row r="559" ht="15.75" customHeight="1">
      <c r="R559" s="25"/>
    </row>
    <row r="560" ht="15.75" customHeight="1">
      <c r="R560" s="25"/>
    </row>
    <row r="561" ht="15.75" customHeight="1">
      <c r="R561" s="25"/>
    </row>
    <row r="562" ht="15.75" customHeight="1">
      <c r="R562" s="25"/>
    </row>
    <row r="563" ht="15.75" customHeight="1">
      <c r="R563" s="25"/>
    </row>
    <row r="564" ht="15.75" customHeight="1">
      <c r="R564" s="25"/>
    </row>
    <row r="565" ht="15.75" customHeight="1">
      <c r="R565" s="25"/>
    </row>
    <row r="566" ht="15.75" customHeight="1">
      <c r="R566" s="25"/>
    </row>
    <row r="567" ht="15.75" customHeight="1">
      <c r="R567" s="25"/>
    </row>
    <row r="568" ht="15.75" customHeight="1">
      <c r="R568" s="25"/>
    </row>
    <row r="569" ht="15.75" customHeight="1">
      <c r="R569" s="25"/>
    </row>
    <row r="570" ht="15.75" customHeight="1">
      <c r="R570" s="25"/>
    </row>
    <row r="571" ht="15.75" customHeight="1">
      <c r="R571" s="25"/>
    </row>
    <row r="572" ht="15.75" customHeight="1">
      <c r="R572" s="25"/>
    </row>
    <row r="573" ht="15.75" customHeight="1">
      <c r="R573" s="25"/>
    </row>
    <row r="574" ht="15.75" customHeight="1">
      <c r="R574" s="25"/>
    </row>
    <row r="575" ht="15.75" customHeight="1">
      <c r="R575" s="25"/>
    </row>
    <row r="576" ht="15.75" customHeight="1">
      <c r="R576" s="25"/>
    </row>
    <row r="577" ht="15.75" customHeight="1">
      <c r="R577" s="25"/>
    </row>
    <row r="578" ht="15.75" customHeight="1">
      <c r="R578" s="25"/>
    </row>
    <row r="579" ht="15.75" customHeight="1">
      <c r="R579" s="25"/>
    </row>
    <row r="580" ht="15.75" customHeight="1">
      <c r="R580" s="25"/>
    </row>
    <row r="581" ht="15.75" customHeight="1">
      <c r="R581" s="25"/>
    </row>
    <row r="582" ht="15.75" customHeight="1">
      <c r="R582" s="25"/>
    </row>
    <row r="583" ht="15.75" customHeight="1">
      <c r="R583" s="25"/>
    </row>
    <row r="584" ht="15.75" customHeight="1">
      <c r="R584" s="25"/>
    </row>
    <row r="585" ht="15.75" customHeight="1">
      <c r="R585" s="25"/>
    </row>
    <row r="586" ht="15.75" customHeight="1">
      <c r="R586" s="25"/>
    </row>
    <row r="587" ht="15.75" customHeight="1">
      <c r="R587" s="25"/>
    </row>
    <row r="588" ht="15.75" customHeight="1">
      <c r="R588" s="25"/>
    </row>
    <row r="589" ht="15.75" customHeight="1">
      <c r="R589" s="25"/>
    </row>
    <row r="590" ht="15.75" customHeight="1">
      <c r="R590" s="25"/>
    </row>
    <row r="591" ht="15.75" customHeight="1">
      <c r="R591" s="25"/>
    </row>
    <row r="592" ht="15.75" customHeight="1">
      <c r="R592" s="25"/>
    </row>
    <row r="593" ht="15.75" customHeight="1">
      <c r="R593" s="25"/>
    </row>
    <row r="594" ht="15.75" customHeight="1">
      <c r="R594" s="25"/>
    </row>
    <row r="595" ht="15.75" customHeight="1">
      <c r="R595" s="25"/>
    </row>
    <row r="596" ht="15.75" customHeight="1">
      <c r="R596" s="25"/>
    </row>
    <row r="597" ht="15.75" customHeight="1">
      <c r="R597" s="25"/>
    </row>
    <row r="598" ht="15.75" customHeight="1">
      <c r="R598" s="25"/>
    </row>
    <row r="599" ht="15.75" customHeight="1">
      <c r="R599" s="25"/>
    </row>
    <row r="600" ht="15.75" customHeight="1">
      <c r="R600" s="25"/>
    </row>
    <row r="601" ht="15.75" customHeight="1">
      <c r="R601" s="25"/>
    </row>
    <row r="602" ht="15.75" customHeight="1">
      <c r="R602" s="25"/>
    </row>
    <row r="603" ht="15.75" customHeight="1">
      <c r="R603" s="25"/>
    </row>
    <row r="604" ht="15.75" customHeight="1">
      <c r="R604" s="25"/>
    </row>
    <row r="605" ht="15.75" customHeight="1">
      <c r="R605" s="25"/>
    </row>
    <row r="606" ht="15.75" customHeight="1">
      <c r="R606" s="25"/>
    </row>
    <row r="607" ht="15.75" customHeight="1">
      <c r="R607" s="25"/>
    </row>
    <row r="608" ht="15.75" customHeight="1">
      <c r="R608" s="25"/>
    </row>
    <row r="609" ht="15.75" customHeight="1">
      <c r="R609" s="25"/>
    </row>
    <row r="610" ht="15.75" customHeight="1">
      <c r="R610" s="25"/>
    </row>
    <row r="611" ht="15.75" customHeight="1">
      <c r="R611" s="25"/>
    </row>
    <row r="612" ht="15.75" customHeight="1">
      <c r="R612" s="25"/>
    </row>
    <row r="613" ht="15.75" customHeight="1">
      <c r="R613" s="25"/>
    </row>
    <row r="614" ht="15.75" customHeight="1">
      <c r="R614" s="25"/>
    </row>
    <row r="615" ht="15.75" customHeight="1">
      <c r="R615" s="25"/>
    </row>
    <row r="616" ht="15.75" customHeight="1">
      <c r="R616" s="25"/>
    </row>
    <row r="617" ht="15.75" customHeight="1">
      <c r="R617" s="25"/>
    </row>
    <row r="618" ht="15.75" customHeight="1">
      <c r="R618" s="25"/>
    </row>
    <row r="619" ht="15.75" customHeight="1">
      <c r="R619" s="25"/>
    </row>
    <row r="620" ht="15.75" customHeight="1">
      <c r="R620" s="25"/>
    </row>
    <row r="621" ht="15.75" customHeight="1">
      <c r="R621" s="25"/>
    </row>
    <row r="622" ht="15.75" customHeight="1">
      <c r="R622" s="25"/>
    </row>
    <row r="623" ht="15.75" customHeight="1">
      <c r="R623" s="25"/>
    </row>
    <row r="624" ht="15.75" customHeight="1">
      <c r="R624" s="25"/>
    </row>
    <row r="625" ht="15.75" customHeight="1">
      <c r="R625" s="25"/>
    </row>
    <row r="626" ht="15.75" customHeight="1">
      <c r="R626" s="25"/>
    </row>
    <row r="627" ht="15.75" customHeight="1">
      <c r="R627" s="25"/>
    </row>
    <row r="628" ht="15.75" customHeight="1">
      <c r="R628" s="25"/>
    </row>
    <row r="629" ht="15.75" customHeight="1">
      <c r="R629" s="25"/>
    </row>
    <row r="630" ht="15.75" customHeight="1">
      <c r="R630" s="25"/>
    </row>
    <row r="631" ht="15.75" customHeight="1">
      <c r="R631" s="25"/>
    </row>
    <row r="632" ht="15.75" customHeight="1">
      <c r="R632" s="25"/>
    </row>
    <row r="633" ht="15.75" customHeight="1">
      <c r="R633" s="25"/>
    </row>
    <row r="634" ht="15.75" customHeight="1">
      <c r="R634" s="25"/>
    </row>
    <row r="635" ht="15.75" customHeight="1">
      <c r="R635" s="25"/>
    </row>
    <row r="636" ht="15.75" customHeight="1">
      <c r="R636" s="25"/>
    </row>
    <row r="637" ht="15.75" customHeight="1">
      <c r="R637" s="25"/>
    </row>
    <row r="638" ht="15.75" customHeight="1">
      <c r="R638" s="25"/>
    </row>
    <row r="639" ht="15.75" customHeight="1">
      <c r="R639" s="25"/>
    </row>
    <row r="640" ht="15.75" customHeight="1">
      <c r="R640" s="25"/>
    </row>
    <row r="641" ht="15.75" customHeight="1">
      <c r="R641" s="25"/>
    </row>
    <row r="642" ht="15.75" customHeight="1">
      <c r="R642" s="25"/>
    </row>
    <row r="643" ht="15.75" customHeight="1">
      <c r="R643" s="25"/>
    </row>
    <row r="644" ht="15.75" customHeight="1">
      <c r="R644" s="25"/>
    </row>
    <row r="645" ht="15.75" customHeight="1">
      <c r="R645" s="25"/>
    </row>
    <row r="646" ht="15.75" customHeight="1">
      <c r="R646" s="25"/>
    </row>
    <row r="647" ht="15.75" customHeight="1">
      <c r="R647" s="25"/>
    </row>
    <row r="648" ht="15.75" customHeight="1">
      <c r="R648" s="25"/>
    </row>
    <row r="649" ht="15.75" customHeight="1">
      <c r="R649" s="25"/>
    </row>
    <row r="650" ht="15.75" customHeight="1">
      <c r="R650" s="25"/>
    </row>
    <row r="651" ht="15.75" customHeight="1">
      <c r="R651" s="25"/>
    </row>
    <row r="652" ht="15.75" customHeight="1">
      <c r="R652" s="25"/>
    </row>
    <row r="653" ht="15.75" customHeight="1">
      <c r="R653" s="25"/>
    </row>
    <row r="654" ht="15.75" customHeight="1">
      <c r="R654" s="25"/>
    </row>
    <row r="655" ht="15.75" customHeight="1">
      <c r="R655" s="25"/>
    </row>
    <row r="656" ht="15.75" customHeight="1">
      <c r="R656" s="25"/>
    </row>
    <row r="657" ht="15.75" customHeight="1">
      <c r="R657" s="25"/>
    </row>
    <row r="658" ht="15.75" customHeight="1">
      <c r="R658" s="25"/>
    </row>
    <row r="659" ht="15.75" customHeight="1">
      <c r="R659" s="25"/>
    </row>
    <row r="660" ht="15.75" customHeight="1">
      <c r="R660" s="25"/>
    </row>
    <row r="661" ht="15.75" customHeight="1">
      <c r="R661" s="25"/>
    </row>
    <row r="662" ht="15.75" customHeight="1">
      <c r="R662" s="25"/>
    </row>
    <row r="663" ht="15.75" customHeight="1">
      <c r="R663" s="25"/>
    </row>
    <row r="664" ht="15.75" customHeight="1">
      <c r="R664" s="25"/>
    </row>
    <row r="665" ht="15.75" customHeight="1">
      <c r="R665" s="25"/>
    </row>
    <row r="666" ht="15.75" customHeight="1">
      <c r="R666" s="25"/>
    </row>
    <row r="667" ht="15.75" customHeight="1">
      <c r="R667" s="25"/>
    </row>
    <row r="668" ht="15.75" customHeight="1">
      <c r="R668" s="25"/>
    </row>
    <row r="669" ht="15.75" customHeight="1">
      <c r="R669" s="25"/>
    </row>
    <row r="670" ht="15.75" customHeight="1">
      <c r="R670" s="25"/>
    </row>
    <row r="671" ht="15.75" customHeight="1">
      <c r="R671" s="25"/>
    </row>
    <row r="672" ht="15.75" customHeight="1">
      <c r="R672" s="25"/>
    </row>
    <row r="673" ht="15.75" customHeight="1">
      <c r="R673" s="25"/>
    </row>
    <row r="674" ht="15.75" customHeight="1">
      <c r="R674" s="25"/>
    </row>
    <row r="675" ht="15.75" customHeight="1">
      <c r="R675" s="25"/>
    </row>
    <row r="676" ht="15.75" customHeight="1">
      <c r="R676" s="25"/>
    </row>
    <row r="677" ht="15.75" customHeight="1">
      <c r="R677" s="25"/>
    </row>
    <row r="678" ht="15.75" customHeight="1">
      <c r="R678" s="25"/>
    </row>
    <row r="679" ht="15.75" customHeight="1">
      <c r="R679" s="25"/>
    </row>
    <row r="680" ht="15.75" customHeight="1">
      <c r="R680" s="25"/>
    </row>
    <row r="681" ht="15.75" customHeight="1">
      <c r="R681" s="25"/>
    </row>
    <row r="682" ht="15.75" customHeight="1">
      <c r="R682" s="25"/>
    </row>
    <row r="683" ht="15.75" customHeight="1">
      <c r="R683" s="25"/>
    </row>
    <row r="684" ht="15.75" customHeight="1">
      <c r="R684" s="25"/>
    </row>
    <row r="685" ht="15.75" customHeight="1">
      <c r="R685" s="25"/>
    </row>
    <row r="686" ht="15.75" customHeight="1">
      <c r="R686" s="25"/>
    </row>
    <row r="687" ht="15.75" customHeight="1">
      <c r="R687" s="25"/>
    </row>
    <row r="688" ht="15.75" customHeight="1">
      <c r="R688" s="25"/>
    </row>
    <row r="689" ht="15.75" customHeight="1">
      <c r="R689" s="25"/>
    </row>
    <row r="690" ht="15.75" customHeight="1">
      <c r="R690" s="25"/>
    </row>
    <row r="691" ht="15.75" customHeight="1">
      <c r="R691" s="25"/>
    </row>
    <row r="692" ht="15.75" customHeight="1">
      <c r="R692" s="25"/>
    </row>
    <row r="693" ht="15.75" customHeight="1">
      <c r="R693" s="25"/>
    </row>
    <row r="694" ht="15.75" customHeight="1">
      <c r="R694" s="25"/>
    </row>
    <row r="695" ht="15.75" customHeight="1">
      <c r="R695" s="25"/>
    </row>
    <row r="696" ht="15.75" customHeight="1">
      <c r="R696" s="25"/>
    </row>
    <row r="697" ht="15.75" customHeight="1">
      <c r="R697" s="25"/>
    </row>
    <row r="698" ht="15.75" customHeight="1">
      <c r="R698" s="25"/>
    </row>
    <row r="699" ht="15.75" customHeight="1">
      <c r="R699" s="25"/>
    </row>
    <row r="700" ht="15.75" customHeight="1">
      <c r="R700" s="25"/>
    </row>
    <row r="701" ht="15.75" customHeight="1">
      <c r="R701" s="25"/>
    </row>
    <row r="702" ht="15.75" customHeight="1">
      <c r="R702" s="25"/>
    </row>
    <row r="703" ht="15.75" customHeight="1">
      <c r="R703" s="25"/>
    </row>
    <row r="704" ht="15.75" customHeight="1">
      <c r="R704" s="25"/>
    </row>
    <row r="705" ht="15.75" customHeight="1">
      <c r="R705" s="25"/>
    </row>
    <row r="706" ht="15.75" customHeight="1">
      <c r="R706" s="25"/>
    </row>
    <row r="707" ht="15.75" customHeight="1">
      <c r="R707" s="25"/>
    </row>
    <row r="708" ht="15.75" customHeight="1">
      <c r="R708" s="25"/>
    </row>
    <row r="709" ht="15.75" customHeight="1">
      <c r="R709" s="25"/>
    </row>
    <row r="710" ht="15.75" customHeight="1">
      <c r="R710" s="25"/>
    </row>
    <row r="711" ht="15.75" customHeight="1">
      <c r="R711" s="25"/>
    </row>
    <row r="712" ht="15.75" customHeight="1">
      <c r="R712" s="25"/>
    </row>
    <row r="713" ht="15.75" customHeight="1">
      <c r="R713" s="25"/>
    </row>
    <row r="714" ht="15.75" customHeight="1">
      <c r="R714" s="25"/>
    </row>
    <row r="715" ht="15.75" customHeight="1">
      <c r="R715" s="25"/>
    </row>
    <row r="716" ht="15.75" customHeight="1">
      <c r="R716" s="25"/>
    </row>
    <row r="717" ht="15.75" customHeight="1">
      <c r="R717" s="25"/>
    </row>
    <row r="718" ht="15.75" customHeight="1">
      <c r="R718" s="25"/>
    </row>
    <row r="719" ht="15.75" customHeight="1">
      <c r="R719" s="25"/>
    </row>
    <row r="720" ht="15.75" customHeight="1">
      <c r="R720" s="25"/>
    </row>
    <row r="721" ht="15.75" customHeight="1">
      <c r="R721" s="25"/>
    </row>
    <row r="722" ht="15.75" customHeight="1">
      <c r="R722" s="25"/>
    </row>
    <row r="723" ht="15.75" customHeight="1">
      <c r="R723" s="25"/>
    </row>
    <row r="724" ht="15.75" customHeight="1">
      <c r="R724" s="25"/>
    </row>
    <row r="725" ht="15.75" customHeight="1">
      <c r="R725" s="25"/>
    </row>
    <row r="726" ht="15.75" customHeight="1">
      <c r="R726" s="25"/>
    </row>
    <row r="727" ht="15.75" customHeight="1">
      <c r="R727" s="25"/>
    </row>
    <row r="728" ht="15.75" customHeight="1">
      <c r="R728" s="25"/>
    </row>
    <row r="729" ht="15.75" customHeight="1">
      <c r="R729" s="25"/>
    </row>
    <row r="730" ht="15.75" customHeight="1">
      <c r="R730" s="25"/>
    </row>
    <row r="731" ht="15.75" customHeight="1">
      <c r="R731" s="25"/>
    </row>
    <row r="732" ht="15.75" customHeight="1">
      <c r="R732" s="25"/>
    </row>
    <row r="733" ht="15.75" customHeight="1">
      <c r="R733" s="25"/>
    </row>
    <row r="734" ht="15.75" customHeight="1">
      <c r="R734" s="25"/>
    </row>
    <row r="735" ht="15.75" customHeight="1">
      <c r="R735" s="25"/>
    </row>
    <row r="736" ht="15.75" customHeight="1">
      <c r="R736" s="25"/>
    </row>
    <row r="737" ht="15.75" customHeight="1">
      <c r="R737" s="25"/>
    </row>
    <row r="738" ht="15.75" customHeight="1">
      <c r="R738" s="25"/>
    </row>
    <row r="739" ht="15.75" customHeight="1">
      <c r="R739" s="25"/>
    </row>
    <row r="740" ht="15.75" customHeight="1">
      <c r="R740" s="25"/>
    </row>
    <row r="741" ht="15.75" customHeight="1">
      <c r="R741" s="25"/>
    </row>
    <row r="742" ht="15.75" customHeight="1">
      <c r="R742" s="25"/>
    </row>
    <row r="743" ht="15.75" customHeight="1">
      <c r="R743" s="25"/>
    </row>
    <row r="744" ht="15.75" customHeight="1">
      <c r="R744" s="25"/>
    </row>
    <row r="745" ht="15.75" customHeight="1">
      <c r="R745" s="25"/>
    </row>
    <row r="746" ht="15.75" customHeight="1">
      <c r="R746" s="25"/>
    </row>
    <row r="747" ht="15.75" customHeight="1">
      <c r="R747" s="25"/>
    </row>
    <row r="748" ht="15.75" customHeight="1">
      <c r="R748" s="25"/>
    </row>
    <row r="749" ht="15.75" customHeight="1">
      <c r="R749" s="25"/>
    </row>
    <row r="750" ht="15.75" customHeight="1">
      <c r="R750" s="25"/>
    </row>
    <row r="751" ht="15.75" customHeight="1">
      <c r="R751" s="25"/>
    </row>
    <row r="752" ht="15.75" customHeight="1">
      <c r="R752" s="25"/>
    </row>
    <row r="753" ht="15.75" customHeight="1">
      <c r="R753" s="25"/>
    </row>
    <row r="754" ht="15.75" customHeight="1">
      <c r="R754" s="25"/>
    </row>
    <row r="755" ht="15.75" customHeight="1">
      <c r="R755" s="25"/>
    </row>
    <row r="756" ht="15.75" customHeight="1">
      <c r="R756" s="25"/>
    </row>
    <row r="757" ht="15.75" customHeight="1">
      <c r="R757" s="25"/>
    </row>
    <row r="758" ht="15.75" customHeight="1">
      <c r="R758" s="25"/>
    </row>
    <row r="759" ht="15.75" customHeight="1">
      <c r="R759" s="25"/>
    </row>
    <row r="760" ht="15.75" customHeight="1">
      <c r="R760" s="25"/>
    </row>
    <row r="761" ht="15.75" customHeight="1">
      <c r="R761" s="25"/>
    </row>
    <row r="762" ht="15.75" customHeight="1">
      <c r="R762" s="25"/>
    </row>
    <row r="763" ht="15.75" customHeight="1">
      <c r="R763" s="25"/>
    </row>
    <row r="764" ht="15.75" customHeight="1">
      <c r="R764" s="25"/>
    </row>
    <row r="765" ht="15.75" customHeight="1">
      <c r="R765" s="25"/>
    </row>
    <row r="766" ht="15.75" customHeight="1">
      <c r="R766" s="25"/>
    </row>
    <row r="767" ht="15.75" customHeight="1">
      <c r="R767" s="25"/>
    </row>
    <row r="768" ht="15.75" customHeight="1">
      <c r="R768" s="25"/>
    </row>
    <row r="769" ht="15.75" customHeight="1">
      <c r="R769" s="25"/>
    </row>
    <row r="770" ht="15.75" customHeight="1">
      <c r="R770" s="25"/>
    </row>
    <row r="771" ht="15.75" customHeight="1">
      <c r="R771" s="25"/>
    </row>
    <row r="772" ht="15.75" customHeight="1">
      <c r="R772" s="25"/>
    </row>
    <row r="773" ht="15.75" customHeight="1">
      <c r="R773" s="25"/>
    </row>
    <row r="774" ht="15.75" customHeight="1">
      <c r="R774" s="25"/>
    </row>
    <row r="775" ht="15.75" customHeight="1">
      <c r="R775" s="25"/>
    </row>
    <row r="776" ht="15.75" customHeight="1">
      <c r="R776" s="25"/>
    </row>
    <row r="777" ht="15.75" customHeight="1">
      <c r="R777" s="25"/>
    </row>
    <row r="778" ht="15.75" customHeight="1">
      <c r="R778" s="25"/>
    </row>
    <row r="779" ht="15.75" customHeight="1">
      <c r="R779" s="25"/>
    </row>
    <row r="780" ht="15.75" customHeight="1">
      <c r="R780" s="25"/>
    </row>
    <row r="781" ht="15.75" customHeight="1">
      <c r="R781" s="25"/>
    </row>
    <row r="782" ht="15.75" customHeight="1">
      <c r="R782" s="25"/>
    </row>
    <row r="783" ht="15.75" customHeight="1">
      <c r="R783" s="25"/>
    </row>
    <row r="784" ht="15.75" customHeight="1">
      <c r="R784" s="25"/>
    </row>
    <row r="785" ht="15.75" customHeight="1">
      <c r="R785" s="25"/>
    </row>
    <row r="786" ht="15.75" customHeight="1">
      <c r="R786" s="25"/>
    </row>
    <row r="787" ht="15.75" customHeight="1">
      <c r="R787" s="25"/>
    </row>
    <row r="788" ht="15.75" customHeight="1">
      <c r="R788" s="25"/>
    </row>
    <row r="789" ht="15.75" customHeight="1">
      <c r="R789" s="25"/>
    </row>
    <row r="790" ht="15.75" customHeight="1">
      <c r="R790" s="25"/>
    </row>
    <row r="791" ht="15.75" customHeight="1">
      <c r="R791" s="25"/>
    </row>
    <row r="792" ht="15.75" customHeight="1">
      <c r="R792" s="25"/>
    </row>
    <row r="793" ht="15.75" customHeight="1">
      <c r="R793" s="25"/>
    </row>
    <row r="794" ht="15.75" customHeight="1">
      <c r="R794" s="25"/>
    </row>
    <row r="795" ht="15.75" customHeight="1">
      <c r="R795" s="25"/>
    </row>
    <row r="796" ht="15.75" customHeight="1">
      <c r="R796" s="25"/>
    </row>
    <row r="797" ht="15.75" customHeight="1">
      <c r="R797" s="25"/>
    </row>
    <row r="798" ht="15.75" customHeight="1">
      <c r="R798" s="25"/>
    </row>
    <row r="799" ht="15.75" customHeight="1">
      <c r="R799" s="25"/>
    </row>
    <row r="800" ht="15.75" customHeight="1">
      <c r="R800" s="25"/>
    </row>
    <row r="801" ht="15.75" customHeight="1">
      <c r="R801" s="25"/>
    </row>
    <row r="802" ht="15.75" customHeight="1">
      <c r="R802" s="25"/>
    </row>
    <row r="803" ht="15.75" customHeight="1">
      <c r="R803" s="25"/>
    </row>
    <row r="804" ht="15.75" customHeight="1">
      <c r="R804" s="25"/>
    </row>
    <row r="805" ht="15.75" customHeight="1">
      <c r="R805" s="25"/>
    </row>
    <row r="806" ht="15.75" customHeight="1">
      <c r="R806" s="25"/>
    </row>
    <row r="807" ht="15.75" customHeight="1">
      <c r="R807" s="25"/>
    </row>
    <row r="808" ht="15.75" customHeight="1">
      <c r="R808" s="25"/>
    </row>
    <row r="809" ht="15.75" customHeight="1">
      <c r="R809" s="25"/>
    </row>
    <row r="810" ht="15.75" customHeight="1">
      <c r="R810" s="25"/>
    </row>
    <row r="811" ht="15.75" customHeight="1">
      <c r="R811" s="25"/>
    </row>
    <row r="812" ht="15.75" customHeight="1">
      <c r="R812" s="25"/>
    </row>
    <row r="813" ht="15.75" customHeight="1">
      <c r="R813" s="25"/>
    </row>
    <row r="814" ht="15.75" customHeight="1">
      <c r="R814" s="25"/>
    </row>
    <row r="815" ht="15.75" customHeight="1">
      <c r="R815" s="25"/>
    </row>
    <row r="816" ht="15.75" customHeight="1">
      <c r="R816" s="25"/>
    </row>
    <row r="817" ht="15.75" customHeight="1">
      <c r="R817" s="25"/>
    </row>
    <row r="818" ht="15.75" customHeight="1">
      <c r="R818" s="25"/>
    </row>
    <row r="819" ht="15.75" customHeight="1">
      <c r="R819" s="25"/>
    </row>
    <row r="820" ht="15.75" customHeight="1">
      <c r="R820" s="25"/>
    </row>
    <row r="821" ht="15.75" customHeight="1">
      <c r="R821" s="25"/>
    </row>
    <row r="822" ht="15.75" customHeight="1">
      <c r="R822" s="25"/>
    </row>
    <row r="823" ht="15.75" customHeight="1">
      <c r="R823" s="25"/>
    </row>
    <row r="824" ht="15.75" customHeight="1">
      <c r="R824" s="25"/>
    </row>
    <row r="825" ht="15.75" customHeight="1">
      <c r="R825" s="25"/>
    </row>
    <row r="826" ht="15.75" customHeight="1">
      <c r="R826" s="25"/>
    </row>
    <row r="827" ht="15.75" customHeight="1">
      <c r="R827" s="25"/>
    </row>
    <row r="828" ht="15.75" customHeight="1">
      <c r="R828" s="25"/>
    </row>
    <row r="829" ht="15.75" customHeight="1">
      <c r="R829" s="25"/>
    </row>
    <row r="830" ht="15.75" customHeight="1">
      <c r="R830" s="25"/>
    </row>
    <row r="831" ht="15.75" customHeight="1">
      <c r="R831" s="25"/>
    </row>
    <row r="832" ht="15.75" customHeight="1">
      <c r="R832" s="25"/>
    </row>
    <row r="833" ht="15.75" customHeight="1">
      <c r="R833" s="25"/>
    </row>
    <row r="834" ht="15.75" customHeight="1">
      <c r="R834" s="25"/>
    </row>
    <row r="835" ht="15.75" customHeight="1">
      <c r="R835" s="25"/>
    </row>
    <row r="836" ht="15.75" customHeight="1">
      <c r="R836" s="25"/>
    </row>
    <row r="837" ht="15.75" customHeight="1">
      <c r="R837" s="25"/>
    </row>
    <row r="838" ht="15.75" customHeight="1">
      <c r="R838" s="25"/>
    </row>
    <row r="839" ht="15.75" customHeight="1">
      <c r="R839" s="25"/>
    </row>
    <row r="840" ht="15.75" customHeight="1">
      <c r="R840" s="25"/>
    </row>
    <row r="841" ht="15.75" customHeight="1">
      <c r="R841" s="25"/>
    </row>
    <row r="842" ht="15.75" customHeight="1">
      <c r="R842" s="25"/>
    </row>
    <row r="843" ht="15.75" customHeight="1">
      <c r="R843" s="25"/>
    </row>
    <row r="844" ht="15.75" customHeight="1">
      <c r="R844" s="25"/>
    </row>
    <row r="845" ht="15.75" customHeight="1">
      <c r="R845" s="25"/>
    </row>
    <row r="846" ht="15.75" customHeight="1">
      <c r="R846" s="25"/>
    </row>
    <row r="847" ht="15.75" customHeight="1">
      <c r="R847" s="25"/>
    </row>
    <row r="848" ht="15.75" customHeight="1">
      <c r="R848" s="25"/>
    </row>
    <row r="849" ht="15.75" customHeight="1">
      <c r="R849" s="25"/>
    </row>
    <row r="850" ht="15.75" customHeight="1">
      <c r="R850" s="25"/>
    </row>
    <row r="851" ht="15.75" customHeight="1">
      <c r="R851" s="25"/>
    </row>
    <row r="852" ht="15.75" customHeight="1">
      <c r="R852" s="25"/>
    </row>
    <row r="853" ht="15.75" customHeight="1">
      <c r="R853" s="25"/>
    </row>
    <row r="854" ht="15.75" customHeight="1">
      <c r="R854" s="25"/>
    </row>
    <row r="855" ht="15.75" customHeight="1">
      <c r="R855" s="25"/>
    </row>
    <row r="856" ht="15.75" customHeight="1">
      <c r="R856" s="25"/>
    </row>
    <row r="857" ht="15.75" customHeight="1">
      <c r="R857" s="25"/>
    </row>
    <row r="858" ht="15.75" customHeight="1">
      <c r="R858" s="25"/>
    </row>
    <row r="859" ht="15.75" customHeight="1">
      <c r="R859" s="25"/>
    </row>
    <row r="860" ht="15.75" customHeight="1">
      <c r="R860" s="25"/>
    </row>
    <row r="861" ht="15.75" customHeight="1">
      <c r="R861" s="25"/>
    </row>
    <row r="862" ht="15.75" customHeight="1">
      <c r="R862" s="25"/>
    </row>
    <row r="863" ht="15.75" customHeight="1">
      <c r="R863" s="25"/>
    </row>
    <row r="864" ht="15.75" customHeight="1">
      <c r="R864" s="25"/>
    </row>
    <row r="865" ht="15.75" customHeight="1">
      <c r="R865" s="25"/>
    </row>
    <row r="866" ht="15.75" customHeight="1">
      <c r="R866" s="25"/>
    </row>
    <row r="867" ht="15.75" customHeight="1">
      <c r="R867" s="25"/>
    </row>
    <row r="868" ht="15.75" customHeight="1">
      <c r="R868" s="25"/>
    </row>
    <row r="869" ht="15.75" customHeight="1">
      <c r="R869" s="25"/>
    </row>
    <row r="870" ht="15.75" customHeight="1">
      <c r="R870" s="25"/>
    </row>
    <row r="871" ht="15.75" customHeight="1">
      <c r="R871" s="25"/>
    </row>
    <row r="872" ht="15.75" customHeight="1">
      <c r="R872" s="25"/>
    </row>
    <row r="873" ht="15.75" customHeight="1">
      <c r="R873" s="25"/>
    </row>
    <row r="874" ht="15.75" customHeight="1">
      <c r="R874" s="25"/>
    </row>
    <row r="875" ht="15.75" customHeight="1">
      <c r="R875" s="25"/>
    </row>
    <row r="876" ht="15.75" customHeight="1">
      <c r="R876" s="25"/>
    </row>
    <row r="877" ht="15.75" customHeight="1">
      <c r="R877" s="25"/>
    </row>
    <row r="878" ht="15.75" customHeight="1">
      <c r="R878" s="25"/>
    </row>
    <row r="879" ht="15.75" customHeight="1">
      <c r="R879" s="25"/>
    </row>
    <row r="880" ht="15.75" customHeight="1">
      <c r="R880" s="25"/>
    </row>
    <row r="881" ht="15.75" customHeight="1">
      <c r="R881" s="25"/>
    </row>
    <row r="882" ht="15.75" customHeight="1">
      <c r="R882" s="25"/>
    </row>
    <row r="883" ht="15.75" customHeight="1">
      <c r="R883" s="25"/>
    </row>
    <row r="884" ht="15.75" customHeight="1">
      <c r="R884" s="25"/>
    </row>
    <row r="885" ht="15.75" customHeight="1">
      <c r="R885" s="25"/>
    </row>
    <row r="886" ht="15.75" customHeight="1">
      <c r="R886" s="25"/>
    </row>
    <row r="887" ht="15.75" customHeight="1">
      <c r="R887" s="25"/>
    </row>
    <row r="888" ht="15.75" customHeight="1">
      <c r="R888" s="25"/>
    </row>
    <row r="889" ht="15.75" customHeight="1">
      <c r="R889" s="25"/>
    </row>
    <row r="890" ht="15.75" customHeight="1">
      <c r="R890" s="25"/>
    </row>
    <row r="891" ht="15.75" customHeight="1">
      <c r="R891" s="25"/>
    </row>
    <row r="892" ht="15.75" customHeight="1">
      <c r="R892" s="25"/>
    </row>
    <row r="893" ht="15.75" customHeight="1">
      <c r="R893" s="25"/>
    </row>
    <row r="894" ht="15.75" customHeight="1">
      <c r="R894" s="25"/>
    </row>
    <row r="895" ht="15.75" customHeight="1">
      <c r="R895" s="25"/>
    </row>
    <row r="896" ht="15.75" customHeight="1">
      <c r="R896" s="25"/>
    </row>
    <row r="897" ht="15.75" customHeight="1">
      <c r="R897" s="25"/>
    </row>
    <row r="898" ht="15.75" customHeight="1">
      <c r="R898" s="25"/>
    </row>
    <row r="899" ht="15.75" customHeight="1">
      <c r="R899" s="25"/>
    </row>
    <row r="900" ht="15.75" customHeight="1">
      <c r="R900" s="25"/>
    </row>
    <row r="901" ht="15.75" customHeight="1">
      <c r="R901" s="25"/>
    </row>
    <row r="902" ht="15.75" customHeight="1">
      <c r="R902" s="25"/>
    </row>
    <row r="903" ht="15.75" customHeight="1">
      <c r="R903" s="25"/>
    </row>
    <row r="904" ht="15.75" customHeight="1">
      <c r="R904" s="25"/>
    </row>
    <row r="905" ht="15.75" customHeight="1">
      <c r="R905" s="25"/>
    </row>
    <row r="906" ht="15.75" customHeight="1">
      <c r="R906" s="25"/>
    </row>
    <row r="907" ht="15.75" customHeight="1">
      <c r="R907" s="25"/>
    </row>
    <row r="908" ht="15.75" customHeight="1">
      <c r="R908" s="25"/>
    </row>
    <row r="909" ht="15.75" customHeight="1">
      <c r="R909" s="25"/>
    </row>
    <row r="910" ht="15.75" customHeight="1">
      <c r="R910" s="25"/>
    </row>
    <row r="911" ht="15.75" customHeight="1">
      <c r="R911" s="25"/>
    </row>
    <row r="912" ht="15.75" customHeight="1">
      <c r="R912" s="25"/>
    </row>
    <row r="913" ht="15.75" customHeight="1">
      <c r="R913" s="25"/>
    </row>
    <row r="914" ht="15.75" customHeight="1">
      <c r="R914" s="25"/>
    </row>
    <row r="915" ht="15.75" customHeight="1">
      <c r="R915" s="25"/>
    </row>
    <row r="916" ht="15.75" customHeight="1">
      <c r="R916" s="25"/>
    </row>
    <row r="917" ht="15.75" customHeight="1">
      <c r="R917" s="25"/>
    </row>
    <row r="918" ht="15.75" customHeight="1">
      <c r="R918" s="25"/>
    </row>
    <row r="919" ht="15.75" customHeight="1">
      <c r="R919" s="25"/>
    </row>
    <row r="920" ht="15.75" customHeight="1">
      <c r="R920" s="25"/>
    </row>
    <row r="921" ht="15.75" customHeight="1">
      <c r="R921" s="25"/>
    </row>
    <row r="922" ht="15.75" customHeight="1">
      <c r="R922" s="25"/>
    </row>
    <row r="923" ht="15.75" customHeight="1">
      <c r="R923" s="25"/>
    </row>
    <row r="924" ht="15.75" customHeight="1">
      <c r="R924" s="25"/>
    </row>
    <row r="925" ht="15.75" customHeight="1">
      <c r="R925" s="25"/>
    </row>
    <row r="926" ht="15.75" customHeight="1">
      <c r="R926" s="25"/>
    </row>
    <row r="927" ht="15.75" customHeight="1">
      <c r="R927" s="25"/>
    </row>
    <row r="928" ht="15.75" customHeight="1">
      <c r="R928" s="25"/>
    </row>
    <row r="929" ht="15.75" customHeight="1">
      <c r="R929" s="25"/>
    </row>
    <row r="930" ht="15.75" customHeight="1">
      <c r="R930" s="25"/>
    </row>
    <row r="931" ht="15.75" customHeight="1">
      <c r="R931" s="25"/>
    </row>
    <row r="932" ht="15.75" customHeight="1">
      <c r="R932" s="25"/>
    </row>
    <row r="933" ht="15.75" customHeight="1">
      <c r="R933" s="25"/>
    </row>
    <row r="934" ht="15.75" customHeight="1">
      <c r="R934" s="25"/>
    </row>
    <row r="935" ht="15.75" customHeight="1">
      <c r="R935" s="25"/>
    </row>
    <row r="936" ht="15.75" customHeight="1">
      <c r="R936" s="25"/>
    </row>
    <row r="937" ht="15.75" customHeight="1">
      <c r="R937" s="25"/>
    </row>
    <row r="938" ht="15.75" customHeight="1">
      <c r="R938" s="25"/>
    </row>
    <row r="939" ht="15.75" customHeight="1">
      <c r="R939" s="25"/>
    </row>
    <row r="940" ht="15.75" customHeight="1">
      <c r="R940" s="25"/>
    </row>
    <row r="941" ht="15.75" customHeight="1">
      <c r="R941" s="25"/>
    </row>
    <row r="942" ht="15.75" customHeight="1">
      <c r="R942" s="25"/>
    </row>
    <row r="943" ht="15.75" customHeight="1">
      <c r="R943" s="25"/>
    </row>
    <row r="944" ht="15.75" customHeight="1">
      <c r="R944" s="25"/>
    </row>
    <row r="945" ht="15.75" customHeight="1">
      <c r="R945" s="25"/>
    </row>
    <row r="946" ht="15.75" customHeight="1">
      <c r="R946" s="25"/>
    </row>
    <row r="947" ht="15.75" customHeight="1">
      <c r="R947" s="25"/>
    </row>
    <row r="948" ht="15.75" customHeight="1">
      <c r="R948" s="25"/>
    </row>
    <row r="949" ht="15.75" customHeight="1">
      <c r="R949" s="25"/>
    </row>
    <row r="950" ht="15.75" customHeight="1">
      <c r="R950" s="25"/>
    </row>
    <row r="951" ht="15.75" customHeight="1">
      <c r="R951" s="25"/>
    </row>
    <row r="952" ht="15.75" customHeight="1">
      <c r="R952" s="25"/>
    </row>
    <row r="953" ht="15.75" customHeight="1">
      <c r="R953" s="25"/>
    </row>
    <row r="954" ht="15.75" customHeight="1">
      <c r="R954" s="25"/>
    </row>
    <row r="955" ht="15.75" customHeight="1">
      <c r="R955" s="25"/>
    </row>
    <row r="956" ht="15.75" customHeight="1">
      <c r="R956" s="25"/>
    </row>
    <row r="957" ht="15.75" customHeight="1">
      <c r="R957" s="25"/>
    </row>
    <row r="958" ht="15.75" customHeight="1">
      <c r="R958" s="25"/>
    </row>
    <row r="959" ht="15.75" customHeight="1">
      <c r="R959" s="25"/>
    </row>
    <row r="960" ht="15.75" customHeight="1">
      <c r="R960" s="25"/>
    </row>
    <row r="961" ht="15.75" customHeight="1">
      <c r="R961" s="25"/>
    </row>
    <row r="962" ht="15.75" customHeight="1">
      <c r="R962" s="25"/>
    </row>
    <row r="963" ht="15.75" customHeight="1">
      <c r="R963" s="25"/>
    </row>
    <row r="964" ht="15.75" customHeight="1">
      <c r="R964" s="25"/>
    </row>
    <row r="965" ht="15.75" customHeight="1">
      <c r="R965" s="25"/>
    </row>
    <row r="966" ht="15.75" customHeight="1">
      <c r="R966" s="25"/>
    </row>
    <row r="967" ht="15.75" customHeight="1">
      <c r="R967" s="25"/>
    </row>
    <row r="968" ht="15.75" customHeight="1">
      <c r="R968" s="25"/>
    </row>
    <row r="969" ht="15.75" customHeight="1">
      <c r="R969" s="25"/>
    </row>
    <row r="970" ht="15.75" customHeight="1">
      <c r="R970" s="25"/>
    </row>
    <row r="971" ht="15.75" customHeight="1">
      <c r="R971" s="25"/>
    </row>
    <row r="972" ht="15.75" customHeight="1">
      <c r="R972" s="25"/>
    </row>
    <row r="973" ht="15.75" customHeight="1">
      <c r="R973" s="25"/>
    </row>
    <row r="974" ht="15.75" customHeight="1">
      <c r="R974" s="25"/>
    </row>
    <row r="975" ht="15.75" customHeight="1">
      <c r="R975" s="25"/>
    </row>
    <row r="976" ht="15.75" customHeight="1">
      <c r="R976" s="25"/>
    </row>
    <row r="977" ht="15.75" customHeight="1">
      <c r="R977" s="25"/>
    </row>
    <row r="978" ht="15.75" customHeight="1">
      <c r="R978" s="25"/>
    </row>
    <row r="979" ht="15.75" customHeight="1">
      <c r="R979" s="25"/>
    </row>
    <row r="980" ht="15.75" customHeight="1">
      <c r="R980" s="25"/>
    </row>
    <row r="981" ht="15.75" customHeight="1">
      <c r="R981" s="25"/>
    </row>
    <row r="982" ht="15.75" customHeight="1">
      <c r="R982" s="25"/>
    </row>
    <row r="983" ht="15.75" customHeight="1">
      <c r="R983" s="25"/>
    </row>
    <row r="984" ht="15.75" customHeight="1">
      <c r="R984" s="25"/>
    </row>
    <row r="985" ht="15.75" customHeight="1">
      <c r="R985" s="25"/>
    </row>
    <row r="986" ht="15.75" customHeight="1">
      <c r="R986" s="25"/>
    </row>
    <row r="987" ht="15.75" customHeight="1">
      <c r="R987" s="25"/>
    </row>
    <row r="988" ht="15.75" customHeight="1">
      <c r="R988" s="25"/>
    </row>
    <row r="989" ht="15.75" customHeight="1">
      <c r="R989" s="25"/>
    </row>
    <row r="990" ht="15.75" customHeight="1">
      <c r="R990" s="25"/>
    </row>
    <row r="991" ht="15.75" customHeight="1">
      <c r="R991" s="25"/>
    </row>
    <row r="992" ht="15.75" customHeight="1">
      <c r="R992" s="25"/>
    </row>
    <row r="993" ht="15.75" customHeight="1">
      <c r="R993" s="25"/>
    </row>
    <row r="994" ht="15.75" customHeight="1">
      <c r="R994" s="25"/>
    </row>
    <row r="995" ht="15.75" customHeight="1">
      <c r="R995" s="25"/>
    </row>
    <row r="996" ht="15.75" customHeight="1">
      <c r="R996" s="25"/>
    </row>
    <row r="997" ht="15.75" customHeight="1">
      <c r="R997" s="25"/>
    </row>
    <row r="998" ht="15.75" customHeight="1">
      <c r="R998" s="25"/>
    </row>
    <row r="999" ht="15.75" customHeight="1">
      <c r="R999" s="25"/>
    </row>
    <row r="1000" ht="15.75" customHeight="1">
      <c r="R1000" s="25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17.57"/>
    <col customWidth="1" min="16" max="16" width="20.86"/>
    <col customWidth="1" min="22" max="22" width="35.71"/>
    <col customWidth="1" min="24" max="24" width="24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N1" s="4" t="s">
        <v>1</v>
      </c>
      <c r="O1" s="5" t="s">
        <v>8</v>
      </c>
      <c r="P1" s="5" t="s">
        <v>9</v>
      </c>
      <c r="Q1" s="5" t="s">
        <v>5</v>
      </c>
      <c r="R1" s="22"/>
      <c r="V1" s="1"/>
    </row>
    <row r="2" ht="15.75" customHeight="1">
      <c r="A2" s="6">
        <v>1.0</v>
      </c>
      <c r="B2" s="7" t="s">
        <v>10</v>
      </c>
      <c r="C2" s="8">
        <v>-2.43927664987584</v>
      </c>
      <c r="D2" s="23" t="s">
        <v>0</v>
      </c>
      <c r="E2" s="10" t="str">
        <f t="shared" ref="E2:E22" si="1">D2*360</f>
        <v>#VALUE!</v>
      </c>
      <c r="F2" s="1" t="b">
        <v>0</v>
      </c>
      <c r="G2" s="3">
        <v>0.0</v>
      </c>
      <c r="H2" s="3" t="s">
        <v>11</v>
      </c>
      <c r="I2" s="2" t="s">
        <v>12</v>
      </c>
      <c r="K2" s="1"/>
      <c r="N2" s="11" t="s">
        <v>10</v>
      </c>
      <c r="O2" s="12">
        <f t="shared" ref="O2:O21" si="2">ROUNDDOWN(C2)</f>
        <v>-2</v>
      </c>
      <c r="P2" s="12" t="str">
        <f t="shared" ref="P2:P21" si="3">E2-(360*ROUNDDOWN(D2))</f>
        <v>#VALUE!</v>
      </c>
      <c r="Q2" s="14" t="b">
        <v>1</v>
      </c>
      <c r="R2" s="24"/>
      <c r="V2" s="15"/>
    </row>
    <row r="3" ht="15.75" customHeight="1">
      <c r="A3" s="6">
        <v>2.0</v>
      </c>
      <c r="B3" s="7" t="s">
        <v>13</v>
      </c>
      <c r="C3" s="8">
        <v>-2.74412927728098</v>
      </c>
      <c r="D3" s="23">
        <v>-2.74412927728098</v>
      </c>
      <c r="E3" s="10">
        <f t="shared" si="1"/>
        <v>-987.8865398</v>
      </c>
      <c r="F3" s="1" t="b">
        <v>0</v>
      </c>
      <c r="G3" s="3">
        <v>0.0</v>
      </c>
      <c r="I3" s="1" t="s">
        <v>39</v>
      </c>
      <c r="N3" s="11" t="s">
        <v>13</v>
      </c>
      <c r="O3" s="12">
        <f t="shared" si="2"/>
        <v>-2</v>
      </c>
      <c r="P3" s="13">
        <f t="shared" si="3"/>
        <v>-267.8865398</v>
      </c>
      <c r="Q3" s="14" t="b">
        <v>1</v>
      </c>
      <c r="R3" s="24"/>
      <c r="V3" s="15"/>
    </row>
    <row r="4" ht="15.75" customHeight="1">
      <c r="A4" s="6">
        <v>3.0</v>
      </c>
      <c r="B4" s="7" t="s">
        <v>15</v>
      </c>
      <c r="C4" s="8">
        <v>-2.26097138046549</v>
      </c>
      <c r="D4" s="23">
        <v>-2.26097138046549</v>
      </c>
      <c r="E4" s="10">
        <f t="shared" si="1"/>
        <v>-813.949697</v>
      </c>
      <c r="F4" s="1" t="b">
        <v>0</v>
      </c>
      <c r="G4" s="3">
        <v>0.0</v>
      </c>
      <c r="N4" s="11" t="s">
        <v>15</v>
      </c>
      <c r="O4" s="12">
        <f t="shared" si="2"/>
        <v>-2</v>
      </c>
      <c r="P4" s="13">
        <f t="shared" si="3"/>
        <v>-93.94969697</v>
      </c>
      <c r="Q4" s="14" t="b">
        <v>1</v>
      </c>
      <c r="R4" s="24"/>
      <c r="V4" s="15"/>
    </row>
    <row r="5" ht="15.75" customHeight="1">
      <c r="A5" s="6">
        <v>4.0</v>
      </c>
      <c r="B5" s="7" t="s">
        <v>16</v>
      </c>
      <c r="C5" s="8">
        <v>-0.74345216192212</v>
      </c>
      <c r="D5" s="23">
        <v>-0.74345216192212</v>
      </c>
      <c r="E5" s="10">
        <f t="shared" si="1"/>
        <v>-267.6427783</v>
      </c>
      <c r="F5" s="1" t="b">
        <v>0</v>
      </c>
      <c r="G5" s="3">
        <v>0.0</v>
      </c>
      <c r="N5" s="11" t="s">
        <v>16</v>
      </c>
      <c r="O5" s="12">
        <f t="shared" si="2"/>
        <v>0</v>
      </c>
      <c r="P5" s="13">
        <f t="shared" si="3"/>
        <v>-267.6427783</v>
      </c>
      <c r="Q5" s="14" t="b">
        <v>1</v>
      </c>
      <c r="R5" s="24"/>
      <c r="V5" s="15"/>
    </row>
    <row r="6" ht="15.75" customHeight="1">
      <c r="A6" s="6">
        <v>5.0</v>
      </c>
      <c r="B6" s="7" t="s">
        <v>17</v>
      </c>
      <c r="C6" s="8">
        <v>8.63310264295271</v>
      </c>
      <c r="D6" s="23">
        <v>8.63310264295271</v>
      </c>
      <c r="E6" s="10">
        <f t="shared" si="1"/>
        <v>3107.916951</v>
      </c>
      <c r="F6" s="1" t="b">
        <v>0</v>
      </c>
      <c r="G6" s="3">
        <v>0.0</v>
      </c>
      <c r="N6" s="11" t="s">
        <v>17</v>
      </c>
      <c r="O6" s="12">
        <f t="shared" si="2"/>
        <v>8</v>
      </c>
      <c r="P6" s="13">
        <f t="shared" si="3"/>
        <v>227.9169515</v>
      </c>
      <c r="Q6" s="14" t="b">
        <v>1</v>
      </c>
      <c r="R6" s="24"/>
      <c r="V6" s="15"/>
    </row>
    <row r="7" ht="15.75" customHeight="1">
      <c r="A7" s="6">
        <v>6.0</v>
      </c>
      <c r="B7" s="7" t="s">
        <v>18</v>
      </c>
      <c r="C7" s="8">
        <v>-2.01049983853412</v>
      </c>
      <c r="D7" s="23">
        <v>-2.01049983853412</v>
      </c>
      <c r="E7" s="10">
        <f t="shared" si="1"/>
        <v>-723.7799419</v>
      </c>
      <c r="F7" s="1" t="b">
        <v>0</v>
      </c>
      <c r="G7" s="3">
        <v>0.0</v>
      </c>
      <c r="N7" s="11" t="s">
        <v>18</v>
      </c>
      <c r="O7" s="12">
        <f t="shared" si="2"/>
        <v>-2</v>
      </c>
      <c r="P7" s="13">
        <f t="shared" si="3"/>
        <v>-3.779941872</v>
      </c>
      <c r="Q7" s="14" t="b">
        <v>1</v>
      </c>
      <c r="R7" s="24"/>
      <c r="V7" s="15"/>
    </row>
    <row r="8" ht="15.75" customHeight="1">
      <c r="A8" s="6">
        <v>7.0</v>
      </c>
      <c r="B8" s="7" t="s">
        <v>19</v>
      </c>
      <c r="C8" s="8">
        <v>-1.56627154031057</v>
      </c>
      <c r="D8" s="23">
        <v>-1.56627154031057</v>
      </c>
      <c r="E8" s="10">
        <f t="shared" si="1"/>
        <v>-563.8577545</v>
      </c>
      <c r="F8" s="1" t="b">
        <v>0</v>
      </c>
      <c r="G8" s="3">
        <v>0.0</v>
      </c>
      <c r="N8" s="11" t="s">
        <v>19</v>
      </c>
      <c r="O8" s="12">
        <f t="shared" si="2"/>
        <v>-1</v>
      </c>
      <c r="P8" s="13">
        <f t="shared" si="3"/>
        <v>-203.8577545</v>
      </c>
      <c r="Q8" s="14" t="b">
        <v>1</v>
      </c>
      <c r="R8" s="24"/>
      <c r="V8" s="15"/>
    </row>
    <row r="9" ht="15.75" customHeight="1">
      <c r="A9" s="6">
        <v>8.0</v>
      </c>
      <c r="B9" s="7" t="s">
        <v>20</v>
      </c>
      <c r="C9" s="8">
        <v>0.193466636489644</v>
      </c>
      <c r="D9" s="23">
        <v>0.193466636489644</v>
      </c>
      <c r="E9" s="10">
        <f t="shared" si="1"/>
        <v>69.64798914</v>
      </c>
      <c r="F9" s="1" t="b">
        <v>0</v>
      </c>
      <c r="G9" s="3">
        <v>0.0</v>
      </c>
      <c r="N9" s="11" t="s">
        <v>20</v>
      </c>
      <c r="O9" s="12">
        <f t="shared" si="2"/>
        <v>0</v>
      </c>
      <c r="P9" s="13">
        <f t="shared" si="3"/>
        <v>69.64798914</v>
      </c>
      <c r="Q9" s="14" t="b">
        <v>1</v>
      </c>
      <c r="R9" s="24"/>
      <c r="V9" s="15"/>
    </row>
    <row r="10" ht="15.75" customHeight="1">
      <c r="A10" s="6">
        <v>9.0</v>
      </c>
      <c r="B10" s="7" t="s">
        <v>21</v>
      </c>
      <c r="C10" s="8">
        <v>2.41351583161364</v>
      </c>
      <c r="D10" s="23">
        <v>2.41351583161364</v>
      </c>
      <c r="E10" s="10">
        <f t="shared" si="1"/>
        <v>868.8656994</v>
      </c>
      <c r="F10" s="1" t="b">
        <v>0</v>
      </c>
      <c r="G10" s="3">
        <v>0.0</v>
      </c>
      <c r="N10" s="11" t="s">
        <v>21</v>
      </c>
      <c r="O10" s="12">
        <f t="shared" si="2"/>
        <v>2</v>
      </c>
      <c r="P10" s="13">
        <f t="shared" si="3"/>
        <v>148.8656994</v>
      </c>
      <c r="Q10" s="14" t="b">
        <v>1</v>
      </c>
      <c r="R10" s="24"/>
      <c r="V10" s="15"/>
    </row>
    <row r="11" ht="15.75" customHeight="1">
      <c r="A11" s="6">
        <v>10.0</v>
      </c>
      <c r="B11" s="7" t="s">
        <v>22</v>
      </c>
      <c r="C11" s="8">
        <v>-1.71102515045961</v>
      </c>
      <c r="D11" s="23">
        <v>-1.71102515045961</v>
      </c>
      <c r="E11" s="10">
        <f t="shared" si="1"/>
        <v>-615.9690542</v>
      </c>
      <c r="F11" s="1" t="b">
        <v>0</v>
      </c>
      <c r="G11" s="3">
        <v>0.0</v>
      </c>
      <c r="N11" s="11" t="s">
        <v>22</v>
      </c>
      <c r="O11" s="12">
        <f t="shared" si="2"/>
        <v>-1</v>
      </c>
      <c r="P11" s="13">
        <f t="shared" si="3"/>
        <v>-255.9690542</v>
      </c>
      <c r="Q11" s="14" t="b">
        <v>1</v>
      </c>
      <c r="R11" s="24"/>
      <c r="V11" s="15"/>
    </row>
    <row r="12" ht="15.75" customHeight="1">
      <c r="A12" s="6">
        <v>11.0</v>
      </c>
      <c r="B12" s="7" t="s">
        <v>23</v>
      </c>
      <c r="C12" s="8">
        <v>-0.929391987583242</v>
      </c>
      <c r="D12" s="23">
        <v>-0.929391987583242</v>
      </c>
      <c r="E12" s="10">
        <f t="shared" si="1"/>
        <v>-334.5811155</v>
      </c>
      <c r="F12" s="1" t="b">
        <v>0</v>
      </c>
      <c r="G12" s="3">
        <v>0.0</v>
      </c>
      <c r="N12" s="11" t="s">
        <v>23</v>
      </c>
      <c r="O12" s="12">
        <f t="shared" si="2"/>
        <v>0</v>
      </c>
      <c r="P12" s="13">
        <f t="shared" si="3"/>
        <v>-334.5811155</v>
      </c>
      <c r="Q12" s="14" t="b">
        <v>1</v>
      </c>
      <c r="R12" s="24"/>
      <c r="V12" s="15"/>
    </row>
    <row r="13" ht="15.75" customHeight="1">
      <c r="A13" s="6">
        <v>12.0</v>
      </c>
      <c r="B13" s="7" t="s">
        <v>24</v>
      </c>
      <c r="C13" s="8">
        <v>3.82630150812922</v>
      </c>
      <c r="D13" s="23">
        <v>3.82630150812922</v>
      </c>
      <c r="E13" s="10">
        <f t="shared" si="1"/>
        <v>1377.468543</v>
      </c>
      <c r="F13" s="1" t="b">
        <v>0</v>
      </c>
      <c r="G13" s="3">
        <v>0.0</v>
      </c>
      <c r="N13" s="11" t="s">
        <v>24</v>
      </c>
      <c r="O13" s="12">
        <f t="shared" si="2"/>
        <v>3</v>
      </c>
      <c r="P13" s="13">
        <f t="shared" si="3"/>
        <v>297.4685429</v>
      </c>
      <c r="Q13" s="14" t="b">
        <v>1</v>
      </c>
      <c r="R13" s="24"/>
      <c r="V13" s="15"/>
    </row>
    <row r="14" ht="15.75" customHeight="1">
      <c r="A14" s="6">
        <v>13.0</v>
      </c>
      <c r="B14" s="7" t="s">
        <v>25</v>
      </c>
      <c r="C14" s="8">
        <v>7.93086307429021</v>
      </c>
      <c r="D14" s="23">
        <v>7.93086307429021</v>
      </c>
      <c r="E14" s="10">
        <f t="shared" si="1"/>
        <v>2855.110707</v>
      </c>
      <c r="F14" s="1" t="b">
        <v>0</v>
      </c>
      <c r="G14" s="3">
        <v>0.0</v>
      </c>
      <c r="N14" s="11" t="s">
        <v>25</v>
      </c>
      <c r="O14" s="12">
        <f t="shared" si="2"/>
        <v>7</v>
      </c>
      <c r="P14" s="13">
        <f t="shared" si="3"/>
        <v>335.1107067</v>
      </c>
      <c r="Q14" s="14" t="b">
        <v>1</v>
      </c>
      <c r="R14" s="24"/>
      <c r="V14" s="15"/>
    </row>
    <row r="15" ht="15.75" customHeight="1">
      <c r="A15" s="6">
        <v>14.0</v>
      </c>
      <c r="B15" s="7" t="s">
        <v>26</v>
      </c>
      <c r="C15" s="8">
        <v>-1.84333894098677</v>
      </c>
      <c r="D15" s="23">
        <v>-1.84333894098677</v>
      </c>
      <c r="E15" s="10">
        <f t="shared" si="1"/>
        <v>-663.6020188</v>
      </c>
      <c r="F15" s="1" t="b">
        <v>0</v>
      </c>
      <c r="G15" s="3">
        <v>0.0</v>
      </c>
      <c r="N15" s="11" t="s">
        <v>26</v>
      </c>
      <c r="O15" s="12">
        <f t="shared" si="2"/>
        <v>-1</v>
      </c>
      <c r="P15" s="13">
        <f t="shared" si="3"/>
        <v>-303.6020188</v>
      </c>
      <c r="Q15" s="14" t="b">
        <v>1</v>
      </c>
      <c r="R15" s="24"/>
      <c r="V15" s="15"/>
    </row>
    <row r="16" ht="15.75" customHeight="1">
      <c r="A16" s="6">
        <v>15.0</v>
      </c>
      <c r="B16" s="7" t="s">
        <v>27</v>
      </c>
      <c r="C16" s="8">
        <v>1.24357878644377</v>
      </c>
      <c r="D16" s="23">
        <v>1.24357878644377</v>
      </c>
      <c r="E16" s="10">
        <f t="shared" si="1"/>
        <v>447.6883631</v>
      </c>
      <c r="F16" s="1" t="b">
        <v>0</v>
      </c>
      <c r="G16" s="3">
        <v>0.0</v>
      </c>
      <c r="N16" s="11" t="s">
        <v>27</v>
      </c>
      <c r="O16" s="12">
        <f t="shared" si="2"/>
        <v>1</v>
      </c>
      <c r="P16" s="13">
        <f t="shared" si="3"/>
        <v>87.68836312</v>
      </c>
      <c r="Q16" s="14" t="b">
        <v>1</v>
      </c>
      <c r="R16" s="24"/>
      <c r="V16" s="15"/>
    </row>
    <row r="17" ht="15.75" customHeight="1">
      <c r="A17" s="6">
        <v>16.0</v>
      </c>
      <c r="B17" s="7" t="s">
        <v>28</v>
      </c>
      <c r="C17" s="8">
        <v>1.71526181860317</v>
      </c>
      <c r="D17" s="23">
        <v>1.71526181860317</v>
      </c>
      <c r="E17" s="10">
        <f t="shared" si="1"/>
        <v>617.4942547</v>
      </c>
      <c r="F17" s="1" t="b">
        <v>0</v>
      </c>
      <c r="G17" s="3">
        <v>0.0</v>
      </c>
      <c r="N17" s="11" t="s">
        <v>28</v>
      </c>
      <c r="O17" s="12">
        <f t="shared" si="2"/>
        <v>1</v>
      </c>
      <c r="P17" s="13">
        <f t="shared" si="3"/>
        <v>257.4942547</v>
      </c>
      <c r="Q17" s="14" t="b">
        <v>1</v>
      </c>
      <c r="R17" s="24"/>
      <c r="V17" s="15"/>
    </row>
    <row r="18" ht="15.75" customHeight="1">
      <c r="A18" s="6">
        <v>17.0</v>
      </c>
      <c r="B18" s="7" t="s">
        <v>29</v>
      </c>
      <c r="C18" s="8">
        <v>-2.12596695841678</v>
      </c>
      <c r="D18" s="23">
        <v>-2.12596695841678</v>
      </c>
      <c r="E18" s="10">
        <f t="shared" si="1"/>
        <v>-765.348105</v>
      </c>
      <c r="F18" s="1" t="b">
        <v>0</v>
      </c>
      <c r="G18" s="3">
        <v>0.0</v>
      </c>
      <c r="N18" s="11" t="s">
        <v>29</v>
      </c>
      <c r="O18" s="12">
        <f t="shared" si="2"/>
        <v>-2</v>
      </c>
      <c r="P18" s="13">
        <f t="shared" si="3"/>
        <v>-45.34810503</v>
      </c>
      <c r="Q18" s="14" t="b">
        <v>1</v>
      </c>
      <c r="R18" s="24"/>
      <c r="V18" s="15"/>
    </row>
    <row r="19" ht="15.75" customHeight="1">
      <c r="A19" s="6">
        <v>18.0</v>
      </c>
      <c r="B19" s="7" t="s">
        <v>30</v>
      </c>
      <c r="C19" s="8">
        <v>-2.6318962712611</v>
      </c>
      <c r="D19" s="23">
        <v>-2.6318962712611</v>
      </c>
      <c r="E19" s="10">
        <f t="shared" si="1"/>
        <v>-947.4826577</v>
      </c>
      <c r="F19" s="1" t="b">
        <v>0</v>
      </c>
      <c r="G19" s="3">
        <v>0.0</v>
      </c>
      <c r="N19" s="11" t="s">
        <v>30</v>
      </c>
      <c r="O19" s="12">
        <f t="shared" si="2"/>
        <v>-2</v>
      </c>
      <c r="P19" s="13">
        <f t="shared" si="3"/>
        <v>-227.4826577</v>
      </c>
      <c r="Q19" s="14" t="b">
        <v>1</v>
      </c>
      <c r="R19" s="24"/>
      <c r="V19" s="15"/>
    </row>
    <row r="20" ht="15.75" customHeight="1">
      <c r="A20" s="6">
        <v>19.0</v>
      </c>
      <c r="B20" s="7" t="s">
        <v>31</v>
      </c>
      <c r="C20" s="8">
        <v>-2.27822713979889</v>
      </c>
      <c r="D20" s="23">
        <v>-2.27822713979889</v>
      </c>
      <c r="E20" s="10">
        <f t="shared" si="1"/>
        <v>-820.1617703</v>
      </c>
      <c r="F20" s="1" t="b">
        <v>0</v>
      </c>
      <c r="G20" s="3">
        <v>0.0</v>
      </c>
      <c r="N20" s="11" t="s">
        <v>31</v>
      </c>
      <c r="O20" s="12">
        <f t="shared" si="2"/>
        <v>-2</v>
      </c>
      <c r="P20" s="13">
        <f t="shared" si="3"/>
        <v>-100.1617703</v>
      </c>
      <c r="Q20" s="14" t="b">
        <v>1</v>
      </c>
      <c r="R20" s="24"/>
      <c r="V20" s="15"/>
    </row>
    <row r="21" ht="15.75" customHeight="1">
      <c r="A21" s="6">
        <v>20.0</v>
      </c>
      <c r="B21" s="7" t="s">
        <v>32</v>
      </c>
      <c r="C21" s="16">
        <v>-1.2901204419801</v>
      </c>
      <c r="D21" s="23">
        <v>-1.2901204419801</v>
      </c>
      <c r="E21" s="10">
        <f t="shared" si="1"/>
        <v>-464.4433591</v>
      </c>
      <c r="F21" s="1" t="b">
        <v>0</v>
      </c>
      <c r="G21" s="3">
        <v>0.0</v>
      </c>
      <c r="N21" s="11" t="s">
        <v>32</v>
      </c>
      <c r="O21" s="12">
        <f t="shared" si="2"/>
        <v>-1</v>
      </c>
      <c r="P21" s="13">
        <f t="shared" si="3"/>
        <v>-104.4433591</v>
      </c>
      <c r="Q21" s="14" t="b">
        <v>1</v>
      </c>
      <c r="R21" s="24"/>
      <c r="V21" s="15"/>
    </row>
    <row r="22" ht="15.75" customHeight="1">
      <c r="A22" s="6">
        <v>21.0</v>
      </c>
      <c r="B22" s="7" t="s">
        <v>33</v>
      </c>
      <c r="C22" s="16">
        <v>-1.38152255964675</v>
      </c>
      <c r="D22" s="23">
        <v>-1.38152255964675</v>
      </c>
      <c r="E22" s="10">
        <f t="shared" si="1"/>
        <v>-497.3481215</v>
      </c>
      <c r="F22" s="1" t="b">
        <v>0</v>
      </c>
      <c r="G22" s="3">
        <v>0.0</v>
      </c>
      <c r="K22" s="16"/>
      <c r="N22" s="7"/>
      <c r="R22" s="25"/>
      <c r="V22" s="15"/>
    </row>
    <row r="23" ht="15.75" customHeight="1">
      <c r="A23" s="6"/>
      <c r="B23" s="6"/>
      <c r="C23" s="17"/>
      <c r="D23" s="9" t="str">
        <f t="shared" ref="D23:D81" si="4">C23</f>
        <v/>
      </c>
      <c r="E23" s="10"/>
      <c r="F23" s="1"/>
      <c r="G23" s="3"/>
      <c r="K23" s="16"/>
      <c r="R23" s="25"/>
      <c r="V23" s="15"/>
    </row>
    <row r="24" ht="15.75" customHeight="1">
      <c r="A24" s="6"/>
      <c r="B24" s="6"/>
      <c r="C24" s="17"/>
      <c r="D24" s="9" t="str">
        <f t="shared" si="4"/>
        <v/>
      </c>
      <c r="E24" s="10"/>
      <c r="F24" s="1"/>
      <c r="G24" s="3"/>
      <c r="K24" s="16"/>
      <c r="R24" s="25"/>
      <c r="V24" s="15"/>
    </row>
    <row r="25" ht="15.75" customHeight="1">
      <c r="A25" s="6"/>
      <c r="B25" s="6"/>
      <c r="C25" s="17"/>
      <c r="D25" s="9" t="str">
        <f t="shared" si="4"/>
        <v/>
      </c>
      <c r="E25" s="10"/>
      <c r="F25" s="1"/>
      <c r="G25" s="3"/>
      <c r="K25" s="16"/>
      <c r="R25" s="25"/>
      <c r="V25" s="15"/>
    </row>
    <row r="26" ht="15.75" customHeight="1">
      <c r="A26" s="6"/>
      <c r="B26" s="6"/>
      <c r="C26" s="17"/>
      <c r="D26" s="9" t="str">
        <f t="shared" si="4"/>
        <v/>
      </c>
      <c r="E26" s="10"/>
      <c r="F26" s="1"/>
      <c r="G26" s="3"/>
      <c r="K26" s="16"/>
      <c r="R26" s="25"/>
      <c r="V26" s="15"/>
    </row>
    <row r="27" ht="15.75" customHeight="1">
      <c r="A27" s="6"/>
      <c r="B27" s="6"/>
      <c r="C27" s="17"/>
      <c r="D27" s="9" t="str">
        <f t="shared" si="4"/>
        <v/>
      </c>
      <c r="E27" s="10"/>
      <c r="F27" s="1"/>
      <c r="G27" s="3"/>
      <c r="K27" s="16"/>
      <c r="R27" s="25"/>
      <c r="V27" s="15"/>
    </row>
    <row r="28" ht="15.75" customHeight="1">
      <c r="A28" s="6"/>
      <c r="B28" s="6"/>
      <c r="C28" s="17"/>
      <c r="D28" s="9" t="str">
        <f t="shared" si="4"/>
        <v/>
      </c>
      <c r="E28" s="10"/>
      <c r="F28" s="1"/>
      <c r="G28" s="3"/>
      <c r="K28" s="16"/>
      <c r="R28" s="25"/>
      <c r="V28" s="15"/>
    </row>
    <row r="29" ht="15.75" customHeight="1">
      <c r="A29" s="6"/>
      <c r="B29" s="6"/>
      <c r="C29" s="17"/>
      <c r="D29" s="9" t="str">
        <f t="shared" si="4"/>
        <v/>
      </c>
      <c r="E29" s="10"/>
      <c r="F29" s="1"/>
      <c r="G29" s="3"/>
      <c r="K29" s="16"/>
      <c r="R29" s="25"/>
      <c r="V29" s="15"/>
    </row>
    <row r="30" ht="15.75" customHeight="1">
      <c r="A30" s="6"/>
      <c r="B30" s="6"/>
      <c r="C30" s="17"/>
      <c r="D30" s="9" t="str">
        <f t="shared" si="4"/>
        <v/>
      </c>
      <c r="E30" s="10"/>
      <c r="F30" s="1"/>
      <c r="G30" s="3"/>
      <c r="K30" s="16"/>
      <c r="R30" s="25"/>
      <c r="V30" s="15"/>
    </row>
    <row r="31" ht="15.75" customHeight="1">
      <c r="A31" s="6"/>
      <c r="B31" s="6"/>
      <c r="C31" s="17"/>
      <c r="D31" s="9" t="str">
        <f t="shared" si="4"/>
        <v/>
      </c>
      <c r="E31" s="10"/>
      <c r="F31" s="1"/>
      <c r="G31" s="3"/>
      <c r="K31" s="16"/>
      <c r="R31" s="25"/>
      <c r="V31" s="15"/>
    </row>
    <row r="32" ht="15.75" customHeight="1">
      <c r="A32" s="6"/>
      <c r="B32" s="6"/>
      <c r="C32" s="17"/>
      <c r="D32" s="9" t="str">
        <f t="shared" si="4"/>
        <v/>
      </c>
      <c r="E32" s="10"/>
      <c r="F32" s="1"/>
      <c r="G32" s="3"/>
      <c r="K32" s="16"/>
      <c r="R32" s="25"/>
      <c r="V32" s="15"/>
    </row>
    <row r="33" ht="15.75" customHeight="1">
      <c r="A33" s="6"/>
      <c r="B33" s="6"/>
      <c r="C33" s="17"/>
      <c r="D33" s="9" t="str">
        <f t="shared" si="4"/>
        <v/>
      </c>
      <c r="E33" s="10"/>
      <c r="F33" s="1"/>
      <c r="G33" s="3"/>
      <c r="K33" s="16"/>
      <c r="R33" s="25"/>
      <c r="V33" s="15"/>
    </row>
    <row r="34" ht="15.75" customHeight="1">
      <c r="A34" s="6"/>
      <c r="B34" s="6"/>
      <c r="C34" s="17"/>
      <c r="D34" s="9" t="str">
        <f t="shared" si="4"/>
        <v/>
      </c>
      <c r="E34" s="10"/>
      <c r="F34" s="1"/>
      <c r="G34" s="3"/>
      <c r="K34" s="16"/>
      <c r="R34" s="25"/>
      <c r="V34" s="15"/>
    </row>
    <row r="35" ht="15.75" customHeight="1">
      <c r="A35" s="6"/>
      <c r="B35" s="6"/>
      <c r="C35" s="17"/>
      <c r="D35" s="9" t="str">
        <f t="shared" si="4"/>
        <v/>
      </c>
      <c r="E35" s="10"/>
      <c r="F35" s="1"/>
      <c r="G35" s="3"/>
      <c r="K35" s="16"/>
      <c r="R35" s="25"/>
      <c r="V35" s="15"/>
    </row>
    <row r="36" ht="15.75" customHeight="1">
      <c r="A36" s="6"/>
      <c r="B36" s="6"/>
      <c r="C36" s="17"/>
      <c r="D36" s="9" t="str">
        <f t="shared" si="4"/>
        <v/>
      </c>
      <c r="E36" s="10"/>
      <c r="F36" s="1"/>
      <c r="G36" s="3"/>
      <c r="K36" s="16"/>
      <c r="R36" s="25"/>
      <c r="V36" s="15"/>
    </row>
    <row r="37" ht="15.75" customHeight="1">
      <c r="A37" s="6"/>
      <c r="B37" s="6"/>
      <c r="C37" s="17"/>
      <c r="D37" s="9" t="str">
        <f t="shared" si="4"/>
        <v/>
      </c>
      <c r="E37" s="10"/>
      <c r="F37" s="1"/>
      <c r="G37" s="3"/>
      <c r="K37" s="16"/>
      <c r="R37" s="25"/>
      <c r="V37" s="15"/>
    </row>
    <row r="38" ht="15.75" customHeight="1">
      <c r="A38" s="6"/>
      <c r="B38" s="6"/>
      <c r="C38" s="17"/>
      <c r="D38" s="9" t="str">
        <f t="shared" si="4"/>
        <v/>
      </c>
      <c r="E38" s="10"/>
      <c r="F38" s="1"/>
      <c r="G38" s="3"/>
      <c r="K38" s="16"/>
      <c r="R38" s="25"/>
      <c r="V38" s="15"/>
    </row>
    <row r="39" ht="15.75" customHeight="1">
      <c r="A39" s="6"/>
      <c r="B39" s="6"/>
      <c r="C39" s="17"/>
      <c r="D39" s="9" t="str">
        <f t="shared" si="4"/>
        <v/>
      </c>
      <c r="E39" s="10"/>
      <c r="F39" s="1"/>
      <c r="G39" s="3"/>
      <c r="K39" s="16"/>
      <c r="R39" s="25"/>
      <c r="V39" s="15"/>
    </row>
    <row r="40" ht="15.75" customHeight="1">
      <c r="A40" s="6"/>
      <c r="B40" s="6"/>
      <c r="C40" s="17"/>
      <c r="D40" s="9" t="str">
        <f t="shared" si="4"/>
        <v/>
      </c>
      <c r="E40" s="10"/>
      <c r="F40" s="1"/>
      <c r="G40" s="3"/>
      <c r="K40" s="16"/>
      <c r="R40" s="25"/>
      <c r="V40" s="15"/>
    </row>
    <row r="41" ht="15.75" customHeight="1">
      <c r="A41" s="6"/>
      <c r="B41" s="6"/>
      <c r="C41" s="17"/>
      <c r="D41" s="9" t="str">
        <f t="shared" si="4"/>
        <v/>
      </c>
      <c r="E41" s="10"/>
      <c r="F41" s="1"/>
      <c r="G41" s="3"/>
      <c r="K41" s="16"/>
      <c r="R41" s="25"/>
      <c r="V41" s="15"/>
    </row>
    <row r="42" ht="15.75" customHeight="1">
      <c r="A42" s="6"/>
      <c r="B42" s="6"/>
      <c r="C42" s="17"/>
      <c r="D42" s="9" t="str">
        <f t="shared" si="4"/>
        <v/>
      </c>
      <c r="E42" s="10"/>
      <c r="F42" s="1"/>
      <c r="G42" s="3"/>
      <c r="K42" s="16"/>
      <c r="R42" s="25"/>
      <c r="V42" s="15"/>
    </row>
    <row r="43" ht="15.75" customHeight="1">
      <c r="A43" s="6"/>
      <c r="B43" s="6"/>
      <c r="C43" s="17"/>
      <c r="D43" s="9" t="str">
        <f t="shared" si="4"/>
        <v/>
      </c>
      <c r="E43" s="10"/>
      <c r="F43" s="1"/>
      <c r="G43" s="3"/>
      <c r="K43" s="16"/>
      <c r="R43" s="25"/>
      <c r="V43" s="15"/>
    </row>
    <row r="44" ht="15.75" customHeight="1">
      <c r="A44" s="6"/>
      <c r="B44" s="6"/>
      <c r="C44" s="17"/>
      <c r="D44" s="9" t="str">
        <f t="shared" si="4"/>
        <v/>
      </c>
      <c r="E44" s="10"/>
      <c r="F44" s="1"/>
      <c r="G44" s="3"/>
      <c r="K44" s="16"/>
      <c r="R44" s="25"/>
      <c r="V44" s="15"/>
    </row>
    <row r="45" ht="15.75" customHeight="1">
      <c r="A45" s="6"/>
      <c r="B45" s="6"/>
      <c r="C45" s="17"/>
      <c r="D45" s="9" t="str">
        <f t="shared" si="4"/>
        <v/>
      </c>
      <c r="E45" s="10"/>
      <c r="F45" s="1"/>
      <c r="G45" s="3"/>
      <c r="K45" s="16"/>
      <c r="R45" s="25"/>
      <c r="V45" s="15"/>
    </row>
    <row r="46" ht="15.75" customHeight="1">
      <c r="A46" s="6"/>
      <c r="B46" s="6"/>
      <c r="C46" s="17"/>
      <c r="D46" s="9" t="str">
        <f t="shared" si="4"/>
        <v/>
      </c>
      <c r="E46" s="10"/>
      <c r="F46" s="1"/>
      <c r="G46" s="3"/>
      <c r="K46" s="16"/>
      <c r="R46" s="25"/>
      <c r="V46" s="15"/>
    </row>
    <row r="47" ht="15.75" customHeight="1">
      <c r="A47" s="6"/>
      <c r="B47" s="6"/>
      <c r="C47" s="17"/>
      <c r="D47" s="9" t="str">
        <f t="shared" si="4"/>
        <v/>
      </c>
      <c r="E47" s="10"/>
      <c r="F47" s="1"/>
      <c r="G47" s="3"/>
      <c r="K47" s="16"/>
      <c r="R47" s="25"/>
      <c r="V47" s="15"/>
    </row>
    <row r="48" ht="15.75" customHeight="1">
      <c r="A48" s="6"/>
      <c r="B48" s="6"/>
      <c r="C48" s="17"/>
      <c r="D48" s="9" t="str">
        <f t="shared" si="4"/>
        <v/>
      </c>
      <c r="E48" s="10"/>
      <c r="F48" s="1"/>
      <c r="G48" s="3"/>
      <c r="K48" s="16"/>
      <c r="R48" s="25"/>
      <c r="V48" s="15"/>
    </row>
    <row r="49" ht="15.75" customHeight="1">
      <c r="A49" s="6"/>
      <c r="B49" s="6"/>
      <c r="C49" s="17"/>
      <c r="D49" s="9" t="str">
        <f t="shared" si="4"/>
        <v/>
      </c>
      <c r="E49" s="10"/>
      <c r="F49" s="1"/>
      <c r="G49" s="3"/>
      <c r="K49" s="16"/>
      <c r="R49" s="25"/>
      <c r="V49" s="15"/>
    </row>
    <row r="50" ht="15.75" customHeight="1">
      <c r="A50" s="6"/>
      <c r="B50" s="6"/>
      <c r="C50" s="17"/>
      <c r="D50" s="9" t="str">
        <f t="shared" si="4"/>
        <v/>
      </c>
      <c r="E50" s="10"/>
      <c r="F50" s="1"/>
      <c r="G50" s="3"/>
      <c r="K50" s="16"/>
      <c r="R50" s="25"/>
      <c r="V50" s="15"/>
    </row>
    <row r="51" ht="15.75" customHeight="1">
      <c r="A51" s="6"/>
      <c r="B51" s="6"/>
      <c r="C51" s="17"/>
      <c r="D51" s="9" t="str">
        <f t="shared" si="4"/>
        <v/>
      </c>
      <c r="E51" s="10">
        <f t="shared" ref="E51:E81" si="5">D51*360</f>
        <v>0</v>
      </c>
      <c r="F51" s="1" t="b">
        <v>0</v>
      </c>
      <c r="G51" s="3">
        <v>0.0</v>
      </c>
      <c r="K51" s="16"/>
      <c r="R51" s="25"/>
      <c r="V51" s="15"/>
    </row>
    <row r="52" ht="15.75" customHeight="1">
      <c r="A52" s="6"/>
      <c r="B52" s="6"/>
      <c r="C52" s="17"/>
      <c r="D52" s="9" t="str">
        <f t="shared" si="4"/>
        <v/>
      </c>
      <c r="E52" s="10">
        <f t="shared" si="5"/>
        <v>0</v>
      </c>
      <c r="F52" s="1" t="b">
        <v>0</v>
      </c>
      <c r="G52" s="3">
        <v>0.0</v>
      </c>
      <c r="K52" s="16"/>
      <c r="R52" s="25"/>
      <c r="V52" s="15"/>
    </row>
    <row r="53" ht="15.75" customHeight="1">
      <c r="A53" s="6"/>
      <c r="B53" s="6"/>
      <c r="C53" s="17"/>
      <c r="D53" s="9" t="str">
        <f t="shared" si="4"/>
        <v/>
      </c>
      <c r="E53" s="10">
        <f t="shared" si="5"/>
        <v>0</v>
      </c>
      <c r="F53" s="1" t="b">
        <v>0</v>
      </c>
      <c r="G53" s="3">
        <v>0.0</v>
      </c>
      <c r="K53" s="16"/>
      <c r="R53" s="25"/>
      <c r="V53" s="15"/>
    </row>
    <row r="54" ht="15.75" customHeight="1">
      <c r="A54" s="6"/>
      <c r="B54" s="6"/>
      <c r="C54" s="17"/>
      <c r="D54" s="9" t="str">
        <f t="shared" si="4"/>
        <v/>
      </c>
      <c r="E54" s="10">
        <f t="shared" si="5"/>
        <v>0</v>
      </c>
      <c r="F54" s="1" t="b">
        <v>0</v>
      </c>
      <c r="G54" s="3">
        <v>0.0</v>
      </c>
      <c r="K54" s="16"/>
      <c r="R54" s="25"/>
      <c r="V54" s="15"/>
    </row>
    <row r="55" ht="15.75" customHeight="1">
      <c r="A55" s="6"/>
      <c r="B55" s="6"/>
      <c r="C55" s="17"/>
      <c r="D55" s="9" t="str">
        <f t="shared" si="4"/>
        <v/>
      </c>
      <c r="E55" s="10">
        <f t="shared" si="5"/>
        <v>0</v>
      </c>
      <c r="F55" s="1" t="b">
        <v>0</v>
      </c>
      <c r="G55" s="3">
        <v>0.0</v>
      </c>
      <c r="K55" s="16"/>
      <c r="R55" s="25"/>
      <c r="V55" s="15"/>
    </row>
    <row r="56" ht="15.75" customHeight="1">
      <c r="A56" s="6"/>
      <c r="B56" s="6"/>
      <c r="C56" s="17"/>
      <c r="D56" s="9" t="str">
        <f t="shared" si="4"/>
        <v/>
      </c>
      <c r="E56" s="10">
        <f t="shared" si="5"/>
        <v>0</v>
      </c>
      <c r="F56" s="1" t="b">
        <v>0</v>
      </c>
      <c r="G56" s="3">
        <v>0.0</v>
      </c>
      <c r="K56" s="16"/>
      <c r="R56" s="25"/>
      <c r="V56" s="15"/>
    </row>
    <row r="57" ht="15.75" customHeight="1">
      <c r="A57" s="6"/>
      <c r="B57" s="6"/>
      <c r="C57" s="17"/>
      <c r="D57" s="9" t="str">
        <f t="shared" si="4"/>
        <v/>
      </c>
      <c r="E57" s="10">
        <f t="shared" si="5"/>
        <v>0</v>
      </c>
      <c r="F57" s="1" t="b">
        <v>0</v>
      </c>
      <c r="G57" s="3">
        <v>0.0</v>
      </c>
      <c r="K57" s="16"/>
      <c r="R57" s="25"/>
      <c r="V57" s="15"/>
    </row>
    <row r="58" ht="15.75" customHeight="1">
      <c r="A58" s="6"/>
      <c r="B58" s="6"/>
      <c r="C58" s="17"/>
      <c r="D58" s="9" t="str">
        <f t="shared" si="4"/>
        <v/>
      </c>
      <c r="E58" s="10">
        <f t="shared" si="5"/>
        <v>0</v>
      </c>
      <c r="F58" s="1" t="b">
        <v>0</v>
      </c>
      <c r="G58" s="3">
        <v>0.0</v>
      </c>
      <c r="K58" s="16"/>
      <c r="R58" s="25"/>
      <c r="V58" s="15"/>
    </row>
    <row r="59" ht="15.75" customHeight="1">
      <c r="A59" s="6"/>
      <c r="B59" s="6"/>
      <c r="C59" s="17"/>
      <c r="D59" s="9" t="str">
        <f t="shared" si="4"/>
        <v/>
      </c>
      <c r="E59" s="10">
        <f t="shared" si="5"/>
        <v>0</v>
      </c>
      <c r="F59" s="1" t="b">
        <v>0</v>
      </c>
      <c r="G59" s="3">
        <v>0.0</v>
      </c>
      <c r="K59" s="16"/>
      <c r="R59" s="25"/>
      <c r="V59" s="15"/>
    </row>
    <row r="60" ht="15.75" customHeight="1">
      <c r="A60" s="6"/>
      <c r="B60" s="6"/>
      <c r="C60" s="17"/>
      <c r="D60" s="9" t="str">
        <f t="shared" si="4"/>
        <v/>
      </c>
      <c r="E60" s="10">
        <f t="shared" si="5"/>
        <v>0</v>
      </c>
      <c r="F60" s="1" t="b">
        <v>0</v>
      </c>
      <c r="G60" s="3">
        <v>0.0</v>
      </c>
      <c r="K60" s="16"/>
      <c r="R60" s="25"/>
      <c r="V60" s="15"/>
    </row>
    <row r="61" ht="15.75" customHeight="1">
      <c r="A61" s="6"/>
      <c r="B61" s="6"/>
      <c r="C61" s="17"/>
      <c r="D61" s="9" t="str">
        <f t="shared" si="4"/>
        <v/>
      </c>
      <c r="E61" s="10">
        <f t="shared" si="5"/>
        <v>0</v>
      </c>
      <c r="F61" s="1" t="b">
        <v>0</v>
      </c>
      <c r="G61" s="3">
        <v>0.0</v>
      </c>
      <c r="K61" s="16"/>
      <c r="R61" s="25"/>
      <c r="V61" s="15"/>
    </row>
    <row r="62" ht="15.75" customHeight="1">
      <c r="A62" s="6"/>
      <c r="B62" s="6"/>
      <c r="C62" s="17"/>
      <c r="D62" s="9" t="str">
        <f t="shared" si="4"/>
        <v/>
      </c>
      <c r="E62" s="10">
        <f t="shared" si="5"/>
        <v>0</v>
      </c>
      <c r="F62" s="1" t="b">
        <v>0</v>
      </c>
      <c r="G62" s="3">
        <v>0.0</v>
      </c>
      <c r="K62" s="16"/>
      <c r="R62" s="25"/>
      <c r="V62" s="15"/>
    </row>
    <row r="63" ht="15.75" customHeight="1">
      <c r="A63" s="6"/>
      <c r="B63" s="6"/>
      <c r="C63" s="17"/>
      <c r="D63" s="9" t="str">
        <f t="shared" si="4"/>
        <v/>
      </c>
      <c r="E63" s="10">
        <f t="shared" si="5"/>
        <v>0</v>
      </c>
      <c r="F63" s="1" t="b">
        <v>0</v>
      </c>
      <c r="G63" s="3">
        <v>0.0</v>
      </c>
      <c r="K63" s="16"/>
      <c r="R63" s="25"/>
      <c r="V63" s="15"/>
    </row>
    <row r="64" ht="15.75" customHeight="1">
      <c r="A64" s="6"/>
      <c r="B64" s="6"/>
      <c r="C64" s="17"/>
      <c r="D64" s="9" t="str">
        <f t="shared" si="4"/>
        <v/>
      </c>
      <c r="E64" s="10">
        <f t="shared" si="5"/>
        <v>0</v>
      </c>
      <c r="F64" s="1" t="b">
        <v>0</v>
      </c>
      <c r="G64" s="3">
        <v>0.0</v>
      </c>
      <c r="K64" s="16"/>
      <c r="R64" s="25"/>
      <c r="V64" s="15"/>
    </row>
    <row r="65" ht="15.75" customHeight="1">
      <c r="A65" s="6"/>
      <c r="B65" s="6"/>
      <c r="C65" s="17"/>
      <c r="D65" s="9" t="str">
        <f t="shared" si="4"/>
        <v/>
      </c>
      <c r="E65" s="10">
        <f t="shared" si="5"/>
        <v>0</v>
      </c>
      <c r="F65" s="1" t="b">
        <v>0</v>
      </c>
      <c r="G65" s="3">
        <v>0.0</v>
      </c>
      <c r="K65" s="16"/>
      <c r="R65" s="25"/>
      <c r="V65" s="15"/>
    </row>
    <row r="66" ht="15.75" customHeight="1">
      <c r="A66" s="6"/>
      <c r="B66" s="6"/>
      <c r="C66" s="17"/>
      <c r="D66" s="9" t="str">
        <f t="shared" si="4"/>
        <v/>
      </c>
      <c r="E66" s="10">
        <f t="shared" si="5"/>
        <v>0</v>
      </c>
      <c r="F66" s="1" t="b">
        <v>0</v>
      </c>
      <c r="G66" s="3">
        <v>0.0</v>
      </c>
      <c r="K66" s="16"/>
      <c r="R66" s="25"/>
      <c r="V66" s="15"/>
    </row>
    <row r="67" ht="15.75" customHeight="1">
      <c r="A67" s="6"/>
      <c r="B67" s="6"/>
      <c r="C67" s="17"/>
      <c r="D67" s="9" t="str">
        <f t="shared" si="4"/>
        <v/>
      </c>
      <c r="E67" s="10">
        <f t="shared" si="5"/>
        <v>0</v>
      </c>
      <c r="F67" s="1" t="b">
        <v>0</v>
      </c>
      <c r="G67" s="3">
        <v>0.0</v>
      </c>
      <c r="K67" s="16"/>
      <c r="R67" s="25"/>
      <c r="V67" s="15"/>
    </row>
    <row r="68" ht="15.75" customHeight="1">
      <c r="A68" s="6"/>
      <c r="B68" s="6"/>
      <c r="C68" s="17"/>
      <c r="D68" s="9" t="str">
        <f t="shared" si="4"/>
        <v/>
      </c>
      <c r="E68" s="10">
        <f t="shared" si="5"/>
        <v>0</v>
      </c>
      <c r="F68" s="1" t="b">
        <v>0</v>
      </c>
      <c r="G68" s="3">
        <v>0.0</v>
      </c>
      <c r="K68" s="16"/>
      <c r="R68" s="25"/>
      <c r="V68" s="15"/>
    </row>
    <row r="69" ht="15.75" customHeight="1">
      <c r="A69" s="6"/>
      <c r="B69" s="6"/>
      <c r="C69" s="17"/>
      <c r="D69" s="9" t="str">
        <f t="shared" si="4"/>
        <v/>
      </c>
      <c r="E69" s="10">
        <f t="shared" si="5"/>
        <v>0</v>
      </c>
      <c r="F69" s="1" t="b">
        <v>0</v>
      </c>
      <c r="G69" s="3">
        <v>0.0</v>
      </c>
      <c r="K69" s="16"/>
      <c r="R69" s="25"/>
      <c r="V69" s="15"/>
    </row>
    <row r="70" ht="15.75" customHeight="1">
      <c r="A70" s="6"/>
      <c r="B70" s="6"/>
      <c r="C70" s="17"/>
      <c r="D70" s="9" t="str">
        <f t="shared" si="4"/>
        <v/>
      </c>
      <c r="E70" s="10">
        <f t="shared" si="5"/>
        <v>0</v>
      </c>
      <c r="F70" s="1" t="b">
        <v>0</v>
      </c>
      <c r="G70" s="3">
        <v>0.0</v>
      </c>
      <c r="K70" s="16"/>
      <c r="R70" s="25"/>
      <c r="V70" s="15"/>
    </row>
    <row r="71" ht="15.75" customHeight="1">
      <c r="A71" s="6"/>
      <c r="B71" s="6"/>
      <c r="C71" s="17"/>
      <c r="D71" s="9" t="str">
        <f t="shared" si="4"/>
        <v/>
      </c>
      <c r="E71" s="10">
        <f t="shared" si="5"/>
        <v>0</v>
      </c>
      <c r="F71" s="1" t="b">
        <v>0</v>
      </c>
      <c r="G71" s="3">
        <v>0.0</v>
      </c>
      <c r="K71" s="16"/>
      <c r="R71" s="25"/>
      <c r="V71" s="15"/>
    </row>
    <row r="72" ht="15.75" customHeight="1">
      <c r="A72" s="6"/>
      <c r="B72" s="6"/>
      <c r="C72" s="17"/>
      <c r="D72" s="9" t="str">
        <f t="shared" si="4"/>
        <v/>
      </c>
      <c r="E72" s="10">
        <f t="shared" si="5"/>
        <v>0</v>
      </c>
      <c r="F72" s="1" t="b">
        <v>0</v>
      </c>
      <c r="G72" s="3">
        <v>0.0</v>
      </c>
      <c r="K72" s="16"/>
      <c r="R72" s="25"/>
      <c r="V72" s="15"/>
    </row>
    <row r="73" ht="15.75" customHeight="1">
      <c r="A73" s="6"/>
      <c r="B73" s="6"/>
      <c r="C73" s="17"/>
      <c r="D73" s="9" t="str">
        <f t="shared" si="4"/>
        <v/>
      </c>
      <c r="E73" s="10">
        <f t="shared" si="5"/>
        <v>0</v>
      </c>
      <c r="F73" s="1" t="b">
        <v>0</v>
      </c>
      <c r="G73" s="3">
        <v>0.0</v>
      </c>
      <c r="K73" s="16"/>
      <c r="R73" s="25"/>
      <c r="V73" s="15"/>
    </row>
    <row r="74" ht="15.75" customHeight="1">
      <c r="A74" s="6"/>
      <c r="B74" s="6"/>
      <c r="C74" s="17"/>
      <c r="D74" s="9" t="str">
        <f t="shared" si="4"/>
        <v/>
      </c>
      <c r="E74" s="10">
        <f t="shared" si="5"/>
        <v>0</v>
      </c>
      <c r="F74" s="1" t="b">
        <v>0</v>
      </c>
      <c r="G74" s="3">
        <v>0.0</v>
      </c>
      <c r="K74" s="16"/>
      <c r="R74" s="25"/>
      <c r="V74" s="15"/>
    </row>
    <row r="75" ht="15.75" customHeight="1">
      <c r="A75" s="6"/>
      <c r="B75" s="6"/>
      <c r="C75" s="17"/>
      <c r="D75" s="9" t="str">
        <f t="shared" si="4"/>
        <v/>
      </c>
      <c r="E75" s="10">
        <f t="shared" si="5"/>
        <v>0</v>
      </c>
      <c r="F75" s="1" t="b">
        <v>0</v>
      </c>
      <c r="G75" s="3">
        <v>0.0</v>
      </c>
      <c r="K75" s="16"/>
      <c r="R75" s="25"/>
      <c r="V75" s="15"/>
    </row>
    <row r="76" ht="15.75" customHeight="1">
      <c r="A76" s="6"/>
      <c r="B76" s="6"/>
      <c r="C76" s="17"/>
      <c r="D76" s="9" t="str">
        <f t="shared" si="4"/>
        <v/>
      </c>
      <c r="E76" s="10">
        <f t="shared" si="5"/>
        <v>0</v>
      </c>
      <c r="F76" s="1" t="b">
        <v>0</v>
      </c>
      <c r="G76" s="3">
        <v>0.0</v>
      </c>
      <c r="K76" s="16"/>
      <c r="R76" s="25"/>
      <c r="V76" s="15"/>
    </row>
    <row r="77" ht="15.75" customHeight="1">
      <c r="A77" s="6"/>
      <c r="B77" s="6"/>
      <c r="C77" s="17"/>
      <c r="D77" s="9" t="str">
        <f t="shared" si="4"/>
        <v/>
      </c>
      <c r="E77" s="10">
        <f t="shared" si="5"/>
        <v>0</v>
      </c>
      <c r="F77" s="1" t="b">
        <v>0</v>
      </c>
      <c r="G77" s="3">
        <v>0.0</v>
      </c>
      <c r="K77" s="16"/>
      <c r="R77" s="25"/>
      <c r="V77" s="15"/>
    </row>
    <row r="78" ht="15.75" customHeight="1">
      <c r="A78" s="6"/>
      <c r="B78" s="6"/>
      <c r="C78" s="17"/>
      <c r="D78" s="9" t="str">
        <f t="shared" si="4"/>
        <v/>
      </c>
      <c r="E78" s="10">
        <f t="shared" si="5"/>
        <v>0</v>
      </c>
      <c r="F78" s="1" t="b">
        <v>0</v>
      </c>
      <c r="G78" s="3">
        <v>0.0</v>
      </c>
      <c r="K78" s="16"/>
      <c r="R78" s="25"/>
      <c r="V78" s="15"/>
    </row>
    <row r="79" ht="15.75" customHeight="1">
      <c r="A79" s="6"/>
      <c r="B79" s="6"/>
      <c r="C79" s="17"/>
      <c r="D79" s="9" t="str">
        <f t="shared" si="4"/>
        <v/>
      </c>
      <c r="E79" s="10">
        <f t="shared" si="5"/>
        <v>0</v>
      </c>
      <c r="F79" s="1" t="b">
        <v>0</v>
      </c>
      <c r="G79" s="3">
        <v>0.0</v>
      </c>
      <c r="K79" s="16"/>
      <c r="R79" s="25"/>
      <c r="V79" s="15"/>
    </row>
    <row r="80" ht="15.75" customHeight="1">
      <c r="A80" s="6"/>
      <c r="B80" s="6"/>
      <c r="C80" s="17"/>
      <c r="D80" s="9" t="str">
        <f t="shared" si="4"/>
        <v/>
      </c>
      <c r="E80" s="10">
        <f t="shared" si="5"/>
        <v>0</v>
      </c>
      <c r="F80" s="1" t="b">
        <v>0</v>
      </c>
      <c r="G80" s="3">
        <v>0.0</v>
      </c>
      <c r="K80" s="16"/>
      <c r="R80" s="25"/>
      <c r="V80" s="15"/>
    </row>
    <row r="81" ht="15.75" customHeight="1">
      <c r="A81" s="6"/>
      <c r="B81" s="6"/>
      <c r="C81" s="17"/>
      <c r="D81" s="9" t="str">
        <f t="shared" si="4"/>
        <v/>
      </c>
      <c r="E81" s="10">
        <f t="shared" si="5"/>
        <v>0</v>
      </c>
      <c r="F81" s="1" t="b">
        <v>0</v>
      </c>
      <c r="G81" s="3">
        <v>0.0</v>
      </c>
      <c r="K81" s="16"/>
      <c r="R81" s="25"/>
      <c r="V81" s="15"/>
    </row>
    <row r="82" ht="15.75" customHeight="1">
      <c r="A82" s="3"/>
      <c r="B82" s="18"/>
      <c r="C82" s="17"/>
      <c r="D82" s="19" t="s">
        <v>34</v>
      </c>
      <c r="E82" s="20" t="s">
        <v>34</v>
      </c>
      <c r="F82" s="20" t="s">
        <v>34</v>
      </c>
      <c r="G82" s="3">
        <v>0.0</v>
      </c>
      <c r="K82" s="16"/>
      <c r="R82" s="25"/>
    </row>
    <row r="83" ht="15.75" customHeight="1">
      <c r="C83" s="21"/>
      <c r="D83" s="21"/>
      <c r="R83" s="25"/>
    </row>
    <row r="84" ht="15.75" customHeight="1">
      <c r="R84" s="25"/>
    </row>
    <row r="85" ht="15.75" customHeight="1">
      <c r="R85" s="25"/>
    </row>
    <row r="86" ht="15.75" customHeight="1">
      <c r="R86" s="25"/>
    </row>
    <row r="87" ht="15.75" customHeight="1">
      <c r="R87" s="25"/>
    </row>
    <row r="88" ht="15.75" customHeight="1">
      <c r="R88" s="25"/>
    </row>
    <row r="89" ht="15.75" customHeight="1">
      <c r="R89" s="25"/>
    </row>
    <row r="90" ht="15.75" customHeight="1">
      <c r="R90" s="25"/>
    </row>
    <row r="91" ht="15.75" customHeight="1">
      <c r="R91" s="25"/>
    </row>
    <row r="92" ht="15.75" customHeight="1">
      <c r="R92" s="25"/>
    </row>
    <row r="93" ht="15.75" customHeight="1">
      <c r="R93" s="25"/>
    </row>
    <row r="94" ht="15.75" customHeight="1">
      <c r="R94" s="25"/>
    </row>
    <row r="95" ht="15.75" customHeight="1">
      <c r="R95" s="25"/>
    </row>
    <row r="96" ht="15.75" customHeight="1">
      <c r="R96" s="25"/>
    </row>
    <row r="97" ht="15.75" customHeight="1">
      <c r="R97" s="25"/>
    </row>
    <row r="98" ht="15.75" customHeight="1">
      <c r="R98" s="25"/>
    </row>
    <row r="99" ht="15.75" customHeight="1">
      <c r="R99" s="25"/>
    </row>
    <row r="100" ht="15.75" customHeight="1">
      <c r="R100" s="25"/>
    </row>
    <row r="101" ht="15.75" customHeight="1">
      <c r="R101" s="25"/>
    </row>
    <row r="102" ht="15.75" customHeight="1">
      <c r="R102" s="25"/>
    </row>
    <row r="103" ht="15.75" customHeight="1">
      <c r="R103" s="25"/>
    </row>
    <row r="104" ht="15.75" customHeight="1">
      <c r="R104" s="25"/>
    </row>
    <row r="105" ht="15.75" customHeight="1">
      <c r="R105" s="25"/>
    </row>
    <row r="106" ht="15.75" customHeight="1">
      <c r="R106" s="25"/>
    </row>
    <row r="107" ht="15.75" customHeight="1">
      <c r="R107" s="25"/>
    </row>
    <row r="108" ht="15.75" customHeight="1">
      <c r="R108" s="25"/>
    </row>
    <row r="109" ht="15.75" customHeight="1">
      <c r="R109" s="25"/>
    </row>
    <row r="110" ht="15.75" customHeight="1">
      <c r="R110" s="25"/>
    </row>
    <row r="111" ht="15.75" customHeight="1">
      <c r="R111" s="25"/>
    </row>
    <row r="112" ht="15.75" customHeight="1">
      <c r="R112" s="25"/>
    </row>
    <row r="113" ht="15.75" customHeight="1">
      <c r="R113" s="25"/>
    </row>
    <row r="114" ht="15.75" customHeight="1">
      <c r="R114" s="25"/>
    </row>
    <row r="115" ht="15.75" customHeight="1">
      <c r="R115" s="25"/>
    </row>
    <row r="116" ht="15.75" customHeight="1">
      <c r="R116" s="25"/>
    </row>
    <row r="117" ht="15.75" customHeight="1">
      <c r="R117" s="25"/>
    </row>
    <row r="118" ht="15.75" customHeight="1">
      <c r="R118" s="25"/>
    </row>
    <row r="119" ht="15.75" customHeight="1">
      <c r="R119" s="25"/>
    </row>
    <row r="120" ht="15.75" customHeight="1">
      <c r="R120" s="25"/>
    </row>
    <row r="121" ht="15.75" customHeight="1">
      <c r="R121" s="25"/>
    </row>
    <row r="122" ht="15.75" customHeight="1">
      <c r="R122" s="25"/>
    </row>
    <row r="123" ht="15.75" customHeight="1">
      <c r="R123" s="25"/>
    </row>
    <row r="124" ht="15.75" customHeight="1">
      <c r="R124" s="25"/>
    </row>
    <row r="125" ht="15.75" customHeight="1">
      <c r="R125" s="25"/>
    </row>
    <row r="126" ht="15.75" customHeight="1">
      <c r="R126" s="25"/>
    </row>
    <row r="127" ht="15.75" customHeight="1">
      <c r="R127" s="25"/>
    </row>
    <row r="128" ht="15.75" customHeight="1">
      <c r="R128" s="25"/>
    </row>
    <row r="129" ht="15.75" customHeight="1">
      <c r="R129" s="25"/>
    </row>
    <row r="130" ht="15.75" customHeight="1">
      <c r="R130" s="25"/>
    </row>
    <row r="131" ht="15.75" customHeight="1">
      <c r="R131" s="25"/>
    </row>
    <row r="132" ht="15.75" customHeight="1">
      <c r="R132" s="25"/>
    </row>
    <row r="133" ht="15.75" customHeight="1">
      <c r="R133" s="25"/>
    </row>
    <row r="134" ht="15.75" customHeight="1">
      <c r="R134" s="25"/>
    </row>
    <row r="135" ht="15.75" customHeight="1">
      <c r="R135" s="25"/>
    </row>
    <row r="136" ht="15.75" customHeight="1">
      <c r="R136" s="25"/>
    </row>
    <row r="137" ht="15.75" customHeight="1">
      <c r="R137" s="25"/>
    </row>
    <row r="138" ht="15.75" customHeight="1">
      <c r="R138" s="25"/>
    </row>
    <row r="139" ht="15.75" customHeight="1">
      <c r="R139" s="25"/>
    </row>
    <row r="140" ht="15.75" customHeight="1">
      <c r="R140" s="25"/>
    </row>
    <row r="141" ht="15.75" customHeight="1">
      <c r="R141" s="25"/>
    </row>
    <row r="142" ht="15.75" customHeight="1">
      <c r="R142" s="25"/>
    </row>
    <row r="143" ht="15.75" customHeight="1">
      <c r="R143" s="25"/>
    </row>
    <row r="144" ht="15.75" customHeight="1">
      <c r="R144" s="25"/>
    </row>
    <row r="145" ht="15.75" customHeight="1">
      <c r="R145" s="25"/>
    </row>
    <row r="146" ht="15.75" customHeight="1">
      <c r="R146" s="25"/>
    </row>
    <row r="147" ht="15.75" customHeight="1">
      <c r="R147" s="25"/>
    </row>
    <row r="148" ht="15.75" customHeight="1">
      <c r="R148" s="25"/>
    </row>
    <row r="149" ht="15.75" customHeight="1">
      <c r="R149" s="25"/>
    </row>
    <row r="150" ht="15.75" customHeight="1">
      <c r="R150" s="25"/>
    </row>
    <row r="151" ht="15.75" customHeight="1">
      <c r="R151" s="25"/>
    </row>
    <row r="152" ht="15.75" customHeight="1">
      <c r="R152" s="25"/>
    </row>
    <row r="153" ht="15.75" customHeight="1">
      <c r="R153" s="25"/>
    </row>
    <row r="154" ht="15.75" customHeight="1">
      <c r="R154" s="25"/>
    </row>
    <row r="155" ht="15.75" customHeight="1">
      <c r="R155" s="25"/>
    </row>
    <row r="156" ht="15.75" customHeight="1">
      <c r="R156" s="25"/>
    </row>
    <row r="157" ht="15.75" customHeight="1">
      <c r="R157" s="25"/>
    </row>
    <row r="158" ht="15.75" customHeight="1">
      <c r="R158" s="25"/>
    </row>
    <row r="159" ht="15.75" customHeight="1">
      <c r="R159" s="25"/>
    </row>
    <row r="160" ht="15.75" customHeight="1">
      <c r="R160" s="25"/>
    </row>
    <row r="161" ht="15.75" customHeight="1">
      <c r="R161" s="25"/>
    </row>
    <row r="162" ht="15.75" customHeight="1">
      <c r="R162" s="25"/>
    </row>
    <row r="163" ht="15.75" customHeight="1">
      <c r="R163" s="25"/>
    </row>
    <row r="164" ht="15.75" customHeight="1">
      <c r="R164" s="25"/>
    </row>
    <row r="165" ht="15.75" customHeight="1">
      <c r="R165" s="25"/>
    </row>
    <row r="166" ht="15.75" customHeight="1">
      <c r="R166" s="25"/>
    </row>
    <row r="167" ht="15.75" customHeight="1">
      <c r="R167" s="25"/>
    </row>
    <row r="168" ht="15.75" customHeight="1">
      <c r="R168" s="25"/>
    </row>
    <row r="169" ht="15.75" customHeight="1">
      <c r="R169" s="25"/>
    </row>
    <row r="170" ht="15.75" customHeight="1">
      <c r="R170" s="25"/>
    </row>
    <row r="171" ht="15.75" customHeight="1">
      <c r="R171" s="25"/>
    </row>
    <row r="172" ht="15.75" customHeight="1">
      <c r="R172" s="25"/>
    </row>
    <row r="173" ht="15.75" customHeight="1">
      <c r="R173" s="25"/>
    </row>
    <row r="174" ht="15.75" customHeight="1">
      <c r="R174" s="25"/>
    </row>
    <row r="175" ht="15.75" customHeight="1">
      <c r="R175" s="25"/>
    </row>
    <row r="176" ht="15.75" customHeight="1">
      <c r="R176" s="25"/>
    </row>
    <row r="177" ht="15.75" customHeight="1">
      <c r="R177" s="25"/>
    </row>
    <row r="178" ht="15.75" customHeight="1">
      <c r="R178" s="25"/>
    </row>
    <row r="179" ht="15.75" customHeight="1">
      <c r="R179" s="25"/>
    </row>
    <row r="180" ht="15.75" customHeight="1">
      <c r="R180" s="25"/>
    </row>
    <row r="181" ht="15.75" customHeight="1">
      <c r="R181" s="25"/>
    </row>
    <row r="182" ht="15.75" customHeight="1">
      <c r="R182" s="25"/>
    </row>
    <row r="183" ht="15.75" customHeight="1">
      <c r="R183" s="25"/>
    </row>
    <row r="184" ht="15.75" customHeight="1">
      <c r="R184" s="25"/>
    </row>
    <row r="185" ht="15.75" customHeight="1">
      <c r="R185" s="25"/>
    </row>
    <row r="186" ht="15.75" customHeight="1">
      <c r="R186" s="25"/>
    </row>
    <row r="187" ht="15.75" customHeight="1">
      <c r="R187" s="25"/>
    </row>
    <row r="188" ht="15.75" customHeight="1">
      <c r="R188" s="25"/>
    </row>
    <row r="189" ht="15.75" customHeight="1">
      <c r="R189" s="25"/>
    </row>
    <row r="190" ht="15.75" customHeight="1">
      <c r="R190" s="25"/>
    </row>
    <row r="191" ht="15.75" customHeight="1">
      <c r="R191" s="25"/>
    </row>
    <row r="192" ht="15.75" customHeight="1">
      <c r="R192" s="25"/>
    </row>
    <row r="193" ht="15.75" customHeight="1">
      <c r="R193" s="25"/>
    </row>
    <row r="194" ht="15.75" customHeight="1">
      <c r="R194" s="25"/>
    </row>
    <row r="195" ht="15.75" customHeight="1">
      <c r="R195" s="25"/>
    </row>
    <row r="196" ht="15.75" customHeight="1">
      <c r="R196" s="25"/>
    </row>
    <row r="197" ht="15.75" customHeight="1">
      <c r="R197" s="25"/>
    </row>
    <row r="198" ht="15.75" customHeight="1">
      <c r="R198" s="25"/>
    </row>
    <row r="199" ht="15.75" customHeight="1">
      <c r="R199" s="25"/>
    </row>
    <row r="200" ht="15.75" customHeight="1">
      <c r="R200" s="25"/>
    </row>
    <row r="201" ht="15.75" customHeight="1">
      <c r="R201" s="25"/>
    </row>
    <row r="202" ht="15.75" customHeight="1">
      <c r="R202" s="25"/>
    </row>
    <row r="203" ht="15.75" customHeight="1">
      <c r="R203" s="25"/>
    </row>
    <row r="204" ht="15.75" customHeight="1">
      <c r="R204" s="25"/>
    </row>
    <row r="205" ht="15.75" customHeight="1">
      <c r="R205" s="25"/>
    </row>
    <row r="206" ht="15.75" customHeight="1">
      <c r="R206" s="25"/>
    </row>
    <row r="207" ht="15.75" customHeight="1">
      <c r="R207" s="25"/>
    </row>
    <row r="208" ht="15.75" customHeight="1">
      <c r="R208" s="25"/>
    </row>
    <row r="209" ht="15.75" customHeight="1">
      <c r="R209" s="25"/>
    </row>
    <row r="210" ht="15.75" customHeight="1">
      <c r="R210" s="25"/>
    </row>
    <row r="211" ht="15.75" customHeight="1">
      <c r="R211" s="25"/>
    </row>
    <row r="212" ht="15.75" customHeight="1">
      <c r="R212" s="25"/>
    </row>
    <row r="213" ht="15.75" customHeight="1">
      <c r="R213" s="25"/>
    </row>
    <row r="214" ht="15.75" customHeight="1">
      <c r="R214" s="25"/>
    </row>
    <row r="215" ht="15.75" customHeight="1">
      <c r="R215" s="25"/>
    </row>
    <row r="216" ht="15.75" customHeight="1">
      <c r="R216" s="25"/>
    </row>
    <row r="217" ht="15.75" customHeight="1">
      <c r="R217" s="25"/>
    </row>
    <row r="218" ht="15.75" customHeight="1">
      <c r="R218" s="25"/>
    </row>
    <row r="219" ht="15.75" customHeight="1">
      <c r="R219" s="25"/>
    </row>
    <row r="220" ht="15.75" customHeight="1">
      <c r="R220" s="25"/>
    </row>
    <row r="221" ht="15.75" customHeight="1">
      <c r="R221" s="25"/>
    </row>
    <row r="222" ht="15.75" customHeight="1">
      <c r="R222" s="25"/>
    </row>
    <row r="223" ht="15.75" customHeight="1">
      <c r="R223" s="25"/>
    </row>
    <row r="224" ht="15.75" customHeight="1">
      <c r="R224" s="25"/>
    </row>
    <row r="225" ht="15.75" customHeight="1">
      <c r="R225" s="25"/>
    </row>
    <row r="226" ht="15.75" customHeight="1">
      <c r="R226" s="25"/>
    </row>
    <row r="227" ht="15.75" customHeight="1">
      <c r="R227" s="25"/>
    </row>
    <row r="228" ht="15.75" customHeight="1">
      <c r="R228" s="25"/>
    </row>
    <row r="229" ht="15.75" customHeight="1">
      <c r="R229" s="25"/>
    </row>
    <row r="230" ht="15.75" customHeight="1">
      <c r="R230" s="25"/>
    </row>
    <row r="231" ht="15.75" customHeight="1">
      <c r="R231" s="25"/>
    </row>
    <row r="232" ht="15.75" customHeight="1">
      <c r="R232" s="25"/>
    </row>
    <row r="233" ht="15.75" customHeight="1">
      <c r="R233" s="25"/>
    </row>
    <row r="234" ht="15.75" customHeight="1">
      <c r="R234" s="25"/>
    </row>
    <row r="235" ht="15.75" customHeight="1">
      <c r="R235" s="25"/>
    </row>
    <row r="236" ht="15.75" customHeight="1">
      <c r="R236" s="25"/>
    </row>
    <row r="237" ht="15.75" customHeight="1">
      <c r="R237" s="25"/>
    </row>
    <row r="238" ht="15.75" customHeight="1">
      <c r="R238" s="25"/>
    </row>
    <row r="239" ht="15.75" customHeight="1">
      <c r="R239" s="25"/>
    </row>
    <row r="240" ht="15.75" customHeight="1">
      <c r="R240" s="25"/>
    </row>
    <row r="241" ht="15.75" customHeight="1">
      <c r="R241" s="25"/>
    </row>
    <row r="242" ht="15.75" customHeight="1">
      <c r="R242" s="25"/>
    </row>
    <row r="243" ht="15.75" customHeight="1">
      <c r="R243" s="25"/>
    </row>
    <row r="244" ht="15.75" customHeight="1">
      <c r="R244" s="25"/>
    </row>
    <row r="245" ht="15.75" customHeight="1">
      <c r="R245" s="25"/>
    </row>
    <row r="246" ht="15.75" customHeight="1">
      <c r="R246" s="25"/>
    </row>
    <row r="247" ht="15.75" customHeight="1">
      <c r="R247" s="25"/>
    </row>
    <row r="248" ht="15.75" customHeight="1">
      <c r="R248" s="25"/>
    </row>
    <row r="249" ht="15.75" customHeight="1">
      <c r="R249" s="25"/>
    </row>
    <row r="250" ht="15.75" customHeight="1">
      <c r="R250" s="25"/>
    </row>
    <row r="251" ht="15.75" customHeight="1">
      <c r="R251" s="25"/>
    </row>
    <row r="252" ht="15.75" customHeight="1">
      <c r="R252" s="25"/>
    </row>
    <row r="253" ht="15.75" customHeight="1">
      <c r="R253" s="25"/>
    </row>
    <row r="254" ht="15.75" customHeight="1">
      <c r="R254" s="25"/>
    </row>
    <row r="255" ht="15.75" customHeight="1">
      <c r="R255" s="25"/>
    </row>
    <row r="256" ht="15.75" customHeight="1">
      <c r="R256" s="25"/>
    </row>
    <row r="257" ht="15.75" customHeight="1">
      <c r="R257" s="25"/>
    </row>
    <row r="258" ht="15.75" customHeight="1">
      <c r="R258" s="25"/>
    </row>
    <row r="259" ht="15.75" customHeight="1">
      <c r="R259" s="25"/>
    </row>
    <row r="260" ht="15.75" customHeight="1">
      <c r="R260" s="25"/>
    </row>
    <row r="261" ht="15.75" customHeight="1">
      <c r="R261" s="25"/>
    </row>
    <row r="262" ht="15.75" customHeight="1">
      <c r="R262" s="25"/>
    </row>
    <row r="263" ht="15.75" customHeight="1">
      <c r="R263" s="25"/>
    </row>
    <row r="264" ht="15.75" customHeight="1">
      <c r="R264" s="25"/>
    </row>
    <row r="265" ht="15.75" customHeight="1">
      <c r="R265" s="25"/>
    </row>
    <row r="266" ht="15.75" customHeight="1">
      <c r="R266" s="25"/>
    </row>
    <row r="267" ht="15.75" customHeight="1">
      <c r="R267" s="25"/>
    </row>
    <row r="268" ht="15.75" customHeight="1">
      <c r="R268" s="25"/>
    </row>
    <row r="269" ht="15.75" customHeight="1">
      <c r="R269" s="25"/>
    </row>
    <row r="270" ht="15.75" customHeight="1">
      <c r="R270" s="25"/>
    </row>
    <row r="271" ht="15.75" customHeight="1">
      <c r="R271" s="25"/>
    </row>
    <row r="272" ht="15.75" customHeight="1">
      <c r="R272" s="25"/>
    </row>
    <row r="273" ht="15.75" customHeight="1">
      <c r="R273" s="25"/>
    </row>
    <row r="274" ht="15.75" customHeight="1">
      <c r="R274" s="25"/>
    </row>
    <row r="275" ht="15.75" customHeight="1">
      <c r="R275" s="25"/>
    </row>
    <row r="276" ht="15.75" customHeight="1">
      <c r="R276" s="25"/>
    </row>
    <row r="277" ht="15.75" customHeight="1">
      <c r="R277" s="25"/>
    </row>
    <row r="278" ht="15.75" customHeight="1">
      <c r="R278" s="25"/>
    </row>
    <row r="279" ht="15.75" customHeight="1">
      <c r="R279" s="25"/>
    </row>
    <row r="280" ht="15.75" customHeight="1">
      <c r="R280" s="25"/>
    </row>
    <row r="281" ht="15.75" customHeight="1">
      <c r="R281" s="25"/>
    </row>
    <row r="282" ht="15.75" customHeight="1">
      <c r="R282" s="25"/>
    </row>
    <row r="283" ht="15.75" customHeight="1">
      <c r="R283" s="25"/>
    </row>
    <row r="284" ht="15.75" customHeight="1">
      <c r="R284" s="25"/>
    </row>
    <row r="285" ht="15.75" customHeight="1">
      <c r="R285" s="25"/>
    </row>
    <row r="286" ht="15.75" customHeight="1">
      <c r="R286" s="25"/>
    </row>
    <row r="287" ht="15.75" customHeight="1">
      <c r="R287" s="25"/>
    </row>
    <row r="288" ht="15.75" customHeight="1">
      <c r="R288" s="25"/>
    </row>
    <row r="289" ht="15.75" customHeight="1">
      <c r="R289" s="25"/>
    </row>
    <row r="290" ht="15.75" customHeight="1">
      <c r="R290" s="25"/>
    </row>
    <row r="291" ht="15.75" customHeight="1">
      <c r="R291" s="25"/>
    </row>
    <row r="292" ht="15.75" customHeight="1">
      <c r="R292" s="25"/>
    </row>
    <row r="293" ht="15.75" customHeight="1">
      <c r="R293" s="25"/>
    </row>
    <row r="294" ht="15.75" customHeight="1">
      <c r="R294" s="25"/>
    </row>
    <row r="295" ht="15.75" customHeight="1">
      <c r="R295" s="25"/>
    </row>
    <row r="296" ht="15.75" customHeight="1">
      <c r="R296" s="25"/>
    </row>
    <row r="297" ht="15.75" customHeight="1">
      <c r="R297" s="25"/>
    </row>
    <row r="298" ht="15.75" customHeight="1">
      <c r="R298" s="25"/>
    </row>
    <row r="299" ht="15.75" customHeight="1">
      <c r="R299" s="25"/>
    </row>
    <row r="300" ht="15.75" customHeight="1">
      <c r="R300" s="25"/>
    </row>
    <row r="301" ht="15.75" customHeight="1">
      <c r="R301" s="25"/>
    </row>
    <row r="302" ht="15.75" customHeight="1">
      <c r="R302" s="25"/>
    </row>
    <row r="303" ht="15.75" customHeight="1">
      <c r="R303" s="25"/>
    </row>
    <row r="304" ht="15.75" customHeight="1">
      <c r="R304" s="25"/>
    </row>
    <row r="305" ht="15.75" customHeight="1">
      <c r="R305" s="25"/>
    </row>
    <row r="306" ht="15.75" customHeight="1">
      <c r="R306" s="25"/>
    </row>
    <row r="307" ht="15.75" customHeight="1">
      <c r="R307" s="25"/>
    </row>
    <row r="308" ht="15.75" customHeight="1">
      <c r="R308" s="25"/>
    </row>
    <row r="309" ht="15.75" customHeight="1">
      <c r="R309" s="25"/>
    </row>
    <row r="310" ht="15.75" customHeight="1">
      <c r="R310" s="25"/>
    </row>
    <row r="311" ht="15.75" customHeight="1">
      <c r="R311" s="25"/>
    </row>
    <row r="312" ht="15.75" customHeight="1">
      <c r="R312" s="25"/>
    </row>
    <row r="313" ht="15.75" customHeight="1">
      <c r="R313" s="25"/>
    </row>
    <row r="314" ht="15.75" customHeight="1">
      <c r="R314" s="25"/>
    </row>
    <row r="315" ht="15.75" customHeight="1">
      <c r="R315" s="25"/>
    </row>
    <row r="316" ht="15.75" customHeight="1">
      <c r="R316" s="25"/>
    </row>
    <row r="317" ht="15.75" customHeight="1">
      <c r="R317" s="25"/>
    </row>
    <row r="318" ht="15.75" customHeight="1">
      <c r="R318" s="25"/>
    </row>
    <row r="319" ht="15.75" customHeight="1">
      <c r="R319" s="25"/>
    </row>
    <row r="320" ht="15.75" customHeight="1">
      <c r="R320" s="25"/>
    </row>
    <row r="321" ht="15.75" customHeight="1">
      <c r="R321" s="25"/>
    </row>
    <row r="322" ht="15.75" customHeight="1">
      <c r="R322" s="25"/>
    </row>
    <row r="323" ht="15.75" customHeight="1">
      <c r="R323" s="25"/>
    </row>
    <row r="324" ht="15.75" customHeight="1">
      <c r="R324" s="25"/>
    </row>
    <row r="325" ht="15.75" customHeight="1">
      <c r="R325" s="25"/>
    </row>
    <row r="326" ht="15.75" customHeight="1">
      <c r="R326" s="25"/>
    </row>
    <row r="327" ht="15.75" customHeight="1">
      <c r="R327" s="25"/>
    </row>
    <row r="328" ht="15.75" customHeight="1">
      <c r="R328" s="25"/>
    </row>
    <row r="329" ht="15.75" customHeight="1">
      <c r="R329" s="25"/>
    </row>
    <row r="330" ht="15.75" customHeight="1">
      <c r="R330" s="25"/>
    </row>
    <row r="331" ht="15.75" customHeight="1">
      <c r="R331" s="25"/>
    </row>
    <row r="332" ht="15.75" customHeight="1">
      <c r="R332" s="25"/>
    </row>
    <row r="333" ht="15.75" customHeight="1">
      <c r="R333" s="25"/>
    </row>
    <row r="334" ht="15.75" customHeight="1">
      <c r="R334" s="25"/>
    </row>
    <row r="335" ht="15.75" customHeight="1">
      <c r="R335" s="25"/>
    </row>
    <row r="336" ht="15.75" customHeight="1">
      <c r="R336" s="25"/>
    </row>
    <row r="337" ht="15.75" customHeight="1">
      <c r="R337" s="25"/>
    </row>
    <row r="338" ht="15.75" customHeight="1">
      <c r="R338" s="25"/>
    </row>
    <row r="339" ht="15.75" customHeight="1">
      <c r="R339" s="25"/>
    </row>
    <row r="340" ht="15.75" customHeight="1">
      <c r="R340" s="25"/>
    </row>
    <row r="341" ht="15.75" customHeight="1">
      <c r="R341" s="25"/>
    </row>
    <row r="342" ht="15.75" customHeight="1">
      <c r="R342" s="25"/>
    </row>
    <row r="343" ht="15.75" customHeight="1">
      <c r="R343" s="25"/>
    </row>
    <row r="344" ht="15.75" customHeight="1">
      <c r="R344" s="25"/>
    </row>
    <row r="345" ht="15.75" customHeight="1">
      <c r="R345" s="25"/>
    </row>
    <row r="346" ht="15.75" customHeight="1">
      <c r="R346" s="25"/>
    </row>
    <row r="347" ht="15.75" customHeight="1">
      <c r="R347" s="25"/>
    </row>
    <row r="348" ht="15.75" customHeight="1">
      <c r="R348" s="25"/>
    </row>
    <row r="349" ht="15.75" customHeight="1">
      <c r="R349" s="25"/>
    </row>
    <row r="350" ht="15.75" customHeight="1">
      <c r="R350" s="25"/>
    </row>
    <row r="351" ht="15.75" customHeight="1">
      <c r="R351" s="25"/>
    </row>
    <row r="352" ht="15.75" customHeight="1">
      <c r="R352" s="25"/>
    </row>
    <row r="353" ht="15.75" customHeight="1">
      <c r="R353" s="25"/>
    </row>
    <row r="354" ht="15.75" customHeight="1">
      <c r="R354" s="25"/>
    </row>
    <row r="355" ht="15.75" customHeight="1">
      <c r="R355" s="25"/>
    </row>
    <row r="356" ht="15.75" customHeight="1">
      <c r="R356" s="25"/>
    </row>
    <row r="357" ht="15.75" customHeight="1">
      <c r="R357" s="25"/>
    </row>
    <row r="358" ht="15.75" customHeight="1">
      <c r="R358" s="25"/>
    </row>
    <row r="359" ht="15.75" customHeight="1">
      <c r="R359" s="25"/>
    </row>
    <row r="360" ht="15.75" customHeight="1">
      <c r="R360" s="25"/>
    </row>
    <row r="361" ht="15.75" customHeight="1">
      <c r="R361" s="25"/>
    </row>
    <row r="362" ht="15.75" customHeight="1">
      <c r="R362" s="25"/>
    </row>
    <row r="363" ht="15.75" customHeight="1">
      <c r="R363" s="25"/>
    </row>
    <row r="364" ht="15.75" customHeight="1">
      <c r="R364" s="25"/>
    </row>
    <row r="365" ht="15.75" customHeight="1">
      <c r="R365" s="25"/>
    </row>
    <row r="366" ht="15.75" customHeight="1">
      <c r="R366" s="25"/>
    </row>
    <row r="367" ht="15.75" customHeight="1">
      <c r="R367" s="25"/>
    </row>
    <row r="368" ht="15.75" customHeight="1">
      <c r="R368" s="25"/>
    </row>
    <row r="369" ht="15.75" customHeight="1">
      <c r="R369" s="25"/>
    </row>
    <row r="370" ht="15.75" customHeight="1">
      <c r="R370" s="25"/>
    </row>
    <row r="371" ht="15.75" customHeight="1">
      <c r="R371" s="25"/>
    </row>
    <row r="372" ht="15.75" customHeight="1">
      <c r="R372" s="25"/>
    </row>
    <row r="373" ht="15.75" customHeight="1">
      <c r="R373" s="25"/>
    </row>
    <row r="374" ht="15.75" customHeight="1">
      <c r="R374" s="25"/>
    </row>
    <row r="375" ht="15.75" customHeight="1">
      <c r="R375" s="25"/>
    </row>
    <row r="376" ht="15.75" customHeight="1">
      <c r="R376" s="25"/>
    </row>
    <row r="377" ht="15.75" customHeight="1">
      <c r="R377" s="25"/>
    </row>
    <row r="378" ht="15.75" customHeight="1">
      <c r="R378" s="25"/>
    </row>
    <row r="379" ht="15.75" customHeight="1">
      <c r="R379" s="25"/>
    </row>
    <row r="380" ht="15.75" customHeight="1">
      <c r="R380" s="25"/>
    </row>
    <row r="381" ht="15.75" customHeight="1">
      <c r="R381" s="25"/>
    </row>
    <row r="382" ht="15.75" customHeight="1">
      <c r="R382" s="25"/>
    </row>
    <row r="383" ht="15.75" customHeight="1">
      <c r="R383" s="25"/>
    </row>
    <row r="384" ht="15.75" customHeight="1">
      <c r="R384" s="25"/>
    </row>
    <row r="385" ht="15.75" customHeight="1">
      <c r="R385" s="25"/>
    </row>
    <row r="386" ht="15.75" customHeight="1">
      <c r="R386" s="25"/>
    </row>
    <row r="387" ht="15.75" customHeight="1">
      <c r="R387" s="25"/>
    </row>
    <row r="388" ht="15.75" customHeight="1">
      <c r="R388" s="25"/>
    </row>
    <row r="389" ht="15.75" customHeight="1">
      <c r="R389" s="25"/>
    </row>
    <row r="390" ht="15.75" customHeight="1">
      <c r="R390" s="25"/>
    </row>
    <row r="391" ht="15.75" customHeight="1">
      <c r="R391" s="25"/>
    </row>
    <row r="392" ht="15.75" customHeight="1">
      <c r="R392" s="25"/>
    </row>
    <row r="393" ht="15.75" customHeight="1">
      <c r="R393" s="25"/>
    </row>
    <row r="394" ht="15.75" customHeight="1">
      <c r="R394" s="25"/>
    </row>
    <row r="395" ht="15.75" customHeight="1">
      <c r="R395" s="25"/>
    </row>
    <row r="396" ht="15.75" customHeight="1">
      <c r="R396" s="25"/>
    </row>
    <row r="397" ht="15.75" customHeight="1">
      <c r="R397" s="25"/>
    </row>
    <row r="398" ht="15.75" customHeight="1">
      <c r="R398" s="25"/>
    </row>
    <row r="399" ht="15.75" customHeight="1">
      <c r="R399" s="25"/>
    </row>
    <row r="400" ht="15.75" customHeight="1">
      <c r="R400" s="25"/>
    </row>
    <row r="401" ht="15.75" customHeight="1">
      <c r="R401" s="25"/>
    </row>
    <row r="402" ht="15.75" customHeight="1">
      <c r="R402" s="25"/>
    </row>
    <row r="403" ht="15.75" customHeight="1">
      <c r="R403" s="25"/>
    </row>
    <row r="404" ht="15.75" customHeight="1">
      <c r="R404" s="25"/>
    </row>
    <row r="405" ht="15.75" customHeight="1">
      <c r="R405" s="25"/>
    </row>
    <row r="406" ht="15.75" customHeight="1">
      <c r="R406" s="25"/>
    </row>
    <row r="407" ht="15.75" customHeight="1">
      <c r="R407" s="25"/>
    </row>
    <row r="408" ht="15.75" customHeight="1">
      <c r="R408" s="25"/>
    </row>
    <row r="409" ht="15.75" customHeight="1">
      <c r="R409" s="25"/>
    </row>
    <row r="410" ht="15.75" customHeight="1">
      <c r="R410" s="25"/>
    </row>
    <row r="411" ht="15.75" customHeight="1">
      <c r="R411" s="25"/>
    </row>
    <row r="412" ht="15.75" customHeight="1">
      <c r="R412" s="25"/>
    </row>
    <row r="413" ht="15.75" customHeight="1">
      <c r="R413" s="25"/>
    </row>
    <row r="414" ht="15.75" customHeight="1">
      <c r="R414" s="25"/>
    </row>
    <row r="415" ht="15.75" customHeight="1">
      <c r="R415" s="25"/>
    </row>
    <row r="416" ht="15.75" customHeight="1">
      <c r="R416" s="25"/>
    </row>
    <row r="417" ht="15.75" customHeight="1">
      <c r="R417" s="25"/>
    </row>
    <row r="418" ht="15.75" customHeight="1">
      <c r="R418" s="25"/>
    </row>
    <row r="419" ht="15.75" customHeight="1">
      <c r="R419" s="25"/>
    </row>
    <row r="420" ht="15.75" customHeight="1">
      <c r="R420" s="25"/>
    </row>
    <row r="421" ht="15.75" customHeight="1">
      <c r="R421" s="25"/>
    </row>
    <row r="422" ht="15.75" customHeight="1">
      <c r="R422" s="25"/>
    </row>
    <row r="423" ht="15.75" customHeight="1">
      <c r="R423" s="25"/>
    </row>
    <row r="424" ht="15.75" customHeight="1">
      <c r="R424" s="25"/>
    </row>
    <row r="425" ht="15.75" customHeight="1">
      <c r="R425" s="25"/>
    </row>
    <row r="426" ht="15.75" customHeight="1">
      <c r="R426" s="25"/>
    </row>
    <row r="427" ht="15.75" customHeight="1">
      <c r="R427" s="25"/>
    </row>
    <row r="428" ht="15.75" customHeight="1">
      <c r="R428" s="25"/>
    </row>
    <row r="429" ht="15.75" customHeight="1">
      <c r="R429" s="25"/>
    </row>
    <row r="430" ht="15.75" customHeight="1">
      <c r="R430" s="25"/>
    </row>
    <row r="431" ht="15.75" customHeight="1">
      <c r="R431" s="25"/>
    </row>
    <row r="432" ht="15.75" customHeight="1">
      <c r="R432" s="25"/>
    </row>
    <row r="433" ht="15.75" customHeight="1">
      <c r="R433" s="25"/>
    </row>
    <row r="434" ht="15.75" customHeight="1">
      <c r="R434" s="25"/>
    </row>
    <row r="435" ht="15.75" customHeight="1">
      <c r="R435" s="25"/>
    </row>
    <row r="436" ht="15.75" customHeight="1">
      <c r="R436" s="25"/>
    </row>
    <row r="437" ht="15.75" customHeight="1">
      <c r="R437" s="25"/>
    </row>
    <row r="438" ht="15.75" customHeight="1">
      <c r="R438" s="25"/>
    </row>
    <row r="439" ht="15.75" customHeight="1">
      <c r="R439" s="25"/>
    </row>
    <row r="440" ht="15.75" customHeight="1">
      <c r="R440" s="25"/>
    </row>
    <row r="441" ht="15.75" customHeight="1">
      <c r="R441" s="25"/>
    </row>
    <row r="442" ht="15.75" customHeight="1">
      <c r="R442" s="25"/>
    </row>
    <row r="443" ht="15.75" customHeight="1">
      <c r="R443" s="25"/>
    </row>
    <row r="444" ht="15.75" customHeight="1">
      <c r="R444" s="25"/>
    </row>
    <row r="445" ht="15.75" customHeight="1">
      <c r="R445" s="25"/>
    </row>
    <row r="446" ht="15.75" customHeight="1">
      <c r="R446" s="25"/>
    </row>
    <row r="447" ht="15.75" customHeight="1">
      <c r="R447" s="25"/>
    </row>
    <row r="448" ht="15.75" customHeight="1">
      <c r="R448" s="25"/>
    </row>
    <row r="449" ht="15.75" customHeight="1">
      <c r="R449" s="25"/>
    </row>
    <row r="450" ht="15.75" customHeight="1">
      <c r="R450" s="25"/>
    </row>
    <row r="451" ht="15.75" customHeight="1">
      <c r="R451" s="25"/>
    </row>
    <row r="452" ht="15.75" customHeight="1">
      <c r="R452" s="25"/>
    </row>
    <row r="453" ht="15.75" customHeight="1">
      <c r="R453" s="25"/>
    </row>
    <row r="454" ht="15.75" customHeight="1">
      <c r="R454" s="25"/>
    </row>
    <row r="455" ht="15.75" customHeight="1">
      <c r="R455" s="25"/>
    </row>
    <row r="456" ht="15.75" customHeight="1">
      <c r="R456" s="25"/>
    </row>
    <row r="457" ht="15.75" customHeight="1">
      <c r="R457" s="25"/>
    </row>
    <row r="458" ht="15.75" customHeight="1">
      <c r="R458" s="25"/>
    </row>
    <row r="459" ht="15.75" customHeight="1">
      <c r="R459" s="25"/>
    </row>
    <row r="460" ht="15.75" customHeight="1">
      <c r="R460" s="25"/>
    </row>
    <row r="461" ht="15.75" customHeight="1">
      <c r="R461" s="25"/>
    </row>
    <row r="462" ht="15.75" customHeight="1">
      <c r="R462" s="25"/>
    </row>
    <row r="463" ht="15.75" customHeight="1">
      <c r="R463" s="25"/>
    </row>
    <row r="464" ht="15.75" customHeight="1">
      <c r="R464" s="25"/>
    </row>
    <row r="465" ht="15.75" customHeight="1">
      <c r="R465" s="25"/>
    </row>
    <row r="466" ht="15.75" customHeight="1">
      <c r="R466" s="25"/>
    </row>
    <row r="467" ht="15.75" customHeight="1">
      <c r="R467" s="25"/>
    </row>
    <row r="468" ht="15.75" customHeight="1">
      <c r="R468" s="25"/>
    </row>
    <row r="469" ht="15.75" customHeight="1">
      <c r="R469" s="25"/>
    </row>
    <row r="470" ht="15.75" customHeight="1">
      <c r="R470" s="25"/>
    </row>
    <row r="471" ht="15.75" customHeight="1">
      <c r="R471" s="25"/>
    </row>
    <row r="472" ht="15.75" customHeight="1">
      <c r="R472" s="25"/>
    </row>
    <row r="473" ht="15.75" customHeight="1">
      <c r="R473" s="25"/>
    </row>
    <row r="474" ht="15.75" customHeight="1">
      <c r="R474" s="25"/>
    </row>
    <row r="475" ht="15.75" customHeight="1">
      <c r="R475" s="25"/>
    </row>
    <row r="476" ht="15.75" customHeight="1">
      <c r="R476" s="25"/>
    </row>
    <row r="477" ht="15.75" customHeight="1">
      <c r="R477" s="25"/>
    </row>
    <row r="478" ht="15.75" customHeight="1">
      <c r="R478" s="25"/>
    </row>
    <row r="479" ht="15.75" customHeight="1">
      <c r="R479" s="25"/>
    </row>
    <row r="480" ht="15.75" customHeight="1">
      <c r="R480" s="25"/>
    </row>
    <row r="481" ht="15.75" customHeight="1">
      <c r="R481" s="25"/>
    </row>
    <row r="482" ht="15.75" customHeight="1">
      <c r="R482" s="25"/>
    </row>
    <row r="483" ht="15.75" customHeight="1">
      <c r="R483" s="25"/>
    </row>
    <row r="484" ht="15.75" customHeight="1">
      <c r="R484" s="25"/>
    </row>
    <row r="485" ht="15.75" customHeight="1">
      <c r="R485" s="25"/>
    </row>
    <row r="486" ht="15.75" customHeight="1">
      <c r="R486" s="25"/>
    </row>
    <row r="487" ht="15.75" customHeight="1">
      <c r="R487" s="25"/>
    </row>
    <row r="488" ht="15.75" customHeight="1">
      <c r="R488" s="25"/>
    </row>
    <row r="489" ht="15.75" customHeight="1">
      <c r="R489" s="25"/>
    </row>
    <row r="490" ht="15.75" customHeight="1">
      <c r="R490" s="25"/>
    </row>
    <row r="491" ht="15.75" customHeight="1">
      <c r="R491" s="25"/>
    </row>
    <row r="492" ht="15.75" customHeight="1">
      <c r="R492" s="25"/>
    </row>
    <row r="493" ht="15.75" customHeight="1">
      <c r="R493" s="25"/>
    </row>
    <row r="494" ht="15.75" customHeight="1">
      <c r="R494" s="25"/>
    </row>
    <row r="495" ht="15.75" customHeight="1">
      <c r="R495" s="25"/>
    </row>
    <row r="496" ht="15.75" customHeight="1">
      <c r="R496" s="25"/>
    </row>
    <row r="497" ht="15.75" customHeight="1">
      <c r="R497" s="25"/>
    </row>
    <row r="498" ht="15.75" customHeight="1">
      <c r="R498" s="25"/>
    </row>
    <row r="499" ht="15.75" customHeight="1">
      <c r="R499" s="25"/>
    </row>
    <row r="500" ht="15.75" customHeight="1">
      <c r="R500" s="25"/>
    </row>
    <row r="501" ht="15.75" customHeight="1">
      <c r="R501" s="25"/>
    </row>
    <row r="502" ht="15.75" customHeight="1">
      <c r="R502" s="25"/>
    </row>
    <row r="503" ht="15.75" customHeight="1">
      <c r="R503" s="25"/>
    </row>
    <row r="504" ht="15.75" customHeight="1">
      <c r="R504" s="25"/>
    </row>
    <row r="505" ht="15.75" customHeight="1">
      <c r="R505" s="25"/>
    </row>
    <row r="506" ht="15.75" customHeight="1">
      <c r="R506" s="25"/>
    </row>
    <row r="507" ht="15.75" customHeight="1">
      <c r="R507" s="25"/>
    </row>
    <row r="508" ht="15.75" customHeight="1">
      <c r="R508" s="25"/>
    </row>
    <row r="509" ht="15.75" customHeight="1">
      <c r="R509" s="25"/>
    </row>
    <row r="510" ht="15.75" customHeight="1">
      <c r="R510" s="25"/>
    </row>
    <row r="511" ht="15.75" customHeight="1">
      <c r="R511" s="25"/>
    </row>
    <row r="512" ht="15.75" customHeight="1">
      <c r="R512" s="25"/>
    </row>
    <row r="513" ht="15.75" customHeight="1">
      <c r="R513" s="25"/>
    </row>
    <row r="514" ht="15.75" customHeight="1">
      <c r="R514" s="25"/>
    </row>
    <row r="515" ht="15.75" customHeight="1">
      <c r="R515" s="25"/>
    </row>
    <row r="516" ht="15.75" customHeight="1">
      <c r="R516" s="25"/>
    </row>
    <row r="517" ht="15.75" customHeight="1">
      <c r="R517" s="25"/>
    </row>
    <row r="518" ht="15.75" customHeight="1">
      <c r="R518" s="25"/>
    </row>
    <row r="519" ht="15.75" customHeight="1">
      <c r="R519" s="25"/>
    </row>
    <row r="520" ht="15.75" customHeight="1">
      <c r="R520" s="25"/>
    </row>
    <row r="521" ht="15.75" customHeight="1">
      <c r="R521" s="25"/>
    </row>
    <row r="522" ht="15.75" customHeight="1">
      <c r="R522" s="25"/>
    </row>
    <row r="523" ht="15.75" customHeight="1">
      <c r="R523" s="25"/>
    </row>
    <row r="524" ht="15.75" customHeight="1">
      <c r="R524" s="25"/>
    </row>
    <row r="525" ht="15.75" customHeight="1">
      <c r="R525" s="25"/>
    </row>
    <row r="526" ht="15.75" customHeight="1">
      <c r="R526" s="25"/>
    </row>
    <row r="527" ht="15.75" customHeight="1">
      <c r="R527" s="25"/>
    </row>
    <row r="528" ht="15.75" customHeight="1">
      <c r="R528" s="25"/>
    </row>
    <row r="529" ht="15.75" customHeight="1">
      <c r="R529" s="25"/>
    </row>
    <row r="530" ht="15.75" customHeight="1">
      <c r="R530" s="25"/>
    </row>
    <row r="531" ht="15.75" customHeight="1">
      <c r="R531" s="25"/>
    </row>
    <row r="532" ht="15.75" customHeight="1">
      <c r="R532" s="25"/>
    </row>
    <row r="533" ht="15.75" customHeight="1">
      <c r="R533" s="25"/>
    </row>
    <row r="534" ht="15.75" customHeight="1">
      <c r="R534" s="25"/>
    </row>
    <row r="535" ht="15.75" customHeight="1">
      <c r="R535" s="25"/>
    </row>
    <row r="536" ht="15.75" customHeight="1">
      <c r="R536" s="25"/>
    </row>
    <row r="537" ht="15.75" customHeight="1">
      <c r="R537" s="25"/>
    </row>
    <row r="538" ht="15.75" customHeight="1">
      <c r="R538" s="25"/>
    </row>
    <row r="539" ht="15.75" customHeight="1">
      <c r="R539" s="25"/>
    </row>
    <row r="540" ht="15.75" customHeight="1">
      <c r="R540" s="25"/>
    </row>
    <row r="541" ht="15.75" customHeight="1">
      <c r="R541" s="25"/>
    </row>
    <row r="542" ht="15.75" customHeight="1">
      <c r="R542" s="25"/>
    </row>
    <row r="543" ht="15.75" customHeight="1">
      <c r="R543" s="25"/>
    </row>
    <row r="544" ht="15.75" customHeight="1">
      <c r="R544" s="25"/>
    </row>
    <row r="545" ht="15.75" customHeight="1">
      <c r="R545" s="25"/>
    </row>
    <row r="546" ht="15.75" customHeight="1">
      <c r="R546" s="25"/>
    </row>
    <row r="547" ht="15.75" customHeight="1">
      <c r="R547" s="25"/>
    </row>
    <row r="548" ht="15.75" customHeight="1">
      <c r="R548" s="25"/>
    </row>
    <row r="549" ht="15.75" customHeight="1">
      <c r="R549" s="25"/>
    </row>
    <row r="550" ht="15.75" customHeight="1">
      <c r="R550" s="25"/>
    </row>
    <row r="551" ht="15.75" customHeight="1">
      <c r="R551" s="25"/>
    </row>
    <row r="552" ht="15.75" customHeight="1">
      <c r="R552" s="25"/>
    </row>
    <row r="553" ht="15.75" customHeight="1">
      <c r="R553" s="25"/>
    </row>
    <row r="554" ht="15.75" customHeight="1">
      <c r="R554" s="25"/>
    </row>
    <row r="555" ht="15.75" customHeight="1">
      <c r="R555" s="25"/>
    </row>
    <row r="556" ht="15.75" customHeight="1">
      <c r="R556" s="25"/>
    </row>
    <row r="557" ht="15.75" customHeight="1">
      <c r="R557" s="25"/>
    </row>
    <row r="558" ht="15.75" customHeight="1">
      <c r="R558" s="25"/>
    </row>
    <row r="559" ht="15.75" customHeight="1">
      <c r="R559" s="25"/>
    </row>
    <row r="560" ht="15.75" customHeight="1">
      <c r="R560" s="25"/>
    </row>
    <row r="561" ht="15.75" customHeight="1">
      <c r="R561" s="25"/>
    </row>
    <row r="562" ht="15.75" customHeight="1">
      <c r="R562" s="25"/>
    </row>
    <row r="563" ht="15.75" customHeight="1">
      <c r="R563" s="25"/>
    </row>
    <row r="564" ht="15.75" customHeight="1">
      <c r="R564" s="25"/>
    </row>
    <row r="565" ht="15.75" customHeight="1">
      <c r="R565" s="25"/>
    </row>
    <row r="566" ht="15.75" customHeight="1">
      <c r="R566" s="25"/>
    </row>
    <row r="567" ht="15.75" customHeight="1">
      <c r="R567" s="25"/>
    </row>
    <row r="568" ht="15.75" customHeight="1">
      <c r="R568" s="25"/>
    </row>
    <row r="569" ht="15.75" customHeight="1">
      <c r="R569" s="25"/>
    </row>
    <row r="570" ht="15.75" customHeight="1">
      <c r="R570" s="25"/>
    </row>
    <row r="571" ht="15.75" customHeight="1">
      <c r="R571" s="25"/>
    </row>
    <row r="572" ht="15.75" customHeight="1">
      <c r="R572" s="25"/>
    </row>
    <row r="573" ht="15.75" customHeight="1">
      <c r="R573" s="25"/>
    </row>
    <row r="574" ht="15.75" customHeight="1">
      <c r="R574" s="25"/>
    </row>
    <row r="575" ht="15.75" customHeight="1">
      <c r="R575" s="25"/>
    </row>
    <row r="576" ht="15.75" customHeight="1">
      <c r="R576" s="25"/>
    </row>
    <row r="577" ht="15.75" customHeight="1">
      <c r="R577" s="25"/>
    </row>
    <row r="578" ht="15.75" customHeight="1">
      <c r="R578" s="25"/>
    </row>
    <row r="579" ht="15.75" customHeight="1">
      <c r="R579" s="25"/>
    </row>
    <row r="580" ht="15.75" customHeight="1">
      <c r="R580" s="25"/>
    </row>
    <row r="581" ht="15.75" customHeight="1">
      <c r="R581" s="25"/>
    </row>
    <row r="582" ht="15.75" customHeight="1">
      <c r="R582" s="25"/>
    </row>
    <row r="583" ht="15.75" customHeight="1">
      <c r="R583" s="25"/>
    </row>
    <row r="584" ht="15.75" customHeight="1">
      <c r="R584" s="25"/>
    </row>
    <row r="585" ht="15.75" customHeight="1">
      <c r="R585" s="25"/>
    </row>
    <row r="586" ht="15.75" customHeight="1">
      <c r="R586" s="25"/>
    </row>
    <row r="587" ht="15.75" customHeight="1">
      <c r="R587" s="25"/>
    </row>
    <row r="588" ht="15.75" customHeight="1">
      <c r="R588" s="25"/>
    </row>
    <row r="589" ht="15.75" customHeight="1">
      <c r="R589" s="25"/>
    </row>
    <row r="590" ht="15.75" customHeight="1">
      <c r="R590" s="25"/>
    </row>
    <row r="591" ht="15.75" customHeight="1">
      <c r="R591" s="25"/>
    </row>
    <row r="592" ht="15.75" customHeight="1">
      <c r="R592" s="25"/>
    </row>
    <row r="593" ht="15.75" customHeight="1">
      <c r="R593" s="25"/>
    </row>
    <row r="594" ht="15.75" customHeight="1">
      <c r="R594" s="25"/>
    </row>
    <row r="595" ht="15.75" customHeight="1">
      <c r="R595" s="25"/>
    </row>
    <row r="596" ht="15.75" customHeight="1">
      <c r="R596" s="25"/>
    </row>
    <row r="597" ht="15.75" customHeight="1">
      <c r="R597" s="25"/>
    </row>
    <row r="598" ht="15.75" customHeight="1">
      <c r="R598" s="25"/>
    </row>
    <row r="599" ht="15.75" customHeight="1">
      <c r="R599" s="25"/>
    </row>
    <row r="600" ht="15.75" customHeight="1">
      <c r="R600" s="25"/>
    </row>
    <row r="601" ht="15.75" customHeight="1">
      <c r="R601" s="25"/>
    </row>
    <row r="602" ht="15.75" customHeight="1">
      <c r="R602" s="25"/>
    </row>
    <row r="603" ht="15.75" customHeight="1">
      <c r="R603" s="25"/>
    </row>
    <row r="604" ht="15.75" customHeight="1">
      <c r="R604" s="25"/>
    </row>
    <row r="605" ht="15.75" customHeight="1">
      <c r="R605" s="25"/>
    </row>
    <row r="606" ht="15.75" customHeight="1">
      <c r="R606" s="25"/>
    </row>
    <row r="607" ht="15.75" customHeight="1">
      <c r="R607" s="25"/>
    </row>
    <row r="608" ht="15.75" customHeight="1">
      <c r="R608" s="25"/>
    </row>
    <row r="609" ht="15.75" customHeight="1">
      <c r="R609" s="25"/>
    </row>
    <row r="610" ht="15.75" customHeight="1">
      <c r="R610" s="25"/>
    </row>
    <row r="611" ht="15.75" customHeight="1">
      <c r="R611" s="25"/>
    </row>
    <row r="612" ht="15.75" customHeight="1">
      <c r="R612" s="25"/>
    </row>
    <row r="613" ht="15.75" customHeight="1">
      <c r="R613" s="25"/>
    </row>
    <row r="614" ht="15.75" customHeight="1">
      <c r="R614" s="25"/>
    </row>
    <row r="615" ht="15.75" customHeight="1">
      <c r="R615" s="25"/>
    </row>
    <row r="616" ht="15.75" customHeight="1">
      <c r="R616" s="25"/>
    </row>
    <row r="617" ht="15.75" customHeight="1">
      <c r="R617" s="25"/>
    </row>
    <row r="618" ht="15.75" customHeight="1">
      <c r="R618" s="25"/>
    </row>
    <row r="619" ht="15.75" customHeight="1">
      <c r="R619" s="25"/>
    </row>
    <row r="620" ht="15.75" customHeight="1">
      <c r="R620" s="25"/>
    </row>
    <row r="621" ht="15.75" customHeight="1">
      <c r="R621" s="25"/>
    </row>
    <row r="622" ht="15.75" customHeight="1">
      <c r="R622" s="25"/>
    </row>
    <row r="623" ht="15.75" customHeight="1">
      <c r="R623" s="25"/>
    </row>
    <row r="624" ht="15.75" customHeight="1">
      <c r="R624" s="25"/>
    </row>
    <row r="625" ht="15.75" customHeight="1">
      <c r="R625" s="25"/>
    </row>
    <row r="626" ht="15.75" customHeight="1">
      <c r="R626" s="25"/>
    </row>
    <row r="627" ht="15.75" customHeight="1">
      <c r="R627" s="25"/>
    </row>
    <row r="628" ht="15.75" customHeight="1">
      <c r="R628" s="25"/>
    </row>
    <row r="629" ht="15.75" customHeight="1">
      <c r="R629" s="25"/>
    </row>
    <row r="630" ht="15.75" customHeight="1">
      <c r="R630" s="25"/>
    </row>
    <row r="631" ht="15.75" customHeight="1">
      <c r="R631" s="25"/>
    </row>
    <row r="632" ht="15.75" customHeight="1">
      <c r="R632" s="25"/>
    </row>
    <row r="633" ht="15.75" customHeight="1">
      <c r="R633" s="25"/>
    </row>
    <row r="634" ht="15.75" customHeight="1">
      <c r="R634" s="25"/>
    </row>
    <row r="635" ht="15.75" customHeight="1">
      <c r="R635" s="25"/>
    </row>
    <row r="636" ht="15.75" customHeight="1">
      <c r="R636" s="25"/>
    </row>
    <row r="637" ht="15.75" customHeight="1">
      <c r="R637" s="25"/>
    </row>
    <row r="638" ht="15.75" customHeight="1">
      <c r="R638" s="25"/>
    </row>
    <row r="639" ht="15.75" customHeight="1">
      <c r="R639" s="25"/>
    </row>
    <row r="640" ht="15.75" customHeight="1">
      <c r="R640" s="25"/>
    </row>
    <row r="641" ht="15.75" customHeight="1">
      <c r="R641" s="25"/>
    </row>
    <row r="642" ht="15.75" customHeight="1">
      <c r="R642" s="25"/>
    </row>
    <row r="643" ht="15.75" customHeight="1">
      <c r="R643" s="25"/>
    </row>
    <row r="644" ht="15.75" customHeight="1">
      <c r="R644" s="25"/>
    </row>
    <row r="645" ht="15.75" customHeight="1">
      <c r="R645" s="25"/>
    </row>
    <row r="646" ht="15.75" customHeight="1">
      <c r="R646" s="25"/>
    </row>
    <row r="647" ht="15.75" customHeight="1">
      <c r="R647" s="25"/>
    </row>
    <row r="648" ht="15.75" customHeight="1">
      <c r="R648" s="25"/>
    </row>
    <row r="649" ht="15.75" customHeight="1">
      <c r="R649" s="25"/>
    </row>
    <row r="650" ht="15.75" customHeight="1">
      <c r="R650" s="25"/>
    </row>
    <row r="651" ht="15.75" customHeight="1">
      <c r="R651" s="25"/>
    </row>
    <row r="652" ht="15.75" customHeight="1">
      <c r="R652" s="25"/>
    </row>
    <row r="653" ht="15.75" customHeight="1">
      <c r="R653" s="25"/>
    </row>
    <row r="654" ht="15.75" customHeight="1">
      <c r="R654" s="25"/>
    </row>
    <row r="655" ht="15.75" customHeight="1">
      <c r="R655" s="25"/>
    </row>
    <row r="656" ht="15.75" customHeight="1">
      <c r="R656" s="25"/>
    </row>
    <row r="657" ht="15.75" customHeight="1">
      <c r="R657" s="25"/>
    </row>
    <row r="658" ht="15.75" customHeight="1">
      <c r="R658" s="25"/>
    </row>
    <row r="659" ht="15.75" customHeight="1">
      <c r="R659" s="25"/>
    </row>
    <row r="660" ht="15.75" customHeight="1">
      <c r="R660" s="25"/>
    </row>
    <row r="661" ht="15.75" customHeight="1">
      <c r="R661" s="25"/>
    </row>
    <row r="662" ht="15.75" customHeight="1">
      <c r="R662" s="25"/>
    </row>
    <row r="663" ht="15.75" customHeight="1">
      <c r="R663" s="25"/>
    </row>
    <row r="664" ht="15.75" customHeight="1">
      <c r="R664" s="25"/>
    </row>
    <row r="665" ht="15.75" customHeight="1">
      <c r="R665" s="25"/>
    </row>
    <row r="666" ht="15.75" customHeight="1">
      <c r="R666" s="25"/>
    </row>
    <row r="667" ht="15.75" customHeight="1">
      <c r="R667" s="25"/>
    </row>
    <row r="668" ht="15.75" customHeight="1">
      <c r="R668" s="25"/>
    </row>
    <row r="669" ht="15.75" customHeight="1">
      <c r="R669" s="25"/>
    </row>
    <row r="670" ht="15.75" customHeight="1">
      <c r="R670" s="25"/>
    </row>
    <row r="671" ht="15.75" customHeight="1">
      <c r="R671" s="25"/>
    </row>
    <row r="672" ht="15.75" customHeight="1">
      <c r="R672" s="25"/>
    </row>
    <row r="673" ht="15.75" customHeight="1">
      <c r="R673" s="25"/>
    </row>
    <row r="674" ht="15.75" customHeight="1">
      <c r="R674" s="25"/>
    </row>
    <row r="675" ht="15.75" customHeight="1">
      <c r="R675" s="25"/>
    </row>
    <row r="676" ht="15.75" customHeight="1">
      <c r="R676" s="25"/>
    </row>
    <row r="677" ht="15.75" customHeight="1">
      <c r="R677" s="25"/>
    </row>
    <row r="678" ht="15.75" customHeight="1">
      <c r="R678" s="25"/>
    </row>
    <row r="679" ht="15.75" customHeight="1">
      <c r="R679" s="25"/>
    </row>
    <row r="680" ht="15.75" customHeight="1">
      <c r="R680" s="25"/>
    </row>
    <row r="681" ht="15.75" customHeight="1">
      <c r="R681" s="25"/>
    </row>
    <row r="682" ht="15.75" customHeight="1">
      <c r="R682" s="25"/>
    </row>
    <row r="683" ht="15.75" customHeight="1">
      <c r="R683" s="25"/>
    </row>
    <row r="684" ht="15.75" customHeight="1">
      <c r="R684" s="25"/>
    </row>
    <row r="685" ht="15.75" customHeight="1">
      <c r="R685" s="25"/>
    </row>
    <row r="686" ht="15.75" customHeight="1">
      <c r="R686" s="25"/>
    </row>
    <row r="687" ht="15.75" customHeight="1">
      <c r="R687" s="25"/>
    </row>
    <row r="688" ht="15.75" customHeight="1">
      <c r="R688" s="25"/>
    </row>
    <row r="689" ht="15.75" customHeight="1">
      <c r="R689" s="25"/>
    </row>
    <row r="690" ht="15.75" customHeight="1">
      <c r="R690" s="25"/>
    </row>
    <row r="691" ht="15.75" customHeight="1">
      <c r="R691" s="25"/>
    </row>
    <row r="692" ht="15.75" customHeight="1">
      <c r="R692" s="25"/>
    </row>
    <row r="693" ht="15.75" customHeight="1">
      <c r="R693" s="25"/>
    </row>
    <row r="694" ht="15.75" customHeight="1">
      <c r="R694" s="25"/>
    </row>
    <row r="695" ht="15.75" customHeight="1">
      <c r="R695" s="25"/>
    </row>
    <row r="696" ht="15.75" customHeight="1">
      <c r="R696" s="25"/>
    </row>
    <row r="697" ht="15.75" customHeight="1">
      <c r="R697" s="25"/>
    </row>
    <row r="698" ht="15.75" customHeight="1">
      <c r="R698" s="25"/>
    </row>
    <row r="699" ht="15.75" customHeight="1">
      <c r="R699" s="25"/>
    </row>
    <row r="700" ht="15.75" customHeight="1">
      <c r="R700" s="25"/>
    </row>
    <row r="701" ht="15.75" customHeight="1">
      <c r="R701" s="25"/>
    </row>
    <row r="702" ht="15.75" customHeight="1">
      <c r="R702" s="25"/>
    </row>
    <row r="703" ht="15.75" customHeight="1">
      <c r="R703" s="25"/>
    </row>
    <row r="704" ht="15.75" customHeight="1">
      <c r="R704" s="25"/>
    </row>
    <row r="705" ht="15.75" customHeight="1">
      <c r="R705" s="25"/>
    </row>
    <row r="706" ht="15.75" customHeight="1">
      <c r="R706" s="25"/>
    </row>
    <row r="707" ht="15.75" customHeight="1">
      <c r="R707" s="25"/>
    </row>
    <row r="708" ht="15.75" customHeight="1">
      <c r="R708" s="25"/>
    </row>
    <row r="709" ht="15.75" customHeight="1">
      <c r="R709" s="25"/>
    </row>
    <row r="710" ht="15.75" customHeight="1">
      <c r="R710" s="25"/>
    </row>
    <row r="711" ht="15.75" customHeight="1">
      <c r="R711" s="25"/>
    </row>
    <row r="712" ht="15.75" customHeight="1">
      <c r="R712" s="25"/>
    </row>
    <row r="713" ht="15.75" customHeight="1">
      <c r="R713" s="25"/>
    </row>
    <row r="714" ht="15.75" customHeight="1">
      <c r="R714" s="25"/>
    </row>
    <row r="715" ht="15.75" customHeight="1">
      <c r="R715" s="25"/>
    </row>
    <row r="716" ht="15.75" customHeight="1">
      <c r="R716" s="25"/>
    </row>
    <row r="717" ht="15.75" customHeight="1">
      <c r="R717" s="25"/>
    </row>
    <row r="718" ht="15.75" customHeight="1">
      <c r="R718" s="25"/>
    </row>
    <row r="719" ht="15.75" customHeight="1">
      <c r="R719" s="25"/>
    </row>
    <row r="720" ht="15.75" customHeight="1">
      <c r="R720" s="25"/>
    </row>
    <row r="721" ht="15.75" customHeight="1">
      <c r="R721" s="25"/>
    </row>
    <row r="722" ht="15.75" customHeight="1">
      <c r="R722" s="25"/>
    </row>
    <row r="723" ht="15.75" customHeight="1">
      <c r="R723" s="25"/>
    </row>
    <row r="724" ht="15.75" customHeight="1">
      <c r="R724" s="25"/>
    </row>
    <row r="725" ht="15.75" customHeight="1">
      <c r="R725" s="25"/>
    </row>
    <row r="726" ht="15.75" customHeight="1">
      <c r="R726" s="25"/>
    </row>
    <row r="727" ht="15.75" customHeight="1">
      <c r="R727" s="25"/>
    </row>
    <row r="728" ht="15.75" customHeight="1">
      <c r="R728" s="25"/>
    </row>
    <row r="729" ht="15.75" customHeight="1">
      <c r="R729" s="25"/>
    </row>
    <row r="730" ht="15.75" customHeight="1">
      <c r="R730" s="25"/>
    </row>
    <row r="731" ht="15.75" customHeight="1">
      <c r="R731" s="25"/>
    </row>
    <row r="732" ht="15.75" customHeight="1">
      <c r="R732" s="25"/>
    </row>
    <row r="733" ht="15.75" customHeight="1">
      <c r="R733" s="25"/>
    </row>
    <row r="734" ht="15.75" customHeight="1">
      <c r="R734" s="25"/>
    </row>
    <row r="735" ht="15.75" customHeight="1">
      <c r="R735" s="25"/>
    </row>
    <row r="736" ht="15.75" customHeight="1">
      <c r="R736" s="25"/>
    </row>
    <row r="737" ht="15.75" customHeight="1">
      <c r="R737" s="25"/>
    </row>
    <row r="738" ht="15.75" customHeight="1">
      <c r="R738" s="25"/>
    </row>
    <row r="739" ht="15.75" customHeight="1">
      <c r="R739" s="25"/>
    </row>
    <row r="740" ht="15.75" customHeight="1">
      <c r="R740" s="25"/>
    </row>
    <row r="741" ht="15.75" customHeight="1">
      <c r="R741" s="25"/>
    </row>
    <row r="742" ht="15.75" customHeight="1">
      <c r="R742" s="25"/>
    </row>
    <row r="743" ht="15.75" customHeight="1">
      <c r="R743" s="25"/>
    </row>
    <row r="744" ht="15.75" customHeight="1">
      <c r="R744" s="25"/>
    </row>
    <row r="745" ht="15.75" customHeight="1">
      <c r="R745" s="25"/>
    </row>
    <row r="746" ht="15.75" customHeight="1">
      <c r="R746" s="25"/>
    </row>
    <row r="747" ht="15.75" customHeight="1">
      <c r="R747" s="25"/>
    </row>
    <row r="748" ht="15.75" customHeight="1">
      <c r="R748" s="25"/>
    </row>
    <row r="749" ht="15.75" customHeight="1">
      <c r="R749" s="25"/>
    </row>
    <row r="750" ht="15.75" customHeight="1">
      <c r="R750" s="25"/>
    </row>
    <row r="751" ht="15.75" customHeight="1">
      <c r="R751" s="25"/>
    </row>
    <row r="752" ht="15.75" customHeight="1">
      <c r="R752" s="25"/>
    </row>
    <row r="753" ht="15.75" customHeight="1">
      <c r="R753" s="25"/>
    </row>
    <row r="754" ht="15.75" customHeight="1">
      <c r="R754" s="25"/>
    </row>
    <row r="755" ht="15.75" customHeight="1">
      <c r="R755" s="25"/>
    </row>
    <row r="756" ht="15.75" customHeight="1">
      <c r="R756" s="25"/>
    </row>
    <row r="757" ht="15.75" customHeight="1">
      <c r="R757" s="25"/>
    </row>
    <row r="758" ht="15.75" customHeight="1">
      <c r="R758" s="25"/>
    </row>
    <row r="759" ht="15.75" customHeight="1">
      <c r="R759" s="25"/>
    </row>
    <row r="760" ht="15.75" customHeight="1">
      <c r="R760" s="25"/>
    </row>
    <row r="761" ht="15.75" customHeight="1">
      <c r="R761" s="25"/>
    </row>
    <row r="762" ht="15.75" customHeight="1">
      <c r="R762" s="25"/>
    </row>
    <row r="763" ht="15.75" customHeight="1">
      <c r="R763" s="25"/>
    </row>
    <row r="764" ht="15.75" customHeight="1">
      <c r="R764" s="25"/>
    </row>
    <row r="765" ht="15.75" customHeight="1">
      <c r="R765" s="25"/>
    </row>
    <row r="766" ht="15.75" customHeight="1">
      <c r="R766" s="25"/>
    </row>
    <row r="767" ht="15.75" customHeight="1">
      <c r="R767" s="25"/>
    </row>
    <row r="768" ht="15.75" customHeight="1">
      <c r="R768" s="25"/>
    </row>
    <row r="769" ht="15.75" customHeight="1">
      <c r="R769" s="25"/>
    </row>
    <row r="770" ht="15.75" customHeight="1">
      <c r="R770" s="25"/>
    </row>
    <row r="771" ht="15.75" customHeight="1">
      <c r="R771" s="25"/>
    </row>
    <row r="772" ht="15.75" customHeight="1">
      <c r="R772" s="25"/>
    </row>
    <row r="773" ht="15.75" customHeight="1">
      <c r="R773" s="25"/>
    </row>
    <row r="774" ht="15.75" customHeight="1">
      <c r="R774" s="25"/>
    </row>
    <row r="775" ht="15.75" customHeight="1">
      <c r="R775" s="25"/>
    </row>
    <row r="776" ht="15.75" customHeight="1">
      <c r="R776" s="25"/>
    </row>
    <row r="777" ht="15.75" customHeight="1">
      <c r="R777" s="25"/>
    </row>
    <row r="778" ht="15.75" customHeight="1">
      <c r="R778" s="25"/>
    </row>
    <row r="779" ht="15.75" customHeight="1">
      <c r="R779" s="25"/>
    </row>
    <row r="780" ht="15.75" customHeight="1">
      <c r="R780" s="25"/>
    </row>
    <row r="781" ht="15.75" customHeight="1">
      <c r="R781" s="25"/>
    </row>
    <row r="782" ht="15.75" customHeight="1">
      <c r="R782" s="25"/>
    </row>
    <row r="783" ht="15.75" customHeight="1">
      <c r="R783" s="25"/>
    </row>
    <row r="784" ht="15.75" customHeight="1">
      <c r="R784" s="25"/>
    </row>
    <row r="785" ht="15.75" customHeight="1">
      <c r="R785" s="25"/>
    </row>
    <row r="786" ht="15.75" customHeight="1">
      <c r="R786" s="25"/>
    </row>
    <row r="787" ht="15.75" customHeight="1">
      <c r="R787" s="25"/>
    </row>
    <row r="788" ht="15.75" customHeight="1">
      <c r="R788" s="25"/>
    </row>
    <row r="789" ht="15.75" customHeight="1">
      <c r="R789" s="25"/>
    </row>
    <row r="790" ht="15.75" customHeight="1">
      <c r="R790" s="25"/>
    </row>
    <row r="791" ht="15.75" customHeight="1">
      <c r="R791" s="25"/>
    </row>
    <row r="792" ht="15.75" customHeight="1">
      <c r="R792" s="25"/>
    </row>
    <row r="793" ht="15.75" customHeight="1">
      <c r="R793" s="25"/>
    </row>
    <row r="794" ht="15.75" customHeight="1">
      <c r="R794" s="25"/>
    </row>
    <row r="795" ht="15.75" customHeight="1">
      <c r="R795" s="25"/>
    </row>
    <row r="796" ht="15.75" customHeight="1">
      <c r="R796" s="25"/>
    </row>
    <row r="797" ht="15.75" customHeight="1">
      <c r="R797" s="25"/>
    </row>
    <row r="798" ht="15.75" customHeight="1">
      <c r="R798" s="25"/>
    </row>
    <row r="799" ht="15.75" customHeight="1">
      <c r="R799" s="25"/>
    </row>
    <row r="800" ht="15.75" customHeight="1">
      <c r="R800" s="25"/>
    </row>
    <row r="801" ht="15.75" customHeight="1">
      <c r="R801" s="25"/>
    </row>
    <row r="802" ht="15.75" customHeight="1">
      <c r="R802" s="25"/>
    </row>
    <row r="803" ht="15.75" customHeight="1">
      <c r="R803" s="25"/>
    </row>
    <row r="804" ht="15.75" customHeight="1">
      <c r="R804" s="25"/>
    </row>
    <row r="805" ht="15.75" customHeight="1">
      <c r="R805" s="25"/>
    </row>
    <row r="806" ht="15.75" customHeight="1">
      <c r="R806" s="25"/>
    </row>
    <row r="807" ht="15.75" customHeight="1">
      <c r="R807" s="25"/>
    </row>
    <row r="808" ht="15.75" customHeight="1">
      <c r="R808" s="25"/>
    </row>
    <row r="809" ht="15.75" customHeight="1">
      <c r="R809" s="25"/>
    </row>
    <row r="810" ht="15.75" customHeight="1">
      <c r="R810" s="25"/>
    </row>
    <row r="811" ht="15.75" customHeight="1">
      <c r="R811" s="25"/>
    </row>
    <row r="812" ht="15.75" customHeight="1">
      <c r="R812" s="25"/>
    </row>
    <row r="813" ht="15.75" customHeight="1">
      <c r="R813" s="25"/>
    </row>
    <row r="814" ht="15.75" customHeight="1">
      <c r="R814" s="25"/>
    </row>
    <row r="815" ht="15.75" customHeight="1">
      <c r="R815" s="25"/>
    </row>
    <row r="816" ht="15.75" customHeight="1">
      <c r="R816" s="25"/>
    </row>
    <row r="817" ht="15.75" customHeight="1">
      <c r="R817" s="25"/>
    </row>
    <row r="818" ht="15.75" customHeight="1">
      <c r="R818" s="25"/>
    </row>
    <row r="819" ht="15.75" customHeight="1">
      <c r="R819" s="25"/>
    </row>
    <row r="820" ht="15.75" customHeight="1">
      <c r="R820" s="25"/>
    </row>
    <row r="821" ht="15.75" customHeight="1">
      <c r="R821" s="25"/>
    </row>
    <row r="822" ht="15.75" customHeight="1">
      <c r="R822" s="25"/>
    </row>
    <row r="823" ht="15.75" customHeight="1">
      <c r="R823" s="25"/>
    </row>
    <row r="824" ht="15.75" customHeight="1">
      <c r="R824" s="25"/>
    </row>
    <row r="825" ht="15.75" customHeight="1">
      <c r="R825" s="25"/>
    </row>
    <row r="826" ht="15.75" customHeight="1">
      <c r="R826" s="25"/>
    </row>
    <row r="827" ht="15.75" customHeight="1">
      <c r="R827" s="25"/>
    </row>
    <row r="828" ht="15.75" customHeight="1">
      <c r="R828" s="25"/>
    </row>
    <row r="829" ht="15.75" customHeight="1">
      <c r="R829" s="25"/>
    </row>
    <row r="830" ht="15.75" customHeight="1">
      <c r="R830" s="25"/>
    </row>
    <row r="831" ht="15.75" customHeight="1">
      <c r="R831" s="25"/>
    </row>
    <row r="832" ht="15.75" customHeight="1">
      <c r="R832" s="25"/>
    </row>
    <row r="833" ht="15.75" customHeight="1">
      <c r="R833" s="25"/>
    </row>
    <row r="834" ht="15.75" customHeight="1">
      <c r="R834" s="25"/>
    </row>
    <row r="835" ht="15.75" customHeight="1">
      <c r="R835" s="25"/>
    </row>
    <row r="836" ht="15.75" customHeight="1">
      <c r="R836" s="25"/>
    </row>
    <row r="837" ht="15.75" customHeight="1">
      <c r="R837" s="25"/>
    </row>
    <row r="838" ht="15.75" customHeight="1">
      <c r="R838" s="25"/>
    </row>
    <row r="839" ht="15.75" customHeight="1">
      <c r="R839" s="25"/>
    </row>
    <row r="840" ht="15.75" customHeight="1">
      <c r="R840" s="25"/>
    </row>
    <row r="841" ht="15.75" customHeight="1">
      <c r="R841" s="25"/>
    </row>
    <row r="842" ht="15.75" customHeight="1">
      <c r="R842" s="25"/>
    </row>
    <row r="843" ht="15.75" customHeight="1">
      <c r="R843" s="25"/>
    </row>
    <row r="844" ht="15.75" customHeight="1">
      <c r="R844" s="25"/>
    </row>
    <row r="845" ht="15.75" customHeight="1">
      <c r="R845" s="25"/>
    </row>
    <row r="846" ht="15.75" customHeight="1">
      <c r="R846" s="25"/>
    </row>
    <row r="847" ht="15.75" customHeight="1">
      <c r="R847" s="25"/>
    </row>
    <row r="848" ht="15.75" customHeight="1">
      <c r="R848" s="25"/>
    </row>
    <row r="849" ht="15.75" customHeight="1">
      <c r="R849" s="25"/>
    </row>
    <row r="850" ht="15.75" customHeight="1">
      <c r="R850" s="25"/>
    </row>
    <row r="851" ht="15.75" customHeight="1">
      <c r="R851" s="25"/>
    </row>
    <row r="852" ht="15.75" customHeight="1">
      <c r="R852" s="25"/>
    </row>
    <row r="853" ht="15.75" customHeight="1">
      <c r="R853" s="25"/>
    </row>
    <row r="854" ht="15.75" customHeight="1">
      <c r="R854" s="25"/>
    </row>
    <row r="855" ht="15.75" customHeight="1">
      <c r="R855" s="25"/>
    </row>
    <row r="856" ht="15.75" customHeight="1">
      <c r="R856" s="25"/>
    </row>
    <row r="857" ht="15.75" customHeight="1">
      <c r="R857" s="25"/>
    </row>
    <row r="858" ht="15.75" customHeight="1">
      <c r="R858" s="25"/>
    </row>
    <row r="859" ht="15.75" customHeight="1">
      <c r="R859" s="25"/>
    </row>
    <row r="860" ht="15.75" customHeight="1">
      <c r="R860" s="25"/>
    </row>
    <row r="861" ht="15.75" customHeight="1">
      <c r="R861" s="25"/>
    </row>
    <row r="862" ht="15.75" customHeight="1">
      <c r="R862" s="25"/>
    </row>
    <row r="863" ht="15.75" customHeight="1">
      <c r="R863" s="25"/>
    </row>
    <row r="864" ht="15.75" customHeight="1">
      <c r="R864" s="25"/>
    </row>
    <row r="865" ht="15.75" customHeight="1">
      <c r="R865" s="25"/>
    </row>
    <row r="866" ht="15.75" customHeight="1">
      <c r="R866" s="25"/>
    </row>
    <row r="867" ht="15.75" customHeight="1">
      <c r="R867" s="25"/>
    </row>
    <row r="868" ht="15.75" customHeight="1">
      <c r="R868" s="25"/>
    </row>
    <row r="869" ht="15.75" customHeight="1">
      <c r="R869" s="25"/>
    </row>
    <row r="870" ht="15.75" customHeight="1">
      <c r="R870" s="25"/>
    </row>
    <row r="871" ht="15.75" customHeight="1">
      <c r="R871" s="25"/>
    </row>
    <row r="872" ht="15.75" customHeight="1">
      <c r="R872" s="25"/>
    </row>
    <row r="873" ht="15.75" customHeight="1">
      <c r="R873" s="25"/>
    </row>
    <row r="874" ht="15.75" customHeight="1">
      <c r="R874" s="25"/>
    </row>
    <row r="875" ht="15.75" customHeight="1">
      <c r="R875" s="25"/>
    </row>
    <row r="876" ht="15.75" customHeight="1">
      <c r="R876" s="25"/>
    </row>
    <row r="877" ht="15.75" customHeight="1">
      <c r="R877" s="25"/>
    </row>
    <row r="878" ht="15.75" customHeight="1">
      <c r="R878" s="25"/>
    </row>
    <row r="879" ht="15.75" customHeight="1">
      <c r="R879" s="25"/>
    </row>
    <row r="880" ht="15.75" customHeight="1">
      <c r="R880" s="25"/>
    </row>
    <row r="881" ht="15.75" customHeight="1">
      <c r="R881" s="25"/>
    </row>
    <row r="882" ht="15.75" customHeight="1">
      <c r="R882" s="25"/>
    </row>
    <row r="883" ht="15.75" customHeight="1">
      <c r="R883" s="25"/>
    </row>
    <row r="884" ht="15.75" customHeight="1">
      <c r="R884" s="25"/>
    </row>
    <row r="885" ht="15.75" customHeight="1">
      <c r="R885" s="25"/>
    </row>
    <row r="886" ht="15.75" customHeight="1">
      <c r="R886" s="25"/>
    </row>
    <row r="887" ht="15.75" customHeight="1">
      <c r="R887" s="25"/>
    </row>
    <row r="888" ht="15.75" customHeight="1">
      <c r="R888" s="25"/>
    </row>
    <row r="889" ht="15.75" customHeight="1">
      <c r="R889" s="25"/>
    </row>
    <row r="890" ht="15.75" customHeight="1">
      <c r="R890" s="25"/>
    </row>
    <row r="891" ht="15.75" customHeight="1">
      <c r="R891" s="25"/>
    </row>
    <row r="892" ht="15.75" customHeight="1">
      <c r="R892" s="25"/>
    </row>
    <row r="893" ht="15.75" customHeight="1">
      <c r="R893" s="25"/>
    </row>
    <row r="894" ht="15.75" customHeight="1">
      <c r="R894" s="25"/>
    </row>
    <row r="895" ht="15.75" customHeight="1">
      <c r="R895" s="25"/>
    </row>
    <row r="896" ht="15.75" customHeight="1">
      <c r="R896" s="25"/>
    </row>
    <row r="897" ht="15.75" customHeight="1">
      <c r="R897" s="25"/>
    </row>
    <row r="898" ht="15.75" customHeight="1">
      <c r="R898" s="25"/>
    </row>
    <row r="899" ht="15.75" customHeight="1">
      <c r="R899" s="25"/>
    </row>
    <row r="900" ht="15.75" customHeight="1">
      <c r="R900" s="25"/>
    </row>
    <row r="901" ht="15.75" customHeight="1">
      <c r="R901" s="25"/>
    </row>
    <row r="902" ht="15.75" customHeight="1">
      <c r="R902" s="25"/>
    </row>
    <row r="903" ht="15.75" customHeight="1">
      <c r="R903" s="25"/>
    </row>
    <row r="904" ht="15.75" customHeight="1">
      <c r="R904" s="25"/>
    </row>
    <row r="905" ht="15.75" customHeight="1">
      <c r="R905" s="25"/>
    </row>
    <row r="906" ht="15.75" customHeight="1">
      <c r="R906" s="25"/>
    </row>
    <row r="907" ht="15.75" customHeight="1">
      <c r="R907" s="25"/>
    </row>
    <row r="908" ht="15.75" customHeight="1">
      <c r="R908" s="25"/>
    </row>
    <row r="909" ht="15.75" customHeight="1">
      <c r="R909" s="25"/>
    </row>
    <row r="910" ht="15.75" customHeight="1">
      <c r="R910" s="25"/>
    </row>
    <row r="911" ht="15.75" customHeight="1">
      <c r="R911" s="25"/>
    </row>
    <row r="912" ht="15.75" customHeight="1">
      <c r="R912" s="25"/>
    </row>
    <row r="913" ht="15.75" customHeight="1">
      <c r="R913" s="25"/>
    </row>
    <row r="914" ht="15.75" customHeight="1">
      <c r="R914" s="25"/>
    </row>
    <row r="915" ht="15.75" customHeight="1">
      <c r="R915" s="25"/>
    </row>
    <row r="916" ht="15.75" customHeight="1">
      <c r="R916" s="25"/>
    </row>
    <row r="917" ht="15.75" customHeight="1">
      <c r="R917" s="25"/>
    </row>
    <row r="918" ht="15.75" customHeight="1">
      <c r="R918" s="25"/>
    </row>
    <row r="919" ht="15.75" customHeight="1">
      <c r="R919" s="25"/>
    </row>
    <row r="920" ht="15.75" customHeight="1">
      <c r="R920" s="25"/>
    </row>
    <row r="921" ht="15.75" customHeight="1">
      <c r="R921" s="25"/>
    </row>
    <row r="922" ht="15.75" customHeight="1">
      <c r="R922" s="25"/>
    </row>
    <row r="923" ht="15.75" customHeight="1">
      <c r="R923" s="25"/>
    </row>
    <row r="924" ht="15.75" customHeight="1">
      <c r="R924" s="25"/>
    </row>
    <row r="925" ht="15.75" customHeight="1">
      <c r="R925" s="25"/>
    </row>
    <row r="926" ht="15.75" customHeight="1">
      <c r="R926" s="25"/>
    </row>
    <row r="927" ht="15.75" customHeight="1">
      <c r="R927" s="25"/>
    </row>
    <row r="928" ht="15.75" customHeight="1">
      <c r="R928" s="25"/>
    </row>
    <row r="929" ht="15.75" customHeight="1">
      <c r="R929" s="25"/>
    </row>
    <row r="930" ht="15.75" customHeight="1">
      <c r="R930" s="25"/>
    </row>
    <row r="931" ht="15.75" customHeight="1">
      <c r="R931" s="25"/>
    </row>
    <row r="932" ht="15.75" customHeight="1">
      <c r="R932" s="25"/>
    </row>
    <row r="933" ht="15.75" customHeight="1">
      <c r="R933" s="25"/>
    </row>
    <row r="934" ht="15.75" customHeight="1">
      <c r="R934" s="25"/>
    </row>
    <row r="935" ht="15.75" customHeight="1">
      <c r="R935" s="25"/>
    </row>
    <row r="936" ht="15.75" customHeight="1">
      <c r="R936" s="25"/>
    </row>
    <row r="937" ht="15.75" customHeight="1">
      <c r="R937" s="25"/>
    </row>
    <row r="938" ht="15.75" customHeight="1">
      <c r="R938" s="25"/>
    </row>
    <row r="939" ht="15.75" customHeight="1">
      <c r="R939" s="25"/>
    </row>
    <row r="940" ht="15.75" customHeight="1">
      <c r="R940" s="25"/>
    </row>
    <row r="941" ht="15.75" customHeight="1">
      <c r="R941" s="25"/>
    </row>
    <row r="942" ht="15.75" customHeight="1">
      <c r="R942" s="25"/>
    </row>
    <row r="943" ht="15.75" customHeight="1">
      <c r="R943" s="25"/>
    </row>
    <row r="944" ht="15.75" customHeight="1">
      <c r="R944" s="25"/>
    </row>
    <row r="945" ht="15.75" customHeight="1">
      <c r="R945" s="25"/>
    </row>
    <row r="946" ht="15.75" customHeight="1">
      <c r="R946" s="25"/>
    </row>
    <row r="947" ht="15.75" customHeight="1">
      <c r="R947" s="25"/>
    </row>
    <row r="948" ht="15.75" customHeight="1">
      <c r="R948" s="25"/>
    </row>
    <row r="949" ht="15.75" customHeight="1">
      <c r="R949" s="25"/>
    </row>
    <row r="950" ht="15.75" customHeight="1">
      <c r="R950" s="25"/>
    </row>
    <row r="951" ht="15.75" customHeight="1">
      <c r="R951" s="25"/>
    </row>
    <row r="952" ht="15.75" customHeight="1">
      <c r="R952" s="25"/>
    </row>
    <row r="953" ht="15.75" customHeight="1">
      <c r="R953" s="25"/>
    </row>
    <row r="954" ht="15.75" customHeight="1">
      <c r="R954" s="25"/>
    </row>
    <row r="955" ht="15.75" customHeight="1">
      <c r="R955" s="25"/>
    </row>
    <row r="956" ht="15.75" customHeight="1">
      <c r="R956" s="25"/>
    </row>
    <row r="957" ht="15.75" customHeight="1">
      <c r="R957" s="25"/>
    </row>
    <row r="958" ht="15.75" customHeight="1">
      <c r="R958" s="25"/>
    </row>
    <row r="959" ht="15.75" customHeight="1">
      <c r="R959" s="25"/>
    </row>
    <row r="960" ht="15.75" customHeight="1">
      <c r="R960" s="25"/>
    </row>
    <row r="961" ht="15.75" customHeight="1">
      <c r="R961" s="25"/>
    </row>
    <row r="962" ht="15.75" customHeight="1">
      <c r="R962" s="25"/>
    </row>
    <row r="963" ht="15.75" customHeight="1">
      <c r="R963" s="25"/>
    </row>
    <row r="964" ht="15.75" customHeight="1">
      <c r="R964" s="25"/>
    </row>
    <row r="965" ht="15.75" customHeight="1">
      <c r="R965" s="25"/>
    </row>
    <row r="966" ht="15.75" customHeight="1">
      <c r="R966" s="25"/>
    </row>
    <row r="967" ht="15.75" customHeight="1">
      <c r="R967" s="25"/>
    </row>
    <row r="968" ht="15.75" customHeight="1">
      <c r="R968" s="25"/>
    </row>
    <row r="969" ht="15.75" customHeight="1">
      <c r="R969" s="25"/>
    </row>
    <row r="970" ht="15.75" customHeight="1">
      <c r="R970" s="25"/>
    </row>
    <row r="971" ht="15.75" customHeight="1">
      <c r="R971" s="25"/>
    </row>
    <row r="972" ht="15.75" customHeight="1">
      <c r="R972" s="25"/>
    </row>
    <row r="973" ht="15.75" customHeight="1">
      <c r="R973" s="25"/>
    </row>
    <row r="974" ht="15.75" customHeight="1">
      <c r="R974" s="25"/>
    </row>
    <row r="975" ht="15.75" customHeight="1">
      <c r="R975" s="25"/>
    </row>
    <row r="976" ht="15.75" customHeight="1">
      <c r="R976" s="25"/>
    </row>
    <row r="977" ht="15.75" customHeight="1">
      <c r="R977" s="25"/>
    </row>
    <row r="978" ht="15.75" customHeight="1">
      <c r="R978" s="25"/>
    </row>
    <row r="979" ht="15.75" customHeight="1">
      <c r="R979" s="25"/>
    </row>
    <row r="980" ht="15.75" customHeight="1">
      <c r="R980" s="25"/>
    </row>
    <row r="981" ht="15.75" customHeight="1">
      <c r="R981" s="25"/>
    </row>
    <row r="982" ht="15.75" customHeight="1">
      <c r="R982" s="25"/>
    </row>
    <row r="983" ht="15.75" customHeight="1">
      <c r="R983" s="25"/>
    </row>
    <row r="984" ht="15.75" customHeight="1">
      <c r="R984" s="25"/>
    </row>
    <row r="985" ht="15.75" customHeight="1">
      <c r="R985" s="25"/>
    </row>
    <row r="986" ht="15.75" customHeight="1">
      <c r="R986" s="25"/>
    </row>
    <row r="987" ht="15.75" customHeight="1">
      <c r="R987" s="25"/>
    </row>
    <row r="988" ht="15.75" customHeight="1">
      <c r="R988" s="25"/>
    </row>
    <row r="989" ht="15.75" customHeight="1">
      <c r="R989" s="25"/>
    </row>
    <row r="990" ht="15.75" customHeight="1">
      <c r="R990" s="25"/>
    </row>
    <row r="991" ht="15.75" customHeight="1">
      <c r="R991" s="25"/>
    </row>
    <row r="992" ht="15.75" customHeight="1">
      <c r="R992" s="25"/>
    </row>
    <row r="993" ht="15.75" customHeight="1">
      <c r="R993" s="25"/>
    </row>
    <row r="994" ht="15.75" customHeight="1">
      <c r="R994" s="25"/>
    </row>
    <row r="995" ht="15.75" customHeight="1">
      <c r="R995" s="25"/>
    </row>
    <row r="996" ht="15.75" customHeight="1">
      <c r="R996" s="25"/>
    </row>
    <row r="997" ht="15.75" customHeight="1">
      <c r="R997" s="25"/>
    </row>
    <row r="998" ht="15.75" customHeight="1">
      <c r="R998" s="25"/>
    </row>
    <row r="999" ht="15.75" customHeight="1">
      <c r="R999" s="25"/>
    </row>
    <row r="1000" ht="15.75" customHeight="1">
      <c r="R1000" s="25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17.57"/>
    <col customWidth="1" min="16" max="16" width="20.86"/>
    <col customWidth="1" min="22" max="22" width="35.71"/>
    <col customWidth="1" min="24" max="24" width="24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N1" s="4" t="s">
        <v>1</v>
      </c>
      <c r="O1" s="5" t="s">
        <v>8</v>
      </c>
      <c r="P1" s="5" t="s">
        <v>9</v>
      </c>
      <c r="Q1" s="5" t="s">
        <v>5</v>
      </c>
      <c r="R1" s="22"/>
      <c r="V1" s="1"/>
    </row>
    <row r="2" ht="15.75" customHeight="1">
      <c r="A2" s="6">
        <v>1.0</v>
      </c>
      <c r="B2" s="7" t="s">
        <v>10</v>
      </c>
      <c r="C2" s="8">
        <v>-1.96437024447138</v>
      </c>
      <c r="D2" s="23">
        <f t="shared" ref="D2:D81" si="1">C2</f>
        <v>-1.964370244</v>
      </c>
      <c r="E2" s="10">
        <f t="shared" ref="E2:E22" si="2">D2*360</f>
        <v>-707.173288</v>
      </c>
      <c r="F2" s="1" t="b">
        <v>1</v>
      </c>
      <c r="G2" s="3">
        <v>0.0</v>
      </c>
      <c r="H2" s="3" t="s">
        <v>11</v>
      </c>
      <c r="I2" s="2" t="s">
        <v>12</v>
      </c>
      <c r="K2" s="1"/>
      <c r="N2" s="11" t="s">
        <v>10</v>
      </c>
      <c r="O2" s="12">
        <f t="shared" ref="O2:O21" si="3">ROUNDDOWN(C2)</f>
        <v>-1</v>
      </c>
      <c r="P2" s="13">
        <f t="shared" ref="P2:P21" si="4">E2-(360*ROUNDDOWN(D2))</f>
        <v>-347.173288</v>
      </c>
      <c r="Q2" s="14" t="b">
        <v>1</v>
      </c>
      <c r="R2" s="24"/>
      <c r="V2" s="15"/>
    </row>
    <row r="3" ht="15.75" customHeight="1">
      <c r="A3" s="6">
        <v>2.0</v>
      </c>
      <c r="B3" s="7" t="s">
        <v>13</v>
      </c>
      <c r="C3" s="8">
        <v>-2.30963296826341</v>
      </c>
      <c r="D3" s="23">
        <f t="shared" si="1"/>
        <v>-2.309632968</v>
      </c>
      <c r="E3" s="10">
        <f t="shared" si="2"/>
        <v>-831.4678686</v>
      </c>
      <c r="F3" s="1" t="b">
        <v>1</v>
      </c>
      <c r="G3" s="3">
        <v>0.0</v>
      </c>
      <c r="I3" s="1" t="s">
        <v>40</v>
      </c>
      <c r="N3" s="11" t="s">
        <v>13</v>
      </c>
      <c r="O3" s="12">
        <f t="shared" si="3"/>
        <v>-2</v>
      </c>
      <c r="P3" s="13">
        <f t="shared" si="4"/>
        <v>-111.4678686</v>
      </c>
      <c r="Q3" s="14" t="b">
        <v>1</v>
      </c>
      <c r="R3" s="24"/>
      <c r="V3" s="15"/>
    </row>
    <row r="4" ht="15.75" customHeight="1">
      <c r="A4" s="6">
        <v>3.0</v>
      </c>
      <c r="B4" s="7" t="s">
        <v>15</v>
      </c>
      <c r="C4" s="8">
        <v>-2.01930817991078</v>
      </c>
      <c r="D4" s="23">
        <f t="shared" si="1"/>
        <v>-2.01930818</v>
      </c>
      <c r="E4" s="10">
        <f t="shared" si="2"/>
        <v>-726.9509448</v>
      </c>
      <c r="F4" s="1" t="b">
        <v>1</v>
      </c>
      <c r="G4" s="3">
        <v>0.0</v>
      </c>
      <c r="N4" s="11" t="s">
        <v>15</v>
      </c>
      <c r="O4" s="12">
        <f t="shared" si="3"/>
        <v>-2</v>
      </c>
      <c r="P4" s="13">
        <f t="shared" si="4"/>
        <v>-6.950944768</v>
      </c>
      <c r="Q4" s="14" t="b">
        <v>1</v>
      </c>
      <c r="R4" s="24"/>
      <c r="V4" s="15"/>
    </row>
    <row r="5" ht="15.75" customHeight="1">
      <c r="A5" s="6">
        <v>4.0</v>
      </c>
      <c r="B5" s="7" t="s">
        <v>16</v>
      </c>
      <c r="C5" s="8">
        <v>-2.49902884149038</v>
      </c>
      <c r="D5" s="23">
        <f t="shared" si="1"/>
        <v>-2.499028841</v>
      </c>
      <c r="E5" s="10">
        <f t="shared" si="2"/>
        <v>-899.6503829</v>
      </c>
      <c r="F5" s="1" t="b">
        <v>1</v>
      </c>
      <c r="G5" s="3">
        <v>0.0</v>
      </c>
      <c r="N5" s="11" t="s">
        <v>16</v>
      </c>
      <c r="O5" s="12">
        <f t="shared" si="3"/>
        <v>-2</v>
      </c>
      <c r="P5" s="13">
        <f t="shared" si="4"/>
        <v>-179.6503829</v>
      </c>
      <c r="Q5" s="14" t="b">
        <v>1</v>
      </c>
      <c r="R5" s="24"/>
      <c r="V5" s="15"/>
    </row>
    <row r="6" ht="15.75" customHeight="1">
      <c r="A6" s="6">
        <v>5.0</v>
      </c>
      <c r="B6" s="7" t="s">
        <v>17</v>
      </c>
      <c r="C6" s="8">
        <v>8.89954947044591</v>
      </c>
      <c r="D6" s="23">
        <f t="shared" si="1"/>
        <v>8.89954947</v>
      </c>
      <c r="E6" s="10">
        <f t="shared" si="2"/>
        <v>3203.837809</v>
      </c>
      <c r="F6" s="1" t="b">
        <v>1</v>
      </c>
      <c r="G6" s="3">
        <v>0.0</v>
      </c>
      <c r="N6" s="11" t="s">
        <v>17</v>
      </c>
      <c r="O6" s="12">
        <f t="shared" si="3"/>
        <v>8</v>
      </c>
      <c r="P6" s="13">
        <f t="shared" si="4"/>
        <v>323.8378094</v>
      </c>
      <c r="Q6" s="14" t="b">
        <v>1</v>
      </c>
      <c r="R6" s="24"/>
      <c r="V6" s="15"/>
    </row>
    <row r="7" ht="15.75" customHeight="1">
      <c r="A7" s="6">
        <v>6.0</v>
      </c>
      <c r="B7" s="7" t="s">
        <v>18</v>
      </c>
      <c r="C7" s="8">
        <v>-1.28754722686677</v>
      </c>
      <c r="D7" s="23">
        <f t="shared" si="1"/>
        <v>-1.287547227</v>
      </c>
      <c r="E7" s="10">
        <f t="shared" si="2"/>
        <v>-463.5170017</v>
      </c>
      <c r="F7" s="1" t="b">
        <v>1</v>
      </c>
      <c r="G7" s="3">
        <v>0.0</v>
      </c>
      <c r="N7" s="11" t="s">
        <v>18</v>
      </c>
      <c r="O7" s="12">
        <f t="shared" si="3"/>
        <v>-1</v>
      </c>
      <c r="P7" s="13">
        <f t="shared" si="4"/>
        <v>-103.5170017</v>
      </c>
      <c r="Q7" s="14" t="b">
        <v>1</v>
      </c>
      <c r="R7" s="24"/>
      <c r="V7" s="15"/>
    </row>
    <row r="8" ht="15.75" customHeight="1">
      <c r="A8" s="6">
        <v>7.0</v>
      </c>
      <c r="B8" s="7" t="s">
        <v>19</v>
      </c>
      <c r="C8" s="8">
        <v>-1.65271781768725</v>
      </c>
      <c r="D8" s="23">
        <f t="shared" si="1"/>
        <v>-1.652717818</v>
      </c>
      <c r="E8" s="10">
        <f t="shared" si="2"/>
        <v>-594.9784144</v>
      </c>
      <c r="F8" s="1" t="b">
        <v>1</v>
      </c>
      <c r="G8" s="3">
        <v>0.0</v>
      </c>
      <c r="N8" s="11" t="s">
        <v>19</v>
      </c>
      <c r="O8" s="12">
        <f t="shared" si="3"/>
        <v>-1</v>
      </c>
      <c r="P8" s="13">
        <f t="shared" si="4"/>
        <v>-234.9784144</v>
      </c>
      <c r="Q8" s="14" t="b">
        <v>1</v>
      </c>
      <c r="R8" s="24"/>
      <c r="V8" s="15"/>
    </row>
    <row r="9" ht="15.75" customHeight="1">
      <c r="A9" s="6">
        <v>8.0</v>
      </c>
      <c r="B9" s="7" t="s">
        <v>20</v>
      </c>
      <c r="C9" s="8">
        <v>-0.821987776386388</v>
      </c>
      <c r="D9" s="23">
        <f t="shared" si="1"/>
        <v>-0.8219877764</v>
      </c>
      <c r="E9" s="10">
        <f t="shared" si="2"/>
        <v>-295.9155995</v>
      </c>
      <c r="F9" s="1" t="b">
        <v>1</v>
      </c>
      <c r="G9" s="3">
        <v>0.0</v>
      </c>
      <c r="N9" s="11" t="s">
        <v>20</v>
      </c>
      <c r="O9" s="12">
        <f t="shared" si="3"/>
        <v>0</v>
      </c>
      <c r="P9" s="13">
        <f t="shared" si="4"/>
        <v>-295.9155995</v>
      </c>
      <c r="Q9" s="14" t="b">
        <v>1</v>
      </c>
      <c r="R9" s="24"/>
      <c r="V9" s="15"/>
    </row>
    <row r="10" ht="15.75" customHeight="1">
      <c r="A10" s="6">
        <v>9.0</v>
      </c>
      <c r="B10" s="7" t="s">
        <v>21</v>
      </c>
      <c r="C10" s="8">
        <v>2.63305458898146</v>
      </c>
      <c r="D10" s="23">
        <f t="shared" si="1"/>
        <v>2.633054589</v>
      </c>
      <c r="E10" s="10">
        <f t="shared" si="2"/>
        <v>947.899652</v>
      </c>
      <c r="F10" s="1" t="b">
        <v>1</v>
      </c>
      <c r="G10" s="3">
        <v>0.0</v>
      </c>
      <c r="N10" s="11" t="s">
        <v>21</v>
      </c>
      <c r="O10" s="12">
        <f t="shared" si="3"/>
        <v>2</v>
      </c>
      <c r="P10" s="13">
        <f t="shared" si="4"/>
        <v>227.899652</v>
      </c>
      <c r="Q10" s="14" t="b">
        <v>1</v>
      </c>
      <c r="R10" s="24"/>
      <c r="V10" s="15"/>
    </row>
    <row r="11" ht="15.75" customHeight="1">
      <c r="A11" s="6">
        <v>10.0</v>
      </c>
      <c r="B11" s="7" t="s">
        <v>22</v>
      </c>
      <c r="C11" s="8">
        <v>-2.01761379334228</v>
      </c>
      <c r="D11" s="23">
        <f t="shared" si="1"/>
        <v>-2.017613793</v>
      </c>
      <c r="E11" s="10">
        <f t="shared" si="2"/>
        <v>-726.3409656</v>
      </c>
      <c r="F11" s="1" t="b">
        <v>1</v>
      </c>
      <c r="G11" s="3">
        <v>0.0</v>
      </c>
      <c r="N11" s="11" t="s">
        <v>22</v>
      </c>
      <c r="O11" s="12">
        <f t="shared" si="3"/>
        <v>-2</v>
      </c>
      <c r="P11" s="13">
        <f t="shared" si="4"/>
        <v>-6.340965603</v>
      </c>
      <c r="Q11" s="14" t="b">
        <v>1</v>
      </c>
      <c r="R11" s="24"/>
      <c r="V11" s="15"/>
    </row>
    <row r="12" ht="15.75" customHeight="1">
      <c r="A12" s="6">
        <v>11.0</v>
      </c>
      <c r="B12" s="7" t="s">
        <v>23</v>
      </c>
      <c r="C12" s="8">
        <v>-2.15100951948991</v>
      </c>
      <c r="D12" s="23">
        <f t="shared" si="1"/>
        <v>-2.151009519</v>
      </c>
      <c r="E12" s="10">
        <f t="shared" si="2"/>
        <v>-774.363427</v>
      </c>
      <c r="F12" s="1" t="b">
        <v>1</v>
      </c>
      <c r="G12" s="3">
        <v>0.0</v>
      </c>
      <c r="N12" s="11" t="s">
        <v>23</v>
      </c>
      <c r="O12" s="12">
        <f t="shared" si="3"/>
        <v>-2</v>
      </c>
      <c r="P12" s="13">
        <f t="shared" si="4"/>
        <v>-54.36342702</v>
      </c>
      <c r="Q12" s="14" t="b">
        <v>1</v>
      </c>
      <c r="R12" s="24"/>
      <c r="V12" s="15"/>
    </row>
    <row r="13" ht="15.75" customHeight="1">
      <c r="A13" s="6">
        <v>12.0</v>
      </c>
      <c r="B13" s="7" t="s">
        <v>24</v>
      </c>
      <c r="C13" s="8">
        <v>2.00494183975187</v>
      </c>
      <c r="D13" s="23">
        <f t="shared" si="1"/>
        <v>2.00494184</v>
      </c>
      <c r="E13" s="10">
        <f t="shared" si="2"/>
        <v>721.7790623</v>
      </c>
      <c r="F13" s="1" t="b">
        <v>1</v>
      </c>
      <c r="G13" s="3">
        <v>0.0</v>
      </c>
      <c r="N13" s="11" t="s">
        <v>24</v>
      </c>
      <c r="O13" s="12">
        <f t="shared" si="3"/>
        <v>2</v>
      </c>
      <c r="P13" s="13">
        <f t="shared" si="4"/>
        <v>1.779062311</v>
      </c>
      <c r="Q13" s="14" t="b">
        <v>1</v>
      </c>
      <c r="R13" s="24"/>
      <c r="V13" s="15"/>
    </row>
    <row r="14" ht="15.75" customHeight="1">
      <c r="A14" s="6">
        <v>13.0</v>
      </c>
      <c r="B14" s="7" t="s">
        <v>25</v>
      </c>
      <c r="C14" s="8">
        <v>8.48263986632776</v>
      </c>
      <c r="D14" s="23">
        <f t="shared" si="1"/>
        <v>8.482639866</v>
      </c>
      <c r="E14" s="10">
        <f t="shared" si="2"/>
        <v>3053.750352</v>
      </c>
      <c r="F14" s="1" t="b">
        <v>1</v>
      </c>
      <c r="G14" s="3">
        <v>0.0</v>
      </c>
      <c r="N14" s="11" t="s">
        <v>25</v>
      </c>
      <c r="O14" s="12">
        <f t="shared" si="3"/>
        <v>8</v>
      </c>
      <c r="P14" s="13">
        <f t="shared" si="4"/>
        <v>173.7503519</v>
      </c>
      <c r="Q14" s="14" t="b">
        <v>1</v>
      </c>
      <c r="R14" s="24"/>
      <c r="V14" s="15"/>
    </row>
    <row r="15" ht="15.75" customHeight="1">
      <c r="A15" s="6">
        <v>14.0</v>
      </c>
      <c r="B15" s="7" t="s">
        <v>26</v>
      </c>
      <c r="C15" s="8">
        <v>-1.55446731336362</v>
      </c>
      <c r="D15" s="23">
        <f t="shared" si="1"/>
        <v>-1.554467313</v>
      </c>
      <c r="E15" s="10">
        <f t="shared" si="2"/>
        <v>-559.6082328</v>
      </c>
      <c r="F15" s="1" t="b">
        <v>1</v>
      </c>
      <c r="G15" s="3">
        <v>0.0</v>
      </c>
      <c r="N15" s="11" t="s">
        <v>26</v>
      </c>
      <c r="O15" s="12">
        <f t="shared" si="3"/>
        <v>-1</v>
      </c>
      <c r="P15" s="13">
        <f t="shared" si="4"/>
        <v>-199.6082328</v>
      </c>
      <c r="Q15" s="14" t="b">
        <v>1</v>
      </c>
      <c r="R15" s="24"/>
      <c r="V15" s="15"/>
    </row>
    <row r="16" ht="15.75" customHeight="1">
      <c r="A16" s="6">
        <v>15.0</v>
      </c>
      <c r="B16" s="7" t="s">
        <v>27</v>
      </c>
      <c r="C16" s="8">
        <v>1.06545230020704</v>
      </c>
      <c r="D16" s="23">
        <f t="shared" si="1"/>
        <v>1.0654523</v>
      </c>
      <c r="E16" s="10">
        <f t="shared" si="2"/>
        <v>383.5628281</v>
      </c>
      <c r="F16" s="1" t="b">
        <v>1</v>
      </c>
      <c r="G16" s="3">
        <v>0.0</v>
      </c>
      <c r="N16" s="11" t="s">
        <v>27</v>
      </c>
      <c r="O16" s="12">
        <f t="shared" si="3"/>
        <v>1</v>
      </c>
      <c r="P16" s="13">
        <f t="shared" si="4"/>
        <v>23.56282807</v>
      </c>
      <c r="Q16" s="14" t="b">
        <v>1</v>
      </c>
      <c r="R16" s="24"/>
      <c r="V16" s="15"/>
    </row>
    <row r="17" ht="15.75" customHeight="1">
      <c r="A17" s="6">
        <v>16.0</v>
      </c>
      <c r="B17" s="7" t="s">
        <v>28</v>
      </c>
      <c r="C17" s="8">
        <v>1.42847858756063</v>
      </c>
      <c r="D17" s="23">
        <f t="shared" si="1"/>
        <v>1.428478588</v>
      </c>
      <c r="E17" s="10">
        <f t="shared" si="2"/>
        <v>514.2522915</v>
      </c>
      <c r="F17" s="1" t="b">
        <v>1</v>
      </c>
      <c r="G17" s="3">
        <v>0.0</v>
      </c>
      <c r="N17" s="11" t="s">
        <v>28</v>
      </c>
      <c r="O17" s="12">
        <f t="shared" si="3"/>
        <v>1</v>
      </c>
      <c r="P17" s="13">
        <f t="shared" si="4"/>
        <v>154.2522915</v>
      </c>
      <c r="Q17" s="14" t="b">
        <v>1</v>
      </c>
      <c r="R17" s="24"/>
      <c r="V17" s="15"/>
    </row>
    <row r="18" ht="15.75" customHeight="1">
      <c r="A18" s="6">
        <v>17.0</v>
      </c>
      <c r="B18" s="7" t="s">
        <v>29</v>
      </c>
      <c r="C18" s="8">
        <v>-1.23337983484616</v>
      </c>
      <c r="D18" s="23">
        <f t="shared" si="1"/>
        <v>-1.233379835</v>
      </c>
      <c r="E18" s="10">
        <f t="shared" si="2"/>
        <v>-444.0167405</v>
      </c>
      <c r="F18" s="1" t="b">
        <v>1</v>
      </c>
      <c r="G18" s="3">
        <v>0.0</v>
      </c>
      <c r="N18" s="11" t="s">
        <v>29</v>
      </c>
      <c r="O18" s="12">
        <f t="shared" si="3"/>
        <v>-1</v>
      </c>
      <c r="P18" s="13">
        <f t="shared" si="4"/>
        <v>-84.01674054</v>
      </c>
      <c r="Q18" s="14" t="b">
        <v>1</v>
      </c>
      <c r="R18" s="24"/>
      <c r="V18" s="15"/>
    </row>
    <row r="19" ht="15.75" customHeight="1">
      <c r="A19" s="6">
        <v>18.0</v>
      </c>
      <c r="B19" s="7" t="s">
        <v>30</v>
      </c>
      <c r="C19" s="8">
        <v>-1.61809806477505</v>
      </c>
      <c r="D19" s="23">
        <f t="shared" si="1"/>
        <v>-1.618098065</v>
      </c>
      <c r="E19" s="10">
        <f t="shared" si="2"/>
        <v>-582.5153033</v>
      </c>
      <c r="F19" s="1" t="b">
        <v>1</v>
      </c>
      <c r="G19" s="3">
        <v>0.0</v>
      </c>
      <c r="N19" s="11" t="s">
        <v>30</v>
      </c>
      <c r="O19" s="12">
        <f t="shared" si="3"/>
        <v>-1</v>
      </c>
      <c r="P19" s="13">
        <f t="shared" si="4"/>
        <v>-222.5153033</v>
      </c>
      <c r="Q19" s="14" t="b">
        <v>1</v>
      </c>
      <c r="R19" s="24"/>
      <c r="V19" s="15"/>
    </row>
    <row r="20" ht="15.75" customHeight="1">
      <c r="A20" s="6">
        <v>19.0</v>
      </c>
      <c r="B20" s="7" t="s">
        <v>31</v>
      </c>
      <c r="C20" s="8">
        <v>-1.2468268736921</v>
      </c>
      <c r="D20" s="23">
        <f t="shared" si="1"/>
        <v>-1.246826874</v>
      </c>
      <c r="E20" s="10">
        <f t="shared" si="2"/>
        <v>-448.8576745</v>
      </c>
      <c r="F20" s="1" t="b">
        <v>1</v>
      </c>
      <c r="G20" s="3">
        <v>0.0</v>
      </c>
      <c r="N20" s="11" t="s">
        <v>31</v>
      </c>
      <c r="O20" s="12">
        <f t="shared" si="3"/>
        <v>-1</v>
      </c>
      <c r="P20" s="13">
        <f t="shared" si="4"/>
        <v>-88.85767453</v>
      </c>
      <c r="Q20" s="14" t="b">
        <v>1</v>
      </c>
      <c r="R20" s="24"/>
      <c r="V20" s="15"/>
    </row>
    <row r="21" ht="15.75" customHeight="1">
      <c r="A21" s="6">
        <v>20.0</v>
      </c>
      <c r="B21" s="7" t="s">
        <v>32</v>
      </c>
      <c r="C21" s="16">
        <v>-0.259639179876486</v>
      </c>
      <c r="D21" s="23">
        <f t="shared" si="1"/>
        <v>-0.2596391799</v>
      </c>
      <c r="E21" s="10">
        <f t="shared" si="2"/>
        <v>-93.47010476</v>
      </c>
      <c r="F21" s="1" t="b">
        <v>1</v>
      </c>
      <c r="G21" s="3">
        <v>0.0</v>
      </c>
      <c r="N21" s="11" t="s">
        <v>32</v>
      </c>
      <c r="O21" s="12">
        <f t="shared" si="3"/>
        <v>0</v>
      </c>
      <c r="P21" s="13">
        <f t="shared" si="4"/>
        <v>-93.47010476</v>
      </c>
      <c r="Q21" s="14" t="b">
        <v>1</v>
      </c>
      <c r="R21" s="24"/>
      <c r="V21" s="15"/>
    </row>
    <row r="22" ht="15.75" customHeight="1">
      <c r="A22" s="6">
        <v>21.0</v>
      </c>
      <c r="B22" s="7" t="s">
        <v>33</v>
      </c>
      <c r="C22" s="16">
        <v>-1.87848901881272</v>
      </c>
      <c r="D22" s="23">
        <f t="shared" si="1"/>
        <v>-1.878489019</v>
      </c>
      <c r="E22" s="10">
        <f t="shared" si="2"/>
        <v>-676.2560468</v>
      </c>
      <c r="F22" s="1" t="b">
        <v>0</v>
      </c>
      <c r="G22" s="3">
        <v>0.0</v>
      </c>
      <c r="K22" s="16"/>
      <c r="N22" s="7"/>
      <c r="R22" s="25"/>
      <c r="V22" s="15"/>
    </row>
    <row r="23" ht="15.75" customHeight="1">
      <c r="A23" s="6"/>
      <c r="B23" s="6"/>
      <c r="C23" s="17"/>
      <c r="D23" s="9" t="str">
        <f t="shared" si="1"/>
        <v/>
      </c>
      <c r="E23" s="10"/>
      <c r="F23" s="1"/>
      <c r="G23" s="3"/>
      <c r="K23" s="16"/>
      <c r="R23" s="25"/>
      <c r="V23" s="15"/>
    </row>
    <row r="24" ht="15.75" customHeight="1">
      <c r="A24" s="6"/>
      <c r="B24" s="6"/>
      <c r="C24" s="17"/>
      <c r="D24" s="9" t="str">
        <f t="shared" si="1"/>
        <v/>
      </c>
      <c r="E24" s="10"/>
      <c r="F24" s="1"/>
      <c r="G24" s="3"/>
      <c r="K24" s="16"/>
      <c r="R24" s="25"/>
      <c r="V24" s="15"/>
    </row>
    <row r="25" ht="15.75" customHeight="1">
      <c r="A25" s="6"/>
      <c r="B25" s="6"/>
      <c r="C25" s="17"/>
      <c r="D25" s="9" t="str">
        <f t="shared" si="1"/>
        <v/>
      </c>
      <c r="E25" s="10"/>
      <c r="F25" s="1"/>
      <c r="G25" s="3"/>
      <c r="K25" s="16"/>
      <c r="R25" s="25"/>
      <c r="V25" s="15"/>
    </row>
    <row r="26" ht="15.75" customHeight="1">
      <c r="A26" s="6"/>
      <c r="B26" s="6"/>
      <c r="C26" s="17"/>
      <c r="D26" s="9" t="str">
        <f t="shared" si="1"/>
        <v/>
      </c>
      <c r="E26" s="10"/>
      <c r="F26" s="1"/>
      <c r="G26" s="3"/>
      <c r="K26" s="16"/>
      <c r="R26" s="25"/>
      <c r="V26" s="15"/>
    </row>
    <row r="27" ht="15.75" customHeight="1">
      <c r="A27" s="6"/>
      <c r="B27" s="6"/>
      <c r="C27" s="17"/>
      <c r="D27" s="9" t="str">
        <f t="shared" si="1"/>
        <v/>
      </c>
      <c r="E27" s="10"/>
      <c r="F27" s="1"/>
      <c r="G27" s="3"/>
      <c r="K27" s="16"/>
      <c r="R27" s="25"/>
      <c r="V27" s="15"/>
    </row>
    <row r="28" ht="15.75" customHeight="1">
      <c r="A28" s="6"/>
      <c r="B28" s="6"/>
      <c r="C28" s="17"/>
      <c r="D28" s="9" t="str">
        <f t="shared" si="1"/>
        <v/>
      </c>
      <c r="E28" s="10"/>
      <c r="F28" s="1"/>
      <c r="G28" s="3"/>
      <c r="K28" s="16"/>
      <c r="R28" s="25"/>
      <c r="V28" s="15"/>
    </row>
    <row r="29" ht="15.75" customHeight="1">
      <c r="A29" s="6"/>
      <c r="B29" s="6"/>
      <c r="C29" s="17"/>
      <c r="D29" s="9" t="str">
        <f t="shared" si="1"/>
        <v/>
      </c>
      <c r="E29" s="10"/>
      <c r="F29" s="1"/>
      <c r="G29" s="3"/>
      <c r="K29" s="16"/>
      <c r="R29" s="25"/>
      <c r="V29" s="15"/>
    </row>
    <row r="30" ht="15.75" customHeight="1">
      <c r="A30" s="6"/>
      <c r="B30" s="6"/>
      <c r="C30" s="17"/>
      <c r="D30" s="9" t="str">
        <f t="shared" si="1"/>
        <v/>
      </c>
      <c r="E30" s="10"/>
      <c r="F30" s="1"/>
      <c r="G30" s="3"/>
      <c r="K30" s="16"/>
      <c r="R30" s="25"/>
      <c r="V30" s="15"/>
    </row>
    <row r="31" ht="15.75" customHeight="1">
      <c r="A31" s="6"/>
      <c r="B31" s="6"/>
      <c r="C31" s="17"/>
      <c r="D31" s="9" t="str">
        <f t="shared" si="1"/>
        <v/>
      </c>
      <c r="E31" s="10"/>
      <c r="F31" s="1"/>
      <c r="G31" s="3"/>
      <c r="K31" s="16"/>
      <c r="R31" s="25"/>
      <c r="V31" s="15"/>
    </row>
    <row r="32" ht="15.75" customHeight="1">
      <c r="A32" s="6"/>
      <c r="B32" s="6"/>
      <c r="C32" s="17"/>
      <c r="D32" s="9" t="str">
        <f t="shared" si="1"/>
        <v/>
      </c>
      <c r="E32" s="10"/>
      <c r="F32" s="1"/>
      <c r="G32" s="3"/>
      <c r="K32" s="16"/>
      <c r="R32" s="25"/>
      <c r="V32" s="15"/>
    </row>
    <row r="33" ht="15.75" customHeight="1">
      <c r="A33" s="6"/>
      <c r="B33" s="6"/>
      <c r="C33" s="17"/>
      <c r="D33" s="9" t="str">
        <f t="shared" si="1"/>
        <v/>
      </c>
      <c r="E33" s="10"/>
      <c r="F33" s="1"/>
      <c r="G33" s="3"/>
      <c r="K33" s="16"/>
      <c r="R33" s="25"/>
      <c r="V33" s="15"/>
    </row>
    <row r="34" ht="15.75" customHeight="1">
      <c r="A34" s="6"/>
      <c r="B34" s="6"/>
      <c r="C34" s="17"/>
      <c r="D34" s="9" t="str">
        <f t="shared" si="1"/>
        <v/>
      </c>
      <c r="E34" s="10"/>
      <c r="F34" s="1"/>
      <c r="G34" s="3"/>
      <c r="K34" s="16"/>
      <c r="R34" s="25"/>
      <c r="V34" s="15"/>
    </row>
    <row r="35" ht="15.75" customHeight="1">
      <c r="A35" s="6"/>
      <c r="B35" s="6"/>
      <c r="C35" s="17"/>
      <c r="D35" s="9" t="str">
        <f t="shared" si="1"/>
        <v/>
      </c>
      <c r="E35" s="10"/>
      <c r="F35" s="1"/>
      <c r="G35" s="3"/>
      <c r="K35" s="16"/>
      <c r="R35" s="25"/>
      <c r="V35" s="15"/>
    </row>
    <row r="36" ht="15.75" customHeight="1">
      <c r="A36" s="6"/>
      <c r="B36" s="6"/>
      <c r="C36" s="17"/>
      <c r="D36" s="9" t="str">
        <f t="shared" si="1"/>
        <v/>
      </c>
      <c r="E36" s="10"/>
      <c r="F36" s="1"/>
      <c r="G36" s="3"/>
      <c r="K36" s="16"/>
      <c r="R36" s="25"/>
      <c r="V36" s="15"/>
    </row>
    <row r="37" ht="15.75" customHeight="1">
      <c r="A37" s="6"/>
      <c r="B37" s="6"/>
      <c r="C37" s="17"/>
      <c r="D37" s="9" t="str">
        <f t="shared" si="1"/>
        <v/>
      </c>
      <c r="E37" s="10"/>
      <c r="F37" s="1"/>
      <c r="G37" s="3"/>
      <c r="K37" s="16"/>
      <c r="R37" s="25"/>
      <c r="V37" s="15"/>
    </row>
    <row r="38" ht="15.75" customHeight="1">
      <c r="A38" s="6"/>
      <c r="B38" s="6"/>
      <c r="C38" s="17"/>
      <c r="D38" s="9" t="str">
        <f t="shared" si="1"/>
        <v/>
      </c>
      <c r="E38" s="10"/>
      <c r="F38" s="1"/>
      <c r="G38" s="3"/>
      <c r="K38" s="16"/>
      <c r="R38" s="25"/>
      <c r="V38" s="15"/>
    </row>
    <row r="39" ht="15.75" customHeight="1">
      <c r="A39" s="6"/>
      <c r="B39" s="6"/>
      <c r="C39" s="17"/>
      <c r="D39" s="9" t="str">
        <f t="shared" si="1"/>
        <v/>
      </c>
      <c r="E39" s="10"/>
      <c r="F39" s="1"/>
      <c r="G39" s="3"/>
      <c r="K39" s="16"/>
      <c r="R39" s="25"/>
      <c r="V39" s="15"/>
    </row>
    <row r="40" ht="15.75" customHeight="1">
      <c r="A40" s="6"/>
      <c r="B40" s="6"/>
      <c r="C40" s="17"/>
      <c r="D40" s="9" t="str">
        <f t="shared" si="1"/>
        <v/>
      </c>
      <c r="E40" s="10"/>
      <c r="F40" s="1"/>
      <c r="G40" s="3"/>
      <c r="K40" s="16"/>
      <c r="R40" s="25"/>
      <c r="V40" s="15"/>
    </row>
    <row r="41" ht="15.75" customHeight="1">
      <c r="A41" s="6"/>
      <c r="B41" s="6"/>
      <c r="C41" s="17"/>
      <c r="D41" s="9" t="str">
        <f t="shared" si="1"/>
        <v/>
      </c>
      <c r="E41" s="10"/>
      <c r="F41" s="1"/>
      <c r="G41" s="3"/>
      <c r="K41" s="16"/>
      <c r="R41" s="25"/>
      <c r="V41" s="15"/>
    </row>
    <row r="42" ht="15.75" customHeight="1">
      <c r="A42" s="6"/>
      <c r="B42" s="6"/>
      <c r="C42" s="17"/>
      <c r="D42" s="9" t="str">
        <f t="shared" si="1"/>
        <v/>
      </c>
      <c r="E42" s="10"/>
      <c r="F42" s="1"/>
      <c r="G42" s="3"/>
      <c r="K42" s="16"/>
      <c r="R42" s="25"/>
      <c r="V42" s="15"/>
    </row>
    <row r="43" ht="15.75" customHeight="1">
      <c r="A43" s="6"/>
      <c r="B43" s="6"/>
      <c r="C43" s="17"/>
      <c r="D43" s="9" t="str">
        <f t="shared" si="1"/>
        <v/>
      </c>
      <c r="E43" s="10"/>
      <c r="F43" s="1"/>
      <c r="G43" s="3"/>
      <c r="K43" s="16"/>
      <c r="R43" s="25"/>
      <c r="V43" s="15"/>
    </row>
    <row r="44" ht="15.75" customHeight="1">
      <c r="A44" s="6"/>
      <c r="B44" s="6"/>
      <c r="C44" s="17"/>
      <c r="D44" s="9" t="str">
        <f t="shared" si="1"/>
        <v/>
      </c>
      <c r="E44" s="10"/>
      <c r="F44" s="1"/>
      <c r="G44" s="3"/>
      <c r="K44" s="16"/>
      <c r="R44" s="25"/>
      <c r="V44" s="15"/>
    </row>
    <row r="45" ht="15.75" customHeight="1">
      <c r="A45" s="6"/>
      <c r="B45" s="6"/>
      <c r="C45" s="17"/>
      <c r="D45" s="9" t="str">
        <f t="shared" si="1"/>
        <v/>
      </c>
      <c r="E45" s="10"/>
      <c r="F45" s="1"/>
      <c r="G45" s="3"/>
      <c r="K45" s="16"/>
      <c r="R45" s="25"/>
      <c r="V45" s="15"/>
    </row>
    <row r="46" ht="15.75" customHeight="1">
      <c r="A46" s="6"/>
      <c r="B46" s="6"/>
      <c r="C46" s="17"/>
      <c r="D46" s="9" t="str">
        <f t="shared" si="1"/>
        <v/>
      </c>
      <c r="E46" s="10"/>
      <c r="F46" s="1"/>
      <c r="G46" s="3"/>
      <c r="K46" s="16"/>
      <c r="R46" s="25"/>
      <c r="V46" s="15"/>
    </row>
    <row r="47" ht="15.75" customHeight="1">
      <c r="A47" s="6"/>
      <c r="B47" s="6"/>
      <c r="C47" s="17"/>
      <c r="D47" s="9" t="str">
        <f t="shared" si="1"/>
        <v/>
      </c>
      <c r="E47" s="10"/>
      <c r="F47" s="1"/>
      <c r="G47" s="3"/>
      <c r="K47" s="16"/>
      <c r="R47" s="25"/>
      <c r="V47" s="15"/>
    </row>
    <row r="48" ht="15.75" customHeight="1">
      <c r="A48" s="6"/>
      <c r="B48" s="6"/>
      <c r="C48" s="17"/>
      <c r="D48" s="9" t="str">
        <f t="shared" si="1"/>
        <v/>
      </c>
      <c r="E48" s="10"/>
      <c r="F48" s="1"/>
      <c r="G48" s="3"/>
      <c r="K48" s="16"/>
      <c r="R48" s="25"/>
      <c r="V48" s="15"/>
    </row>
    <row r="49" ht="15.75" customHeight="1">
      <c r="A49" s="6"/>
      <c r="B49" s="6"/>
      <c r="C49" s="17"/>
      <c r="D49" s="9" t="str">
        <f t="shared" si="1"/>
        <v/>
      </c>
      <c r="E49" s="10"/>
      <c r="F49" s="1"/>
      <c r="G49" s="3"/>
      <c r="K49" s="16"/>
      <c r="R49" s="25"/>
      <c r="V49" s="15"/>
    </row>
    <row r="50" ht="15.75" customHeight="1">
      <c r="A50" s="6"/>
      <c r="B50" s="6"/>
      <c r="C50" s="17"/>
      <c r="D50" s="9" t="str">
        <f t="shared" si="1"/>
        <v/>
      </c>
      <c r="E50" s="10"/>
      <c r="F50" s="1"/>
      <c r="G50" s="3"/>
      <c r="K50" s="16"/>
      <c r="R50" s="25"/>
      <c r="V50" s="15"/>
    </row>
    <row r="51" ht="15.75" customHeight="1">
      <c r="A51" s="6"/>
      <c r="B51" s="6"/>
      <c r="C51" s="17"/>
      <c r="D51" s="9" t="str">
        <f t="shared" si="1"/>
        <v/>
      </c>
      <c r="E51" s="10">
        <f t="shared" ref="E51:E81" si="5">D51*360</f>
        <v>0</v>
      </c>
      <c r="F51" s="1" t="b">
        <v>0</v>
      </c>
      <c r="G51" s="3">
        <v>0.0</v>
      </c>
      <c r="K51" s="16"/>
      <c r="R51" s="25"/>
      <c r="V51" s="15"/>
    </row>
    <row r="52" ht="15.75" customHeight="1">
      <c r="A52" s="6"/>
      <c r="B52" s="6"/>
      <c r="C52" s="17"/>
      <c r="D52" s="9" t="str">
        <f t="shared" si="1"/>
        <v/>
      </c>
      <c r="E52" s="10">
        <f t="shared" si="5"/>
        <v>0</v>
      </c>
      <c r="F52" s="1" t="b">
        <v>0</v>
      </c>
      <c r="G52" s="3">
        <v>0.0</v>
      </c>
      <c r="K52" s="16"/>
      <c r="R52" s="25"/>
      <c r="V52" s="15"/>
    </row>
    <row r="53" ht="15.75" customHeight="1">
      <c r="A53" s="6"/>
      <c r="B53" s="6"/>
      <c r="C53" s="17"/>
      <c r="D53" s="9" t="str">
        <f t="shared" si="1"/>
        <v/>
      </c>
      <c r="E53" s="10">
        <f t="shared" si="5"/>
        <v>0</v>
      </c>
      <c r="F53" s="1" t="b">
        <v>0</v>
      </c>
      <c r="G53" s="3">
        <v>0.0</v>
      </c>
      <c r="K53" s="16"/>
      <c r="R53" s="25"/>
      <c r="V53" s="15"/>
    </row>
    <row r="54" ht="15.75" customHeight="1">
      <c r="A54" s="6"/>
      <c r="B54" s="6"/>
      <c r="C54" s="17"/>
      <c r="D54" s="9" t="str">
        <f t="shared" si="1"/>
        <v/>
      </c>
      <c r="E54" s="10">
        <f t="shared" si="5"/>
        <v>0</v>
      </c>
      <c r="F54" s="1" t="b">
        <v>0</v>
      </c>
      <c r="G54" s="3">
        <v>0.0</v>
      </c>
      <c r="K54" s="16"/>
      <c r="R54" s="25"/>
      <c r="V54" s="15"/>
    </row>
    <row r="55" ht="15.75" customHeight="1">
      <c r="A55" s="6"/>
      <c r="B55" s="6"/>
      <c r="C55" s="17"/>
      <c r="D55" s="9" t="str">
        <f t="shared" si="1"/>
        <v/>
      </c>
      <c r="E55" s="10">
        <f t="shared" si="5"/>
        <v>0</v>
      </c>
      <c r="F55" s="1" t="b">
        <v>0</v>
      </c>
      <c r="G55" s="3">
        <v>0.0</v>
      </c>
      <c r="K55" s="16"/>
      <c r="R55" s="25"/>
      <c r="V55" s="15"/>
    </row>
    <row r="56" ht="15.75" customHeight="1">
      <c r="A56" s="6"/>
      <c r="B56" s="6"/>
      <c r="C56" s="17"/>
      <c r="D56" s="9" t="str">
        <f t="shared" si="1"/>
        <v/>
      </c>
      <c r="E56" s="10">
        <f t="shared" si="5"/>
        <v>0</v>
      </c>
      <c r="F56" s="1" t="b">
        <v>0</v>
      </c>
      <c r="G56" s="3">
        <v>0.0</v>
      </c>
      <c r="K56" s="16"/>
      <c r="R56" s="25"/>
      <c r="V56" s="15"/>
    </row>
    <row r="57" ht="15.75" customHeight="1">
      <c r="A57" s="6"/>
      <c r="B57" s="6"/>
      <c r="C57" s="17"/>
      <c r="D57" s="9" t="str">
        <f t="shared" si="1"/>
        <v/>
      </c>
      <c r="E57" s="10">
        <f t="shared" si="5"/>
        <v>0</v>
      </c>
      <c r="F57" s="1" t="b">
        <v>0</v>
      </c>
      <c r="G57" s="3">
        <v>0.0</v>
      </c>
      <c r="K57" s="16"/>
      <c r="R57" s="25"/>
      <c r="V57" s="15"/>
    </row>
    <row r="58" ht="15.75" customHeight="1">
      <c r="A58" s="6"/>
      <c r="B58" s="6"/>
      <c r="C58" s="17"/>
      <c r="D58" s="9" t="str">
        <f t="shared" si="1"/>
        <v/>
      </c>
      <c r="E58" s="10">
        <f t="shared" si="5"/>
        <v>0</v>
      </c>
      <c r="F58" s="1" t="b">
        <v>0</v>
      </c>
      <c r="G58" s="3">
        <v>0.0</v>
      </c>
      <c r="K58" s="16"/>
      <c r="R58" s="25"/>
      <c r="V58" s="15"/>
    </row>
    <row r="59" ht="15.75" customHeight="1">
      <c r="A59" s="6"/>
      <c r="B59" s="6"/>
      <c r="C59" s="17"/>
      <c r="D59" s="9" t="str">
        <f t="shared" si="1"/>
        <v/>
      </c>
      <c r="E59" s="10">
        <f t="shared" si="5"/>
        <v>0</v>
      </c>
      <c r="F59" s="1" t="b">
        <v>0</v>
      </c>
      <c r="G59" s="3">
        <v>0.0</v>
      </c>
      <c r="K59" s="16"/>
      <c r="R59" s="25"/>
      <c r="V59" s="15"/>
    </row>
    <row r="60" ht="15.75" customHeight="1">
      <c r="A60" s="6"/>
      <c r="B60" s="6"/>
      <c r="C60" s="17"/>
      <c r="D60" s="9" t="str">
        <f t="shared" si="1"/>
        <v/>
      </c>
      <c r="E60" s="10">
        <f t="shared" si="5"/>
        <v>0</v>
      </c>
      <c r="F60" s="1" t="b">
        <v>0</v>
      </c>
      <c r="G60" s="3">
        <v>0.0</v>
      </c>
      <c r="K60" s="16"/>
      <c r="R60" s="25"/>
      <c r="V60" s="15"/>
    </row>
    <row r="61" ht="15.75" customHeight="1">
      <c r="A61" s="6"/>
      <c r="B61" s="6"/>
      <c r="C61" s="17"/>
      <c r="D61" s="9" t="str">
        <f t="shared" si="1"/>
        <v/>
      </c>
      <c r="E61" s="10">
        <f t="shared" si="5"/>
        <v>0</v>
      </c>
      <c r="F61" s="1" t="b">
        <v>0</v>
      </c>
      <c r="G61" s="3">
        <v>0.0</v>
      </c>
      <c r="K61" s="16"/>
      <c r="R61" s="25"/>
      <c r="V61" s="15"/>
    </row>
    <row r="62" ht="15.75" customHeight="1">
      <c r="A62" s="6"/>
      <c r="B62" s="6"/>
      <c r="C62" s="17"/>
      <c r="D62" s="9" t="str">
        <f t="shared" si="1"/>
        <v/>
      </c>
      <c r="E62" s="10">
        <f t="shared" si="5"/>
        <v>0</v>
      </c>
      <c r="F62" s="1" t="b">
        <v>0</v>
      </c>
      <c r="G62" s="3">
        <v>0.0</v>
      </c>
      <c r="K62" s="16"/>
      <c r="R62" s="25"/>
      <c r="V62" s="15"/>
    </row>
    <row r="63" ht="15.75" customHeight="1">
      <c r="A63" s="6"/>
      <c r="B63" s="6"/>
      <c r="C63" s="17"/>
      <c r="D63" s="9" t="str">
        <f t="shared" si="1"/>
        <v/>
      </c>
      <c r="E63" s="10">
        <f t="shared" si="5"/>
        <v>0</v>
      </c>
      <c r="F63" s="1" t="b">
        <v>0</v>
      </c>
      <c r="G63" s="3">
        <v>0.0</v>
      </c>
      <c r="K63" s="16"/>
      <c r="R63" s="25"/>
      <c r="V63" s="15"/>
    </row>
    <row r="64" ht="15.75" customHeight="1">
      <c r="A64" s="6"/>
      <c r="B64" s="6"/>
      <c r="C64" s="17"/>
      <c r="D64" s="9" t="str">
        <f t="shared" si="1"/>
        <v/>
      </c>
      <c r="E64" s="10">
        <f t="shared" si="5"/>
        <v>0</v>
      </c>
      <c r="F64" s="1" t="b">
        <v>0</v>
      </c>
      <c r="G64" s="3">
        <v>0.0</v>
      </c>
      <c r="K64" s="16"/>
      <c r="R64" s="25"/>
      <c r="V64" s="15"/>
    </row>
    <row r="65" ht="15.75" customHeight="1">
      <c r="A65" s="6"/>
      <c r="B65" s="6"/>
      <c r="C65" s="17"/>
      <c r="D65" s="9" t="str">
        <f t="shared" si="1"/>
        <v/>
      </c>
      <c r="E65" s="10">
        <f t="shared" si="5"/>
        <v>0</v>
      </c>
      <c r="F65" s="1" t="b">
        <v>0</v>
      </c>
      <c r="G65" s="3">
        <v>0.0</v>
      </c>
      <c r="K65" s="16"/>
      <c r="R65" s="25"/>
      <c r="V65" s="15"/>
    </row>
    <row r="66" ht="15.75" customHeight="1">
      <c r="A66" s="6"/>
      <c r="B66" s="6"/>
      <c r="C66" s="17"/>
      <c r="D66" s="9" t="str">
        <f t="shared" si="1"/>
        <v/>
      </c>
      <c r="E66" s="10">
        <f t="shared" si="5"/>
        <v>0</v>
      </c>
      <c r="F66" s="1" t="b">
        <v>0</v>
      </c>
      <c r="G66" s="3">
        <v>0.0</v>
      </c>
      <c r="K66" s="16"/>
      <c r="R66" s="25"/>
      <c r="V66" s="15"/>
    </row>
    <row r="67" ht="15.75" customHeight="1">
      <c r="A67" s="6"/>
      <c r="B67" s="6"/>
      <c r="C67" s="17"/>
      <c r="D67" s="9" t="str">
        <f t="shared" si="1"/>
        <v/>
      </c>
      <c r="E67" s="10">
        <f t="shared" si="5"/>
        <v>0</v>
      </c>
      <c r="F67" s="1" t="b">
        <v>0</v>
      </c>
      <c r="G67" s="3">
        <v>0.0</v>
      </c>
      <c r="K67" s="16"/>
      <c r="R67" s="25"/>
      <c r="V67" s="15"/>
    </row>
    <row r="68" ht="15.75" customHeight="1">
      <c r="A68" s="6"/>
      <c r="B68" s="6"/>
      <c r="C68" s="17"/>
      <c r="D68" s="9" t="str">
        <f t="shared" si="1"/>
        <v/>
      </c>
      <c r="E68" s="10">
        <f t="shared" si="5"/>
        <v>0</v>
      </c>
      <c r="F68" s="1" t="b">
        <v>0</v>
      </c>
      <c r="G68" s="3">
        <v>0.0</v>
      </c>
      <c r="K68" s="16"/>
      <c r="R68" s="25"/>
      <c r="V68" s="15"/>
    </row>
    <row r="69" ht="15.75" customHeight="1">
      <c r="A69" s="6"/>
      <c r="B69" s="6"/>
      <c r="C69" s="17"/>
      <c r="D69" s="9" t="str">
        <f t="shared" si="1"/>
        <v/>
      </c>
      <c r="E69" s="10">
        <f t="shared" si="5"/>
        <v>0</v>
      </c>
      <c r="F69" s="1" t="b">
        <v>0</v>
      </c>
      <c r="G69" s="3">
        <v>0.0</v>
      </c>
      <c r="K69" s="16"/>
      <c r="R69" s="25"/>
      <c r="V69" s="15"/>
    </row>
    <row r="70" ht="15.75" customHeight="1">
      <c r="A70" s="6"/>
      <c r="B70" s="6"/>
      <c r="C70" s="17"/>
      <c r="D70" s="9" t="str">
        <f t="shared" si="1"/>
        <v/>
      </c>
      <c r="E70" s="10">
        <f t="shared" si="5"/>
        <v>0</v>
      </c>
      <c r="F70" s="1" t="b">
        <v>0</v>
      </c>
      <c r="G70" s="3">
        <v>0.0</v>
      </c>
      <c r="K70" s="16"/>
      <c r="R70" s="25"/>
      <c r="V70" s="15"/>
    </row>
    <row r="71" ht="15.75" customHeight="1">
      <c r="A71" s="6"/>
      <c r="B71" s="6"/>
      <c r="C71" s="17"/>
      <c r="D71" s="9" t="str">
        <f t="shared" si="1"/>
        <v/>
      </c>
      <c r="E71" s="10">
        <f t="shared" si="5"/>
        <v>0</v>
      </c>
      <c r="F71" s="1" t="b">
        <v>0</v>
      </c>
      <c r="G71" s="3">
        <v>0.0</v>
      </c>
      <c r="K71" s="16"/>
      <c r="R71" s="25"/>
      <c r="V71" s="15"/>
    </row>
    <row r="72" ht="15.75" customHeight="1">
      <c r="A72" s="6"/>
      <c r="B72" s="6"/>
      <c r="C72" s="17"/>
      <c r="D72" s="9" t="str">
        <f t="shared" si="1"/>
        <v/>
      </c>
      <c r="E72" s="10">
        <f t="shared" si="5"/>
        <v>0</v>
      </c>
      <c r="F72" s="1" t="b">
        <v>0</v>
      </c>
      <c r="G72" s="3">
        <v>0.0</v>
      </c>
      <c r="K72" s="16"/>
      <c r="R72" s="25"/>
      <c r="V72" s="15"/>
    </row>
    <row r="73" ht="15.75" customHeight="1">
      <c r="A73" s="6"/>
      <c r="B73" s="6"/>
      <c r="C73" s="17"/>
      <c r="D73" s="9" t="str">
        <f t="shared" si="1"/>
        <v/>
      </c>
      <c r="E73" s="10">
        <f t="shared" si="5"/>
        <v>0</v>
      </c>
      <c r="F73" s="1" t="b">
        <v>0</v>
      </c>
      <c r="G73" s="3">
        <v>0.0</v>
      </c>
      <c r="K73" s="16"/>
      <c r="R73" s="25"/>
      <c r="V73" s="15"/>
    </row>
    <row r="74" ht="15.75" customHeight="1">
      <c r="A74" s="6"/>
      <c r="B74" s="6"/>
      <c r="C74" s="17"/>
      <c r="D74" s="9" t="str">
        <f t="shared" si="1"/>
        <v/>
      </c>
      <c r="E74" s="10">
        <f t="shared" si="5"/>
        <v>0</v>
      </c>
      <c r="F74" s="1" t="b">
        <v>0</v>
      </c>
      <c r="G74" s="3">
        <v>0.0</v>
      </c>
      <c r="K74" s="16"/>
      <c r="R74" s="25"/>
      <c r="V74" s="15"/>
    </row>
    <row r="75" ht="15.75" customHeight="1">
      <c r="A75" s="6"/>
      <c r="B75" s="6"/>
      <c r="C75" s="17"/>
      <c r="D75" s="9" t="str">
        <f t="shared" si="1"/>
        <v/>
      </c>
      <c r="E75" s="10">
        <f t="shared" si="5"/>
        <v>0</v>
      </c>
      <c r="F75" s="1" t="b">
        <v>0</v>
      </c>
      <c r="G75" s="3">
        <v>0.0</v>
      </c>
      <c r="K75" s="16"/>
      <c r="R75" s="25"/>
      <c r="V75" s="15"/>
    </row>
    <row r="76" ht="15.75" customHeight="1">
      <c r="A76" s="6"/>
      <c r="B76" s="6"/>
      <c r="C76" s="17"/>
      <c r="D76" s="9" t="str">
        <f t="shared" si="1"/>
        <v/>
      </c>
      <c r="E76" s="10">
        <f t="shared" si="5"/>
        <v>0</v>
      </c>
      <c r="F76" s="1" t="b">
        <v>0</v>
      </c>
      <c r="G76" s="3">
        <v>0.0</v>
      </c>
      <c r="K76" s="16"/>
      <c r="R76" s="25"/>
      <c r="V76" s="15"/>
    </row>
    <row r="77" ht="15.75" customHeight="1">
      <c r="A77" s="6"/>
      <c r="B77" s="6"/>
      <c r="C77" s="17"/>
      <c r="D77" s="9" t="str">
        <f t="shared" si="1"/>
        <v/>
      </c>
      <c r="E77" s="10">
        <f t="shared" si="5"/>
        <v>0</v>
      </c>
      <c r="F77" s="1" t="b">
        <v>0</v>
      </c>
      <c r="G77" s="3">
        <v>0.0</v>
      </c>
      <c r="K77" s="16"/>
      <c r="R77" s="25"/>
      <c r="V77" s="15"/>
    </row>
    <row r="78" ht="15.75" customHeight="1">
      <c r="A78" s="6"/>
      <c r="B78" s="6"/>
      <c r="C78" s="17"/>
      <c r="D78" s="9" t="str">
        <f t="shared" si="1"/>
        <v/>
      </c>
      <c r="E78" s="10">
        <f t="shared" si="5"/>
        <v>0</v>
      </c>
      <c r="F78" s="1" t="b">
        <v>0</v>
      </c>
      <c r="G78" s="3">
        <v>0.0</v>
      </c>
      <c r="K78" s="16"/>
      <c r="R78" s="25"/>
      <c r="V78" s="15"/>
    </row>
    <row r="79" ht="15.75" customHeight="1">
      <c r="A79" s="6"/>
      <c r="B79" s="6"/>
      <c r="C79" s="17"/>
      <c r="D79" s="9" t="str">
        <f t="shared" si="1"/>
        <v/>
      </c>
      <c r="E79" s="10">
        <f t="shared" si="5"/>
        <v>0</v>
      </c>
      <c r="F79" s="1" t="b">
        <v>0</v>
      </c>
      <c r="G79" s="3">
        <v>0.0</v>
      </c>
      <c r="K79" s="16"/>
      <c r="R79" s="25"/>
      <c r="V79" s="15"/>
    </row>
    <row r="80" ht="15.75" customHeight="1">
      <c r="A80" s="6"/>
      <c r="B80" s="6"/>
      <c r="C80" s="17"/>
      <c r="D80" s="9" t="str">
        <f t="shared" si="1"/>
        <v/>
      </c>
      <c r="E80" s="10">
        <f t="shared" si="5"/>
        <v>0</v>
      </c>
      <c r="F80" s="1" t="b">
        <v>0</v>
      </c>
      <c r="G80" s="3">
        <v>0.0</v>
      </c>
      <c r="K80" s="16"/>
      <c r="R80" s="25"/>
      <c r="V80" s="15"/>
    </row>
    <row r="81" ht="15.75" customHeight="1">
      <c r="A81" s="6"/>
      <c r="B81" s="6"/>
      <c r="C81" s="17"/>
      <c r="D81" s="9" t="str">
        <f t="shared" si="1"/>
        <v/>
      </c>
      <c r="E81" s="10">
        <f t="shared" si="5"/>
        <v>0</v>
      </c>
      <c r="F81" s="1" t="b">
        <v>0</v>
      </c>
      <c r="G81" s="3">
        <v>0.0</v>
      </c>
      <c r="K81" s="16"/>
      <c r="R81" s="25"/>
      <c r="V81" s="15"/>
    </row>
    <row r="82" ht="15.75" customHeight="1">
      <c r="A82" s="3"/>
      <c r="B82" s="18"/>
      <c r="C82" s="17"/>
      <c r="D82" s="19" t="s">
        <v>34</v>
      </c>
      <c r="E82" s="20" t="s">
        <v>34</v>
      </c>
      <c r="F82" s="20" t="s">
        <v>34</v>
      </c>
      <c r="G82" s="3">
        <v>0.0</v>
      </c>
      <c r="K82" s="16"/>
      <c r="R82" s="25"/>
    </row>
    <row r="83" ht="15.75" customHeight="1">
      <c r="C83" s="21"/>
      <c r="D83" s="21"/>
      <c r="R83" s="25"/>
    </row>
    <row r="84" ht="15.75" customHeight="1">
      <c r="R84" s="25"/>
    </row>
    <row r="85" ht="15.75" customHeight="1">
      <c r="R85" s="25"/>
    </row>
    <row r="86" ht="15.75" customHeight="1">
      <c r="R86" s="25"/>
    </row>
    <row r="87" ht="15.75" customHeight="1">
      <c r="R87" s="25"/>
    </row>
    <row r="88" ht="15.75" customHeight="1">
      <c r="R88" s="25"/>
    </row>
    <row r="89" ht="15.75" customHeight="1">
      <c r="R89" s="25"/>
    </row>
    <row r="90" ht="15.75" customHeight="1">
      <c r="R90" s="25"/>
    </row>
    <row r="91" ht="15.75" customHeight="1">
      <c r="R91" s="25"/>
    </row>
    <row r="92" ht="15.75" customHeight="1">
      <c r="R92" s="25"/>
    </row>
    <row r="93" ht="15.75" customHeight="1">
      <c r="R93" s="25"/>
    </row>
    <row r="94" ht="15.75" customHeight="1">
      <c r="R94" s="25"/>
    </row>
    <row r="95" ht="15.75" customHeight="1">
      <c r="R95" s="25"/>
    </row>
    <row r="96" ht="15.75" customHeight="1">
      <c r="R96" s="25"/>
    </row>
    <row r="97" ht="15.75" customHeight="1">
      <c r="R97" s="25"/>
    </row>
    <row r="98" ht="15.75" customHeight="1">
      <c r="R98" s="25"/>
    </row>
    <row r="99" ht="15.75" customHeight="1">
      <c r="R99" s="25"/>
    </row>
    <row r="100" ht="15.75" customHeight="1">
      <c r="R100" s="25"/>
    </row>
    <row r="101" ht="15.75" customHeight="1">
      <c r="R101" s="25"/>
    </row>
    <row r="102" ht="15.75" customHeight="1">
      <c r="R102" s="25"/>
    </row>
    <row r="103" ht="15.75" customHeight="1">
      <c r="R103" s="25"/>
    </row>
    <row r="104" ht="15.75" customHeight="1">
      <c r="R104" s="25"/>
    </row>
    <row r="105" ht="15.75" customHeight="1">
      <c r="R105" s="25"/>
    </row>
    <row r="106" ht="15.75" customHeight="1">
      <c r="R106" s="25"/>
    </row>
    <row r="107" ht="15.75" customHeight="1">
      <c r="R107" s="25"/>
    </row>
    <row r="108" ht="15.75" customHeight="1">
      <c r="R108" s="25"/>
    </row>
    <row r="109" ht="15.75" customHeight="1">
      <c r="R109" s="25"/>
    </row>
    <row r="110" ht="15.75" customHeight="1">
      <c r="R110" s="25"/>
    </row>
    <row r="111" ht="15.75" customHeight="1">
      <c r="R111" s="25"/>
    </row>
    <row r="112" ht="15.75" customHeight="1">
      <c r="R112" s="25"/>
    </row>
    <row r="113" ht="15.75" customHeight="1">
      <c r="R113" s="25"/>
    </row>
    <row r="114" ht="15.75" customHeight="1">
      <c r="R114" s="25"/>
    </row>
    <row r="115" ht="15.75" customHeight="1">
      <c r="R115" s="25"/>
    </row>
    <row r="116" ht="15.75" customHeight="1">
      <c r="R116" s="25"/>
    </row>
    <row r="117" ht="15.75" customHeight="1">
      <c r="R117" s="25"/>
    </row>
    <row r="118" ht="15.75" customHeight="1">
      <c r="R118" s="25"/>
    </row>
    <row r="119" ht="15.75" customHeight="1">
      <c r="R119" s="25"/>
    </row>
    <row r="120" ht="15.75" customHeight="1">
      <c r="R120" s="25"/>
    </row>
    <row r="121" ht="15.75" customHeight="1">
      <c r="R121" s="25"/>
    </row>
    <row r="122" ht="15.75" customHeight="1">
      <c r="R122" s="25"/>
    </row>
    <row r="123" ht="15.75" customHeight="1">
      <c r="R123" s="25"/>
    </row>
    <row r="124" ht="15.75" customHeight="1">
      <c r="R124" s="25"/>
    </row>
    <row r="125" ht="15.75" customHeight="1">
      <c r="R125" s="25"/>
    </row>
    <row r="126" ht="15.75" customHeight="1">
      <c r="R126" s="25"/>
    </row>
    <row r="127" ht="15.75" customHeight="1">
      <c r="R127" s="25"/>
    </row>
    <row r="128" ht="15.75" customHeight="1">
      <c r="R128" s="25"/>
    </row>
    <row r="129" ht="15.75" customHeight="1">
      <c r="R129" s="25"/>
    </row>
    <row r="130" ht="15.75" customHeight="1">
      <c r="R130" s="25"/>
    </row>
    <row r="131" ht="15.75" customHeight="1">
      <c r="R131" s="25"/>
    </row>
    <row r="132" ht="15.75" customHeight="1">
      <c r="R132" s="25"/>
    </row>
    <row r="133" ht="15.75" customHeight="1">
      <c r="R133" s="25"/>
    </row>
    <row r="134" ht="15.75" customHeight="1">
      <c r="R134" s="25"/>
    </row>
    <row r="135" ht="15.75" customHeight="1">
      <c r="R135" s="25"/>
    </row>
    <row r="136" ht="15.75" customHeight="1">
      <c r="R136" s="25"/>
    </row>
    <row r="137" ht="15.75" customHeight="1">
      <c r="R137" s="25"/>
    </row>
    <row r="138" ht="15.75" customHeight="1">
      <c r="R138" s="25"/>
    </row>
    <row r="139" ht="15.75" customHeight="1">
      <c r="R139" s="25"/>
    </row>
    <row r="140" ht="15.75" customHeight="1">
      <c r="R140" s="25"/>
    </row>
    <row r="141" ht="15.75" customHeight="1">
      <c r="R141" s="25"/>
    </row>
    <row r="142" ht="15.75" customHeight="1">
      <c r="R142" s="25"/>
    </row>
    <row r="143" ht="15.75" customHeight="1">
      <c r="R143" s="25"/>
    </row>
    <row r="144" ht="15.75" customHeight="1">
      <c r="R144" s="25"/>
    </row>
    <row r="145" ht="15.75" customHeight="1">
      <c r="R145" s="25"/>
    </row>
    <row r="146" ht="15.75" customHeight="1">
      <c r="R146" s="25"/>
    </row>
    <row r="147" ht="15.75" customHeight="1">
      <c r="R147" s="25"/>
    </row>
    <row r="148" ht="15.75" customHeight="1">
      <c r="R148" s="25"/>
    </row>
    <row r="149" ht="15.75" customHeight="1">
      <c r="R149" s="25"/>
    </row>
    <row r="150" ht="15.75" customHeight="1">
      <c r="R150" s="25"/>
    </row>
    <row r="151" ht="15.75" customHeight="1">
      <c r="R151" s="25"/>
    </row>
    <row r="152" ht="15.75" customHeight="1">
      <c r="R152" s="25"/>
    </row>
    <row r="153" ht="15.75" customHeight="1">
      <c r="R153" s="25"/>
    </row>
    <row r="154" ht="15.75" customHeight="1">
      <c r="R154" s="25"/>
    </row>
    <row r="155" ht="15.75" customHeight="1">
      <c r="R155" s="25"/>
    </row>
    <row r="156" ht="15.75" customHeight="1">
      <c r="R156" s="25"/>
    </row>
    <row r="157" ht="15.75" customHeight="1">
      <c r="R157" s="25"/>
    </row>
    <row r="158" ht="15.75" customHeight="1">
      <c r="R158" s="25"/>
    </row>
    <row r="159" ht="15.75" customHeight="1">
      <c r="R159" s="25"/>
    </row>
    <row r="160" ht="15.75" customHeight="1">
      <c r="R160" s="25"/>
    </row>
    <row r="161" ht="15.75" customHeight="1">
      <c r="R161" s="25"/>
    </row>
    <row r="162" ht="15.75" customHeight="1">
      <c r="R162" s="25"/>
    </row>
    <row r="163" ht="15.75" customHeight="1">
      <c r="R163" s="25"/>
    </row>
    <row r="164" ht="15.75" customHeight="1">
      <c r="R164" s="25"/>
    </row>
    <row r="165" ht="15.75" customHeight="1">
      <c r="R165" s="25"/>
    </row>
    <row r="166" ht="15.75" customHeight="1">
      <c r="R166" s="25"/>
    </row>
    <row r="167" ht="15.75" customHeight="1">
      <c r="R167" s="25"/>
    </row>
    <row r="168" ht="15.75" customHeight="1">
      <c r="R168" s="25"/>
    </row>
    <row r="169" ht="15.75" customHeight="1">
      <c r="R169" s="25"/>
    </row>
    <row r="170" ht="15.75" customHeight="1">
      <c r="R170" s="25"/>
    </row>
    <row r="171" ht="15.75" customHeight="1">
      <c r="R171" s="25"/>
    </row>
    <row r="172" ht="15.75" customHeight="1">
      <c r="R172" s="25"/>
    </row>
    <row r="173" ht="15.75" customHeight="1">
      <c r="R173" s="25"/>
    </row>
    <row r="174" ht="15.75" customHeight="1">
      <c r="R174" s="25"/>
    </row>
    <row r="175" ht="15.75" customHeight="1">
      <c r="R175" s="25"/>
    </row>
    <row r="176" ht="15.75" customHeight="1">
      <c r="R176" s="25"/>
    </row>
    <row r="177" ht="15.75" customHeight="1">
      <c r="R177" s="25"/>
    </row>
    <row r="178" ht="15.75" customHeight="1">
      <c r="R178" s="25"/>
    </row>
    <row r="179" ht="15.75" customHeight="1">
      <c r="R179" s="25"/>
    </row>
    <row r="180" ht="15.75" customHeight="1">
      <c r="R180" s="25"/>
    </row>
    <row r="181" ht="15.75" customHeight="1">
      <c r="R181" s="25"/>
    </row>
    <row r="182" ht="15.75" customHeight="1">
      <c r="R182" s="25"/>
    </row>
    <row r="183" ht="15.75" customHeight="1">
      <c r="R183" s="25"/>
    </row>
    <row r="184" ht="15.75" customHeight="1">
      <c r="R184" s="25"/>
    </row>
    <row r="185" ht="15.75" customHeight="1">
      <c r="R185" s="25"/>
    </row>
    <row r="186" ht="15.75" customHeight="1">
      <c r="R186" s="25"/>
    </row>
    <row r="187" ht="15.75" customHeight="1">
      <c r="R187" s="25"/>
    </row>
    <row r="188" ht="15.75" customHeight="1">
      <c r="R188" s="25"/>
    </row>
    <row r="189" ht="15.75" customHeight="1">
      <c r="R189" s="25"/>
    </row>
    <row r="190" ht="15.75" customHeight="1">
      <c r="R190" s="25"/>
    </row>
    <row r="191" ht="15.75" customHeight="1">
      <c r="R191" s="25"/>
    </row>
    <row r="192" ht="15.75" customHeight="1">
      <c r="R192" s="25"/>
    </row>
    <row r="193" ht="15.75" customHeight="1">
      <c r="R193" s="25"/>
    </row>
    <row r="194" ht="15.75" customHeight="1">
      <c r="R194" s="25"/>
    </row>
    <row r="195" ht="15.75" customHeight="1">
      <c r="R195" s="25"/>
    </row>
    <row r="196" ht="15.75" customHeight="1">
      <c r="R196" s="25"/>
    </row>
    <row r="197" ht="15.75" customHeight="1">
      <c r="R197" s="25"/>
    </row>
    <row r="198" ht="15.75" customHeight="1">
      <c r="R198" s="25"/>
    </row>
    <row r="199" ht="15.75" customHeight="1">
      <c r="R199" s="25"/>
    </row>
    <row r="200" ht="15.75" customHeight="1">
      <c r="R200" s="25"/>
    </row>
    <row r="201" ht="15.75" customHeight="1">
      <c r="R201" s="25"/>
    </row>
    <row r="202" ht="15.75" customHeight="1">
      <c r="R202" s="25"/>
    </row>
    <row r="203" ht="15.75" customHeight="1">
      <c r="R203" s="25"/>
    </row>
    <row r="204" ht="15.75" customHeight="1">
      <c r="R204" s="25"/>
    </row>
    <row r="205" ht="15.75" customHeight="1">
      <c r="R205" s="25"/>
    </row>
    <row r="206" ht="15.75" customHeight="1">
      <c r="R206" s="25"/>
    </row>
    <row r="207" ht="15.75" customHeight="1">
      <c r="R207" s="25"/>
    </row>
    <row r="208" ht="15.75" customHeight="1">
      <c r="R208" s="25"/>
    </row>
    <row r="209" ht="15.75" customHeight="1">
      <c r="R209" s="25"/>
    </row>
    <row r="210" ht="15.75" customHeight="1">
      <c r="R210" s="25"/>
    </row>
    <row r="211" ht="15.75" customHeight="1">
      <c r="R211" s="25"/>
    </row>
    <row r="212" ht="15.75" customHeight="1">
      <c r="R212" s="25"/>
    </row>
    <row r="213" ht="15.75" customHeight="1">
      <c r="R213" s="25"/>
    </row>
    <row r="214" ht="15.75" customHeight="1">
      <c r="R214" s="25"/>
    </row>
    <row r="215" ht="15.75" customHeight="1">
      <c r="R215" s="25"/>
    </row>
    <row r="216" ht="15.75" customHeight="1">
      <c r="R216" s="25"/>
    </row>
    <row r="217" ht="15.75" customHeight="1">
      <c r="R217" s="25"/>
    </row>
    <row r="218" ht="15.75" customHeight="1">
      <c r="R218" s="25"/>
    </row>
    <row r="219" ht="15.75" customHeight="1">
      <c r="R219" s="25"/>
    </row>
    <row r="220" ht="15.75" customHeight="1">
      <c r="R220" s="25"/>
    </row>
    <row r="221" ht="15.75" customHeight="1">
      <c r="R221" s="25"/>
    </row>
    <row r="222" ht="15.75" customHeight="1">
      <c r="R222" s="25"/>
    </row>
    <row r="223" ht="15.75" customHeight="1">
      <c r="R223" s="25"/>
    </row>
    <row r="224" ht="15.75" customHeight="1">
      <c r="R224" s="25"/>
    </row>
    <row r="225" ht="15.75" customHeight="1">
      <c r="R225" s="25"/>
    </row>
    <row r="226" ht="15.75" customHeight="1">
      <c r="R226" s="25"/>
    </row>
    <row r="227" ht="15.75" customHeight="1">
      <c r="R227" s="25"/>
    </row>
    <row r="228" ht="15.75" customHeight="1">
      <c r="R228" s="25"/>
    </row>
    <row r="229" ht="15.75" customHeight="1">
      <c r="R229" s="25"/>
    </row>
    <row r="230" ht="15.75" customHeight="1">
      <c r="R230" s="25"/>
    </row>
    <row r="231" ht="15.75" customHeight="1">
      <c r="R231" s="25"/>
    </row>
    <row r="232" ht="15.75" customHeight="1">
      <c r="R232" s="25"/>
    </row>
    <row r="233" ht="15.75" customHeight="1">
      <c r="R233" s="25"/>
    </row>
    <row r="234" ht="15.75" customHeight="1">
      <c r="R234" s="25"/>
    </row>
    <row r="235" ht="15.75" customHeight="1">
      <c r="R235" s="25"/>
    </row>
    <row r="236" ht="15.75" customHeight="1">
      <c r="R236" s="25"/>
    </row>
    <row r="237" ht="15.75" customHeight="1">
      <c r="R237" s="25"/>
    </row>
    <row r="238" ht="15.75" customHeight="1">
      <c r="R238" s="25"/>
    </row>
    <row r="239" ht="15.75" customHeight="1">
      <c r="R239" s="25"/>
    </row>
    <row r="240" ht="15.75" customHeight="1">
      <c r="R240" s="25"/>
    </row>
    <row r="241" ht="15.75" customHeight="1">
      <c r="R241" s="25"/>
    </row>
    <row r="242" ht="15.75" customHeight="1">
      <c r="R242" s="25"/>
    </row>
    <row r="243" ht="15.75" customHeight="1">
      <c r="R243" s="25"/>
    </row>
    <row r="244" ht="15.75" customHeight="1">
      <c r="R244" s="25"/>
    </row>
    <row r="245" ht="15.75" customHeight="1">
      <c r="R245" s="25"/>
    </row>
    <row r="246" ht="15.75" customHeight="1">
      <c r="R246" s="25"/>
    </row>
    <row r="247" ht="15.75" customHeight="1">
      <c r="R247" s="25"/>
    </row>
    <row r="248" ht="15.75" customHeight="1">
      <c r="R248" s="25"/>
    </row>
    <row r="249" ht="15.75" customHeight="1">
      <c r="R249" s="25"/>
    </row>
    <row r="250" ht="15.75" customHeight="1">
      <c r="R250" s="25"/>
    </row>
    <row r="251" ht="15.75" customHeight="1">
      <c r="R251" s="25"/>
    </row>
    <row r="252" ht="15.75" customHeight="1">
      <c r="R252" s="25"/>
    </row>
    <row r="253" ht="15.75" customHeight="1">
      <c r="R253" s="25"/>
    </row>
    <row r="254" ht="15.75" customHeight="1">
      <c r="R254" s="25"/>
    </row>
    <row r="255" ht="15.75" customHeight="1">
      <c r="R255" s="25"/>
    </row>
    <row r="256" ht="15.75" customHeight="1">
      <c r="R256" s="25"/>
    </row>
    <row r="257" ht="15.75" customHeight="1">
      <c r="R257" s="25"/>
    </row>
    <row r="258" ht="15.75" customHeight="1">
      <c r="R258" s="25"/>
    </row>
    <row r="259" ht="15.75" customHeight="1">
      <c r="R259" s="25"/>
    </row>
    <row r="260" ht="15.75" customHeight="1">
      <c r="R260" s="25"/>
    </row>
    <row r="261" ht="15.75" customHeight="1">
      <c r="R261" s="25"/>
    </row>
    <row r="262" ht="15.75" customHeight="1">
      <c r="R262" s="25"/>
    </row>
    <row r="263" ht="15.75" customHeight="1">
      <c r="R263" s="25"/>
    </row>
    <row r="264" ht="15.75" customHeight="1">
      <c r="R264" s="25"/>
    </row>
    <row r="265" ht="15.75" customHeight="1">
      <c r="R265" s="25"/>
    </row>
    <row r="266" ht="15.75" customHeight="1">
      <c r="R266" s="25"/>
    </row>
    <row r="267" ht="15.75" customHeight="1">
      <c r="R267" s="25"/>
    </row>
    <row r="268" ht="15.75" customHeight="1">
      <c r="R268" s="25"/>
    </row>
    <row r="269" ht="15.75" customHeight="1">
      <c r="R269" s="25"/>
    </row>
    <row r="270" ht="15.75" customHeight="1">
      <c r="R270" s="25"/>
    </row>
    <row r="271" ht="15.75" customHeight="1">
      <c r="R271" s="25"/>
    </row>
    <row r="272" ht="15.75" customHeight="1">
      <c r="R272" s="25"/>
    </row>
    <row r="273" ht="15.75" customHeight="1">
      <c r="R273" s="25"/>
    </row>
    <row r="274" ht="15.75" customHeight="1">
      <c r="R274" s="25"/>
    </row>
    <row r="275" ht="15.75" customHeight="1">
      <c r="R275" s="25"/>
    </row>
    <row r="276" ht="15.75" customHeight="1">
      <c r="R276" s="25"/>
    </row>
    <row r="277" ht="15.75" customHeight="1">
      <c r="R277" s="25"/>
    </row>
    <row r="278" ht="15.75" customHeight="1">
      <c r="R278" s="25"/>
    </row>
    <row r="279" ht="15.75" customHeight="1">
      <c r="R279" s="25"/>
    </row>
    <row r="280" ht="15.75" customHeight="1">
      <c r="R280" s="25"/>
    </row>
    <row r="281" ht="15.75" customHeight="1">
      <c r="R281" s="25"/>
    </row>
    <row r="282" ht="15.75" customHeight="1">
      <c r="R282" s="25"/>
    </row>
    <row r="283" ht="15.75" customHeight="1">
      <c r="R283" s="25"/>
    </row>
    <row r="284" ht="15.75" customHeight="1">
      <c r="R284" s="25"/>
    </row>
    <row r="285" ht="15.75" customHeight="1">
      <c r="R285" s="25"/>
    </row>
    <row r="286" ht="15.75" customHeight="1">
      <c r="R286" s="25"/>
    </row>
    <row r="287" ht="15.75" customHeight="1">
      <c r="R287" s="25"/>
    </row>
    <row r="288" ht="15.75" customHeight="1">
      <c r="R288" s="25"/>
    </row>
    <row r="289" ht="15.75" customHeight="1">
      <c r="R289" s="25"/>
    </row>
    <row r="290" ht="15.75" customHeight="1">
      <c r="R290" s="25"/>
    </row>
    <row r="291" ht="15.75" customHeight="1">
      <c r="R291" s="25"/>
    </row>
    <row r="292" ht="15.75" customHeight="1">
      <c r="R292" s="25"/>
    </row>
    <row r="293" ht="15.75" customHeight="1">
      <c r="R293" s="25"/>
    </row>
    <row r="294" ht="15.75" customHeight="1">
      <c r="R294" s="25"/>
    </row>
    <row r="295" ht="15.75" customHeight="1">
      <c r="R295" s="25"/>
    </row>
    <row r="296" ht="15.75" customHeight="1">
      <c r="R296" s="25"/>
    </row>
    <row r="297" ht="15.75" customHeight="1">
      <c r="R297" s="25"/>
    </row>
    <row r="298" ht="15.75" customHeight="1">
      <c r="R298" s="25"/>
    </row>
    <row r="299" ht="15.75" customHeight="1">
      <c r="R299" s="25"/>
    </row>
    <row r="300" ht="15.75" customHeight="1">
      <c r="R300" s="25"/>
    </row>
    <row r="301" ht="15.75" customHeight="1">
      <c r="R301" s="25"/>
    </row>
    <row r="302" ht="15.75" customHeight="1">
      <c r="R302" s="25"/>
    </row>
    <row r="303" ht="15.75" customHeight="1">
      <c r="R303" s="25"/>
    </row>
    <row r="304" ht="15.75" customHeight="1">
      <c r="R304" s="25"/>
    </row>
    <row r="305" ht="15.75" customHeight="1">
      <c r="R305" s="25"/>
    </row>
    <row r="306" ht="15.75" customHeight="1">
      <c r="R306" s="25"/>
    </row>
    <row r="307" ht="15.75" customHeight="1">
      <c r="R307" s="25"/>
    </row>
    <row r="308" ht="15.75" customHeight="1">
      <c r="R308" s="25"/>
    </row>
    <row r="309" ht="15.75" customHeight="1">
      <c r="R309" s="25"/>
    </row>
    <row r="310" ht="15.75" customHeight="1">
      <c r="R310" s="25"/>
    </row>
    <row r="311" ht="15.75" customHeight="1">
      <c r="R311" s="25"/>
    </row>
    <row r="312" ht="15.75" customHeight="1">
      <c r="R312" s="25"/>
    </row>
    <row r="313" ht="15.75" customHeight="1">
      <c r="R313" s="25"/>
    </row>
    <row r="314" ht="15.75" customHeight="1">
      <c r="R314" s="25"/>
    </row>
    <row r="315" ht="15.75" customHeight="1">
      <c r="R315" s="25"/>
    </row>
    <row r="316" ht="15.75" customHeight="1">
      <c r="R316" s="25"/>
    </row>
    <row r="317" ht="15.75" customHeight="1">
      <c r="R317" s="25"/>
    </row>
    <row r="318" ht="15.75" customHeight="1">
      <c r="R318" s="25"/>
    </row>
    <row r="319" ht="15.75" customHeight="1">
      <c r="R319" s="25"/>
    </row>
    <row r="320" ht="15.75" customHeight="1">
      <c r="R320" s="25"/>
    </row>
    <row r="321" ht="15.75" customHeight="1">
      <c r="R321" s="25"/>
    </row>
    <row r="322" ht="15.75" customHeight="1">
      <c r="R322" s="25"/>
    </row>
    <row r="323" ht="15.75" customHeight="1">
      <c r="R323" s="25"/>
    </row>
    <row r="324" ht="15.75" customHeight="1">
      <c r="R324" s="25"/>
    </row>
    <row r="325" ht="15.75" customHeight="1">
      <c r="R325" s="25"/>
    </row>
    <row r="326" ht="15.75" customHeight="1">
      <c r="R326" s="25"/>
    </row>
    <row r="327" ht="15.75" customHeight="1">
      <c r="R327" s="25"/>
    </row>
    <row r="328" ht="15.75" customHeight="1">
      <c r="R328" s="25"/>
    </row>
    <row r="329" ht="15.75" customHeight="1">
      <c r="R329" s="25"/>
    </row>
    <row r="330" ht="15.75" customHeight="1">
      <c r="R330" s="25"/>
    </row>
    <row r="331" ht="15.75" customHeight="1">
      <c r="R331" s="25"/>
    </row>
    <row r="332" ht="15.75" customHeight="1">
      <c r="R332" s="25"/>
    </row>
    <row r="333" ht="15.75" customHeight="1">
      <c r="R333" s="25"/>
    </row>
    <row r="334" ht="15.75" customHeight="1">
      <c r="R334" s="25"/>
    </row>
    <row r="335" ht="15.75" customHeight="1">
      <c r="R335" s="25"/>
    </row>
    <row r="336" ht="15.75" customHeight="1">
      <c r="R336" s="25"/>
    </row>
    <row r="337" ht="15.75" customHeight="1">
      <c r="R337" s="25"/>
    </row>
    <row r="338" ht="15.75" customHeight="1">
      <c r="R338" s="25"/>
    </row>
    <row r="339" ht="15.75" customHeight="1">
      <c r="R339" s="25"/>
    </row>
    <row r="340" ht="15.75" customHeight="1">
      <c r="R340" s="25"/>
    </row>
    <row r="341" ht="15.75" customHeight="1">
      <c r="R341" s="25"/>
    </row>
    <row r="342" ht="15.75" customHeight="1">
      <c r="R342" s="25"/>
    </row>
    <row r="343" ht="15.75" customHeight="1">
      <c r="R343" s="25"/>
    </row>
    <row r="344" ht="15.75" customHeight="1">
      <c r="R344" s="25"/>
    </row>
    <row r="345" ht="15.75" customHeight="1">
      <c r="R345" s="25"/>
    </row>
    <row r="346" ht="15.75" customHeight="1">
      <c r="R346" s="25"/>
    </row>
    <row r="347" ht="15.75" customHeight="1">
      <c r="R347" s="25"/>
    </row>
    <row r="348" ht="15.75" customHeight="1">
      <c r="R348" s="25"/>
    </row>
    <row r="349" ht="15.75" customHeight="1">
      <c r="R349" s="25"/>
    </row>
    <row r="350" ht="15.75" customHeight="1">
      <c r="R350" s="25"/>
    </row>
    <row r="351" ht="15.75" customHeight="1">
      <c r="R351" s="25"/>
    </row>
    <row r="352" ht="15.75" customHeight="1">
      <c r="R352" s="25"/>
    </row>
    <row r="353" ht="15.75" customHeight="1">
      <c r="R353" s="25"/>
    </row>
    <row r="354" ht="15.75" customHeight="1">
      <c r="R354" s="25"/>
    </row>
    <row r="355" ht="15.75" customHeight="1">
      <c r="R355" s="25"/>
    </row>
    <row r="356" ht="15.75" customHeight="1">
      <c r="R356" s="25"/>
    </row>
    <row r="357" ht="15.75" customHeight="1">
      <c r="R357" s="25"/>
    </row>
    <row r="358" ht="15.75" customHeight="1">
      <c r="R358" s="25"/>
    </row>
    <row r="359" ht="15.75" customHeight="1">
      <c r="R359" s="25"/>
    </row>
    <row r="360" ht="15.75" customHeight="1">
      <c r="R360" s="25"/>
    </row>
    <row r="361" ht="15.75" customHeight="1">
      <c r="R361" s="25"/>
    </row>
    <row r="362" ht="15.75" customHeight="1">
      <c r="R362" s="25"/>
    </row>
    <row r="363" ht="15.75" customHeight="1">
      <c r="R363" s="25"/>
    </row>
    <row r="364" ht="15.75" customHeight="1">
      <c r="R364" s="25"/>
    </row>
    <row r="365" ht="15.75" customHeight="1">
      <c r="R365" s="25"/>
    </row>
    <row r="366" ht="15.75" customHeight="1">
      <c r="R366" s="25"/>
    </row>
    <row r="367" ht="15.75" customHeight="1">
      <c r="R367" s="25"/>
    </row>
    <row r="368" ht="15.75" customHeight="1">
      <c r="R368" s="25"/>
    </row>
    <row r="369" ht="15.75" customHeight="1">
      <c r="R369" s="25"/>
    </row>
    <row r="370" ht="15.75" customHeight="1">
      <c r="R370" s="25"/>
    </row>
    <row r="371" ht="15.75" customHeight="1">
      <c r="R371" s="25"/>
    </row>
    <row r="372" ht="15.75" customHeight="1">
      <c r="R372" s="25"/>
    </row>
    <row r="373" ht="15.75" customHeight="1">
      <c r="R373" s="25"/>
    </row>
    <row r="374" ht="15.75" customHeight="1">
      <c r="R374" s="25"/>
    </row>
    <row r="375" ht="15.75" customHeight="1">
      <c r="R375" s="25"/>
    </row>
    <row r="376" ht="15.75" customHeight="1">
      <c r="R376" s="25"/>
    </row>
    <row r="377" ht="15.75" customHeight="1">
      <c r="R377" s="25"/>
    </row>
    <row r="378" ht="15.75" customHeight="1">
      <c r="R378" s="25"/>
    </row>
    <row r="379" ht="15.75" customHeight="1">
      <c r="R379" s="25"/>
    </row>
    <row r="380" ht="15.75" customHeight="1">
      <c r="R380" s="25"/>
    </row>
    <row r="381" ht="15.75" customHeight="1">
      <c r="R381" s="25"/>
    </row>
    <row r="382" ht="15.75" customHeight="1">
      <c r="R382" s="25"/>
    </row>
    <row r="383" ht="15.75" customHeight="1">
      <c r="R383" s="25"/>
    </row>
    <row r="384" ht="15.75" customHeight="1">
      <c r="R384" s="25"/>
    </row>
    <row r="385" ht="15.75" customHeight="1">
      <c r="R385" s="25"/>
    </row>
    <row r="386" ht="15.75" customHeight="1">
      <c r="R386" s="25"/>
    </row>
    <row r="387" ht="15.75" customHeight="1">
      <c r="R387" s="25"/>
    </row>
    <row r="388" ht="15.75" customHeight="1">
      <c r="R388" s="25"/>
    </row>
    <row r="389" ht="15.75" customHeight="1">
      <c r="R389" s="25"/>
    </row>
    <row r="390" ht="15.75" customHeight="1">
      <c r="R390" s="25"/>
    </row>
    <row r="391" ht="15.75" customHeight="1">
      <c r="R391" s="25"/>
    </row>
    <row r="392" ht="15.75" customHeight="1">
      <c r="R392" s="25"/>
    </row>
    <row r="393" ht="15.75" customHeight="1">
      <c r="R393" s="25"/>
    </row>
    <row r="394" ht="15.75" customHeight="1">
      <c r="R394" s="25"/>
    </row>
    <row r="395" ht="15.75" customHeight="1">
      <c r="R395" s="25"/>
    </row>
    <row r="396" ht="15.75" customHeight="1">
      <c r="R396" s="25"/>
    </row>
    <row r="397" ht="15.75" customHeight="1">
      <c r="R397" s="25"/>
    </row>
    <row r="398" ht="15.75" customHeight="1">
      <c r="R398" s="25"/>
    </row>
    <row r="399" ht="15.75" customHeight="1">
      <c r="R399" s="25"/>
    </row>
    <row r="400" ht="15.75" customHeight="1">
      <c r="R400" s="25"/>
    </row>
    <row r="401" ht="15.75" customHeight="1">
      <c r="R401" s="25"/>
    </row>
    <row r="402" ht="15.75" customHeight="1">
      <c r="R402" s="25"/>
    </row>
    <row r="403" ht="15.75" customHeight="1">
      <c r="R403" s="25"/>
    </row>
    <row r="404" ht="15.75" customHeight="1">
      <c r="R404" s="25"/>
    </row>
    <row r="405" ht="15.75" customHeight="1">
      <c r="R405" s="25"/>
    </row>
    <row r="406" ht="15.75" customHeight="1">
      <c r="R406" s="25"/>
    </row>
    <row r="407" ht="15.75" customHeight="1">
      <c r="R407" s="25"/>
    </row>
    <row r="408" ht="15.75" customHeight="1">
      <c r="R408" s="25"/>
    </row>
    <row r="409" ht="15.75" customHeight="1">
      <c r="R409" s="25"/>
    </row>
    <row r="410" ht="15.75" customHeight="1">
      <c r="R410" s="25"/>
    </row>
    <row r="411" ht="15.75" customHeight="1">
      <c r="R411" s="25"/>
    </row>
    <row r="412" ht="15.75" customHeight="1">
      <c r="R412" s="25"/>
    </row>
    <row r="413" ht="15.75" customHeight="1">
      <c r="R413" s="25"/>
    </row>
    <row r="414" ht="15.75" customHeight="1">
      <c r="R414" s="25"/>
    </row>
    <row r="415" ht="15.75" customHeight="1">
      <c r="R415" s="25"/>
    </row>
    <row r="416" ht="15.75" customHeight="1">
      <c r="R416" s="25"/>
    </row>
    <row r="417" ht="15.75" customHeight="1">
      <c r="R417" s="25"/>
    </row>
    <row r="418" ht="15.75" customHeight="1">
      <c r="R418" s="25"/>
    </row>
    <row r="419" ht="15.75" customHeight="1">
      <c r="R419" s="25"/>
    </row>
    <row r="420" ht="15.75" customHeight="1">
      <c r="R420" s="25"/>
    </row>
    <row r="421" ht="15.75" customHeight="1">
      <c r="R421" s="25"/>
    </row>
    <row r="422" ht="15.75" customHeight="1">
      <c r="R422" s="25"/>
    </row>
    <row r="423" ht="15.75" customHeight="1">
      <c r="R423" s="25"/>
    </row>
    <row r="424" ht="15.75" customHeight="1">
      <c r="R424" s="25"/>
    </row>
    <row r="425" ht="15.75" customHeight="1">
      <c r="R425" s="25"/>
    </row>
    <row r="426" ht="15.75" customHeight="1">
      <c r="R426" s="25"/>
    </row>
    <row r="427" ht="15.75" customHeight="1">
      <c r="R427" s="25"/>
    </row>
    <row r="428" ht="15.75" customHeight="1">
      <c r="R428" s="25"/>
    </row>
    <row r="429" ht="15.75" customHeight="1">
      <c r="R429" s="25"/>
    </row>
    <row r="430" ht="15.75" customHeight="1">
      <c r="R430" s="25"/>
    </row>
    <row r="431" ht="15.75" customHeight="1">
      <c r="R431" s="25"/>
    </row>
    <row r="432" ht="15.75" customHeight="1">
      <c r="R432" s="25"/>
    </row>
    <row r="433" ht="15.75" customHeight="1">
      <c r="R433" s="25"/>
    </row>
    <row r="434" ht="15.75" customHeight="1">
      <c r="R434" s="25"/>
    </row>
    <row r="435" ht="15.75" customHeight="1">
      <c r="R435" s="25"/>
    </row>
    <row r="436" ht="15.75" customHeight="1">
      <c r="R436" s="25"/>
    </row>
    <row r="437" ht="15.75" customHeight="1">
      <c r="R437" s="25"/>
    </row>
    <row r="438" ht="15.75" customHeight="1">
      <c r="R438" s="25"/>
    </row>
    <row r="439" ht="15.75" customHeight="1">
      <c r="R439" s="25"/>
    </row>
    <row r="440" ht="15.75" customHeight="1">
      <c r="R440" s="25"/>
    </row>
    <row r="441" ht="15.75" customHeight="1">
      <c r="R441" s="25"/>
    </row>
    <row r="442" ht="15.75" customHeight="1">
      <c r="R442" s="25"/>
    </row>
    <row r="443" ht="15.75" customHeight="1">
      <c r="R443" s="25"/>
    </row>
    <row r="444" ht="15.75" customHeight="1">
      <c r="R444" s="25"/>
    </row>
    <row r="445" ht="15.75" customHeight="1">
      <c r="R445" s="25"/>
    </row>
    <row r="446" ht="15.75" customHeight="1">
      <c r="R446" s="25"/>
    </row>
    <row r="447" ht="15.75" customHeight="1">
      <c r="R447" s="25"/>
    </row>
    <row r="448" ht="15.75" customHeight="1">
      <c r="R448" s="25"/>
    </row>
    <row r="449" ht="15.75" customHeight="1">
      <c r="R449" s="25"/>
    </row>
    <row r="450" ht="15.75" customHeight="1">
      <c r="R450" s="25"/>
    </row>
    <row r="451" ht="15.75" customHeight="1">
      <c r="R451" s="25"/>
    </row>
    <row r="452" ht="15.75" customHeight="1">
      <c r="R452" s="25"/>
    </row>
    <row r="453" ht="15.75" customHeight="1">
      <c r="R453" s="25"/>
    </row>
    <row r="454" ht="15.75" customHeight="1">
      <c r="R454" s="25"/>
    </row>
    <row r="455" ht="15.75" customHeight="1">
      <c r="R455" s="25"/>
    </row>
    <row r="456" ht="15.75" customHeight="1">
      <c r="R456" s="25"/>
    </row>
    <row r="457" ht="15.75" customHeight="1">
      <c r="R457" s="25"/>
    </row>
    <row r="458" ht="15.75" customHeight="1">
      <c r="R458" s="25"/>
    </row>
    <row r="459" ht="15.75" customHeight="1">
      <c r="R459" s="25"/>
    </row>
    <row r="460" ht="15.75" customHeight="1">
      <c r="R460" s="25"/>
    </row>
    <row r="461" ht="15.75" customHeight="1">
      <c r="R461" s="25"/>
    </row>
    <row r="462" ht="15.75" customHeight="1">
      <c r="R462" s="25"/>
    </row>
    <row r="463" ht="15.75" customHeight="1">
      <c r="R463" s="25"/>
    </row>
    <row r="464" ht="15.75" customHeight="1">
      <c r="R464" s="25"/>
    </row>
    <row r="465" ht="15.75" customHeight="1">
      <c r="R465" s="25"/>
    </row>
    <row r="466" ht="15.75" customHeight="1">
      <c r="R466" s="25"/>
    </row>
    <row r="467" ht="15.75" customHeight="1">
      <c r="R467" s="25"/>
    </row>
    <row r="468" ht="15.75" customHeight="1">
      <c r="R468" s="25"/>
    </row>
    <row r="469" ht="15.75" customHeight="1">
      <c r="R469" s="25"/>
    </row>
    <row r="470" ht="15.75" customHeight="1">
      <c r="R470" s="25"/>
    </row>
    <row r="471" ht="15.75" customHeight="1">
      <c r="R471" s="25"/>
    </row>
    <row r="472" ht="15.75" customHeight="1">
      <c r="R472" s="25"/>
    </row>
    <row r="473" ht="15.75" customHeight="1">
      <c r="R473" s="25"/>
    </row>
    <row r="474" ht="15.75" customHeight="1">
      <c r="R474" s="25"/>
    </row>
    <row r="475" ht="15.75" customHeight="1">
      <c r="R475" s="25"/>
    </row>
    <row r="476" ht="15.75" customHeight="1">
      <c r="R476" s="25"/>
    </row>
    <row r="477" ht="15.75" customHeight="1">
      <c r="R477" s="25"/>
    </row>
    <row r="478" ht="15.75" customHeight="1">
      <c r="R478" s="25"/>
    </row>
    <row r="479" ht="15.75" customHeight="1">
      <c r="R479" s="25"/>
    </row>
    <row r="480" ht="15.75" customHeight="1">
      <c r="R480" s="25"/>
    </row>
    <row r="481" ht="15.75" customHeight="1">
      <c r="R481" s="25"/>
    </row>
    <row r="482" ht="15.75" customHeight="1">
      <c r="R482" s="25"/>
    </row>
    <row r="483" ht="15.75" customHeight="1">
      <c r="R483" s="25"/>
    </row>
    <row r="484" ht="15.75" customHeight="1">
      <c r="R484" s="25"/>
    </row>
    <row r="485" ht="15.75" customHeight="1">
      <c r="R485" s="25"/>
    </row>
    <row r="486" ht="15.75" customHeight="1">
      <c r="R486" s="25"/>
    </row>
    <row r="487" ht="15.75" customHeight="1">
      <c r="R487" s="25"/>
    </row>
    <row r="488" ht="15.75" customHeight="1">
      <c r="R488" s="25"/>
    </row>
    <row r="489" ht="15.75" customHeight="1">
      <c r="R489" s="25"/>
    </row>
    <row r="490" ht="15.75" customHeight="1">
      <c r="R490" s="25"/>
    </row>
    <row r="491" ht="15.75" customHeight="1">
      <c r="R491" s="25"/>
    </row>
    <row r="492" ht="15.75" customHeight="1">
      <c r="R492" s="25"/>
    </row>
    <row r="493" ht="15.75" customHeight="1">
      <c r="R493" s="25"/>
    </row>
    <row r="494" ht="15.75" customHeight="1">
      <c r="R494" s="25"/>
    </row>
    <row r="495" ht="15.75" customHeight="1">
      <c r="R495" s="25"/>
    </row>
    <row r="496" ht="15.75" customHeight="1">
      <c r="R496" s="25"/>
    </row>
    <row r="497" ht="15.75" customHeight="1">
      <c r="R497" s="25"/>
    </row>
    <row r="498" ht="15.75" customHeight="1">
      <c r="R498" s="25"/>
    </row>
    <row r="499" ht="15.75" customHeight="1">
      <c r="R499" s="25"/>
    </row>
    <row r="500" ht="15.75" customHeight="1">
      <c r="R500" s="25"/>
    </row>
    <row r="501" ht="15.75" customHeight="1">
      <c r="R501" s="25"/>
    </row>
    <row r="502" ht="15.75" customHeight="1">
      <c r="R502" s="25"/>
    </row>
    <row r="503" ht="15.75" customHeight="1">
      <c r="R503" s="25"/>
    </row>
    <row r="504" ht="15.75" customHeight="1">
      <c r="R504" s="25"/>
    </row>
    <row r="505" ht="15.75" customHeight="1">
      <c r="R505" s="25"/>
    </row>
    <row r="506" ht="15.75" customHeight="1">
      <c r="R506" s="25"/>
    </row>
    <row r="507" ht="15.75" customHeight="1">
      <c r="R507" s="25"/>
    </row>
    <row r="508" ht="15.75" customHeight="1">
      <c r="R508" s="25"/>
    </row>
    <row r="509" ht="15.75" customHeight="1">
      <c r="R509" s="25"/>
    </row>
    <row r="510" ht="15.75" customHeight="1">
      <c r="R510" s="25"/>
    </row>
    <row r="511" ht="15.75" customHeight="1">
      <c r="R511" s="25"/>
    </row>
    <row r="512" ht="15.75" customHeight="1">
      <c r="R512" s="25"/>
    </row>
    <row r="513" ht="15.75" customHeight="1">
      <c r="R513" s="25"/>
    </row>
    <row r="514" ht="15.75" customHeight="1">
      <c r="R514" s="25"/>
    </row>
    <row r="515" ht="15.75" customHeight="1">
      <c r="R515" s="25"/>
    </row>
    <row r="516" ht="15.75" customHeight="1">
      <c r="R516" s="25"/>
    </row>
    <row r="517" ht="15.75" customHeight="1">
      <c r="R517" s="25"/>
    </row>
    <row r="518" ht="15.75" customHeight="1">
      <c r="R518" s="25"/>
    </row>
    <row r="519" ht="15.75" customHeight="1">
      <c r="R519" s="25"/>
    </row>
    <row r="520" ht="15.75" customHeight="1">
      <c r="R520" s="25"/>
    </row>
    <row r="521" ht="15.75" customHeight="1">
      <c r="R521" s="25"/>
    </row>
    <row r="522" ht="15.75" customHeight="1">
      <c r="R522" s="25"/>
    </row>
    <row r="523" ht="15.75" customHeight="1">
      <c r="R523" s="25"/>
    </row>
    <row r="524" ht="15.75" customHeight="1">
      <c r="R524" s="25"/>
    </row>
    <row r="525" ht="15.75" customHeight="1">
      <c r="R525" s="25"/>
    </row>
    <row r="526" ht="15.75" customHeight="1">
      <c r="R526" s="25"/>
    </row>
    <row r="527" ht="15.75" customHeight="1">
      <c r="R527" s="25"/>
    </row>
    <row r="528" ht="15.75" customHeight="1">
      <c r="R528" s="25"/>
    </row>
    <row r="529" ht="15.75" customHeight="1">
      <c r="R529" s="25"/>
    </row>
    <row r="530" ht="15.75" customHeight="1">
      <c r="R530" s="25"/>
    </row>
    <row r="531" ht="15.75" customHeight="1">
      <c r="R531" s="25"/>
    </row>
    <row r="532" ht="15.75" customHeight="1">
      <c r="R532" s="25"/>
    </row>
    <row r="533" ht="15.75" customHeight="1">
      <c r="R533" s="25"/>
    </row>
    <row r="534" ht="15.75" customHeight="1">
      <c r="R534" s="25"/>
    </row>
    <row r="535" ht="15.75" customHeight="1">
      <c r="R535" s="25"/>
    </row>
    <row r="536" ht="15.75" customHeight="1">
      <c r="R536" s="25"/>
    </row>
    <row r="537" ht="15.75" customHeight="1">
      <c r="R537" s="25"/>
    </row>
    <row r="538" ht="15.75" customHeight="1">
      <c r="R538" s="25"/>
    </row>
    <row r="539" ht="15.75" customHeight="1">
      <c r="R539" s="25"/>
    </row>
    <row r="540" ht="15.75" customHeight="1">
      <c r="R540" s="25"/>
    </row>
    <row r="541" ht="15.75" customHeight="1">
      <c r="R541" s="25"/>
    </row>
    <row r="542" ht="15.75" customHeight="1">
      <c r="R542" s="25"/>
    </row>
    <row r="543" ht="15.75" customHeight="1">
      <c r="R543" s="25"/>
    </row>
    <row r="544" ht="15.75" customHeight="1">
      <c r="R544" s="25"/>
    </row>
    <row r="545" ht="15.75" customHeight="1">
      <c r="R545" s="25"/>
    </row>
    <row r="546" ht="15.75" customHeight="1">
      <c r="R546" s="25"/>
    </row>
    <row r="547" ht="15.75" customHeight="1">
      <c r="R547" s="25"/>
    </row>
    <row r="548" ht="15.75" customHeight="1">
      <c r="R548" s="25"/>
    </row>
    <row r="549" ht="15.75" customHeight="1">
      <c r="R549" s="25"/>
    </row>
    <row r="550" ht="15.75" customHeight="1">
      <c r="R550" s="25"/>
    </row>
    <row r="551" ht="15.75" customHeight="1">
      <c r="R551" s="25"/>
    </row>
    <row r="552" ht="15.75" customHeight="1">
      <c r="R552" s="25"/>
    </row>
    <row r="553" ht="15.75" customHeight="1">
      <c r="R553" s="25"/>
    </row>
    <row r="554" ht="15.75" customHeight="1">
      <c r="R554" s="25"/>
    </row>
    <row r="555" ht="15.75" customHeight="1">
      <c r="R555" s="25"/>
    </row>
    <row r="556" ht="15.75" customHeight="1">
      <c r="R556" s="25"/>
    </row>
    <row r="557" ht="15.75" customHeight="1">
      <c r="R557" s="25"/>
    </row>
    <row r="558" ht="15.75" customHeight="1">
      <c r="R558" s="25"/>
    </row>
    <row r="559" ht="15.75" customHeight="1">
      <c r="R559" s="25"/>
    </row>
    <row r="560" ht="15.75" customHeight="1">
      <c r="R560" s="25"/>
    </row>
    <row r="561" ht="15.75" customHeight="1">
      <c r="R561" s="25"/>
    </row>
    <row r="562" ht="15.75" customHeight="1">
      <c r="R562" s="25"/>
    </row>
    <row r="563" ht="15.75" customHeight="1">
      <c r="R563" s="25"/>
    </row>
    <row r="564" ht="15.75" customHeight="1">
      <c r="R564" s="25"/>
    </row>
    <row r="565" ht="15.75" customHeight="1">
      <c r="R565" s="25"/>
    </row>
    <row r="566" ht="15.75" customHeight="1">
      <c r="R566" s="25"/>
    </row>
    <row r="567" ht="15.75" customHeight="1">
      <c r="R567" s="25"/>
    </row>
    <row r="568" ht="15.75" customHeight="1">
      <c r="R568" s="25"/>
    </row>
    <row r="569" ht="15.75" customHeight="1">
      <c r="R569" s="25"/>
    </row>
    <row r="570" ht="15.75" customHeight="1">
      <c r="R570" s="25"/>
    </row>
    <row r="571" ht="15.75" customHeight="1">
      <c r="R571" s="25"/>
    </row>
    <row r="572" ht="15.75" customHeight="1">
      <c r="R572" s="25"/>
    </row>
    <row r="573" ht="15.75" customHeight="1">
      <c r="R573" s="25"/>
    </row>
    <row r="574" ht="15.75" customHeight="1">
      <c r="R574" s="25"/>
    </row>
    <row r="575" ht="15.75" customHeight="1">
      <c r="R575" s="25"/>
    </row>
    <row r="576" ht="15.75" customHeight="1">
      <c r="R576" s="25"/>
    </row>
    <row r="577" ht="15.75" customHeight="1">
      <c r="R577" s="25"/>
    </row>
    <row r="578" ht="15.75" customHeight="1">
      <c r="R578" s="25"/>
    </row>
    <row r="579" ht="15.75" customHeight="1">
      <c r="R579" s="25"/>
    </row>
    <row r="580" ht="15.75" customHeight="1">
      <c r="R580" s="25"/>
    </row>
    <row r="581" ht="15.75" customHeight="1">
      <c r="R581" s="25"/>
    </row>
    <row r="582" ht="15.75" customHeight="1">
      <c r="R582" s="25"/>
    </row>
    <row r="583" ht="15.75" customHeight="1">
      <c r="R583" s="25"/>
    </row>
    <row r="584" ht="15.75" customHeight="1">
      <c r="R584" s="25"/>
    </row>
    <row r="585" ht="15.75" customHeight="1">
      <c r="R585" s="25"/>
    </row>
    <row r="586" ht="15.75" customHeight="1">
      <c r="R586" s="25"/>
    </row>
    <row r="587" ht="15.75" customHeight="1">
      <c r="R587" s="25"/>
    </row>
    <row r="588" ht="15.75" customHeight="1">
      <c r="R588" s="25"/>
    </row>
    <row r="589" ht="15.75" customHeight="1">
      <c r="R589" s="25"/>
    </row>
    <row r="590" ht="15.75" customHeight="1">
      <c r="R590" s="25"/>
    </row>
    <row r="591" ht="15.75" customHeight="1">
      <c r="R591" s="25"/>
    </row>
    <row r="592" ht="15.75" customHeight="1">
      <c r="R592" s="25"/>
    </row>
    <row r="593" ht="15.75" customHeight="1">
      <c r="R593" s="25"/>
    </row>
    <row r="594" ht="15.75" customHeight="1">
      <c r="R594" s="25"/>
    </row>
    <row r="595" ht="15.75" customHeight="1">
      <c r="R595" s="25"/>
    </row>
    <row r="596" ht="15.75" customHeight="1">
      <c r="R596" s="25"/>
    </row>
    <row r="597" ht="15.75" customHeight="1">
      <c r="R597" s="25"/>
    </row>
    <row r="598" ht="15.75" customHeight="1">
      <c r="R598" s="25"/>
    </row>
    <row r="599" ht="15.75" customHeight="1">
      <c r="R599" s="25"/>
    </row>
    <row r="600" ht="15.75" customHeight="1">
      <c r="R600" s="25"/>
    </row>
    <row r="601" ht="15.75" customHeight="1">
      <c r="R601" s="25"/>
    </row>
    <row r="602" ht="15.75" customHeight="1">
      <c r="R602" s="25"/>
    </row>
    <row r="603" ht="15.75" customHeight="1">
      <c r="R603" s="25"/>
    </row>
    <row r="604" ht="15.75" customHeight="1">
      <c r="R604" s="25"/>
    </row>
    <row r="605" ht="15.75" customHeight="1">
      <c r="R605" s="25"/>
    </row>
    <row r="606" ht="15.75" customHeight="1">
      <c r="R606" s="25"/>
    </row>
    <row r="607" ht="15.75" customHeight="1">
      <c r="R607" s="25"/>
    </row>
    <row r="608" ht="15.75" customHeight="1">
      <c r="R608" s="25"/>
    </row>
    <row r="609" ht="15.75" customHeight="1">
      <c r="R609" s="25"/>
    </row>
    <row r="610" ht="15.75" customHeight="1">
      <c r="R610" s="25"/>
    </row>
    <row r="611" ht="15.75" customHeight="1">
      <c r="R611" s="25"/>
    </row>
    <row r="612" ht="15.75" customHeight="1">
      <c r="R612" s="25"/>
    </row>
    <row r="613" ht="15.75" customHeight="1">
      <c r="R613" s="25"/>
    </row>
    <row r="614" ht="15.75" customHeight="1">
      <c r="R614" s="25"/>
    </row>
    <row r="615" ht="15.75" customHeight="1">
      <c r="R615" s="25"/>
    </row>
    <row r="616" ht="15.75" customHeight="1">
      <c r="R616" s="25"/>
    </row>
    <row r="617" ht="15.75" customHeight="1">
      <c r="R617" s="25"/>
    </row>
    <row r="618" ht="15.75" customHeight="1">
      <c r="R618" s="25"/>
    </row>
    <row r="619" ht="15.75" customHeight="1">
      <c r="R619" s="25"/>
    </row>
    <row r="620" ht="15.75" customHeight="1">
      <c r="R620" s="25"/>
    </row>
    <row r="621" ht="15.75" customHeight="1">
      <c r="R621" s="25"/>
    </row>
    <row r="622" ht="15.75" customHeight="1">
      <c r="R622" s="25"/>
    </row>
    <row r="623" ht="15.75" customHeight="1">
      <c r="R623" s="25"/>
    </row>
    <row r="624" ht="15.75" customHeight="1">
      <c r="R624" s="25"/>
    </row>
    <row r="625" ht="15.75" customHeight="1">
      <c r="R625" s="25"/>
    </row>
    <row r="626" ht="15.75" customHeight="1">
      <c r="R626" s="25"/>
    </row>
    <row r="627" ht="15.75" customHeight="1">
      <c r="R627" s="25"/>
    </row>
    <row r="628" ht="15.75" customHeight="1">
      <c r="R628" s="25"/>
    </row>
    <row r="629" ht="15.75" customHeight="1">
      <c r="R629" s="25"/>
    </row>
    <row r="630" ht="15.75" customHeight="1">
      <c r="R630" s="25"/>
    </row>
    <row r="631" ht="15.75" customHeight="1">
      <c r="R631" s="25"/>
    </row>
    <row r="632" ht="15.75" customHeight="1">
      <c r="R632" s="25"/>
    </row>
    <row r="633" ht="15.75" customHeight="1">
      <c r="R633" s="25"/>
    </row>
    <row r="634" ht="15.75" customHeight="1">
      <c r="R634" s="25"/>
    </row>
    <row r="635" ht="15.75" customHeight="1">
      <c r="R635" s="25"/>
    </row>
    <row r="636" ht="15.75" customHeight="1">
      <c r="R636" s="25"/>
    </row>
    <row r="637" ht="15.75" customHeight="1">
      <c r="R637" s="25"/>
    </row>
    <row r="638" ht="15.75" customHeight="1">
      <c r="R638" s="25"/>
    </row>
    <row r="639" ht="15.75" customHeight="1">
      <c r="R639" s="25"/>
    </row>
    <row r="640" ht="15.75" customHeight="1">
      <c r="R640" s="25"/>
    </row>
    <row r="641" ht="15.75" customHeight="1">
      <c r="R641" s="25"/>
    </row>
    <row r="642" ht="15.75" customHeight="1">
      <c r="R642" s="25"/>
    </row>
    <row r="643" ht="15.75" customHeight="1">
      <c r="R643" s="25"/>
    </row>
    <row r="644" ht="15.75" customHeight="1">
      <c r="R644" s="25"/>
    </row>
    <row r="645" ht="15.75" customHeight="1">
      <c r="R645" s="25"/>
    </row>
    <row r="646" ht="15.75" customHeight="1">
      <c r="R646" s="25"/>
    </row>
    <row r="647" ht="15.75" customHeight="1">
      <c r="R647" s="25"/>
    </row>
    <row r="648" ht="15.75" customHeight="1">
      <c r="R648" s="25"/>
    </row>
    <row r="649" ht="15.75" customHeight="1">
      <c r="R649" s="25"/>
    </row>
    <row r="650" ht="15.75" customHeight="1">
      <c r="R650" s="25"/>
    </row>
    <row r="651" ht="15.75" customHeight="1">
      <c r="R651" s="25"/>
    </row>
    <row r="652" ht="15.75" customHeight="1">
      <c r="R652" s="25"/>
    </row>
    <row r="653" ht="15.75" customHeight="1">
      <c r="R653" s="25"/>
    </row>
    <row r="654" ht="15.75" customHeight="1">
      <c r="R654" s="25"/>
    </row>
    <row r="655" ht="15.75" customHeight="1">
      <c r="R655" s="25"/>
    </row>
    <row r="656" ht="15.75" customHeight="1">
      <c r="R656" s="25"/>
    </row>
    <row r="657" ht="15.75" customHeight="1">
      <c r="R657" s="25"/>
    </row>
    <row r="658" ht="15.75" customHeight="1">
      <c r="R658" s="25"/>
    </row>
    <row r="659" ht="15.75" customHeight="1">
      <c r="R659" s="25"/>
    </row>
    <row r="660" ht="15.75" customHeight="1">
      <c r="R660" s="25"/>
    </row>
    <row r="661" ht="15.75" customHeight="1">
      <c r="R661" s="25"/>
    </row>
    <row r="662" ht="15.75" customHeight="1">
      <c r="R662" s="25"/>
    </row>
    <row r="663" ht="15.75" customHeight="1">
      <c r="R663" s="25"/>
    </row>
    <row r="664" ht="15.75" customHeight="1">
      <c r="R664" s="25"/>
    </row>
    <row r="665" ht="15.75" customHeight="1">
      <c r="R665" s="25"/>
    </row>
    <row r="666" ht="15.75" customHeight="1">
      <c r="R666" s="25"/>
    </row>
    <row r="667" ht="15.75" customHeight="1">
      <c r="R667" s="25"/>
    </row>
    <row r="668" ht="15.75" customHeight="1">
      <c r="R668" s="25"/>
    </row>
    <row r="669" ht="15.75" customHeight="1">
      <c r="R669" s="25"/>
    </row>
    <row r="670" ht="15.75" customHeight="1">
      <c r="R670" s="25"/>
    </row>
    <row r="671" ht="15.75" customHeight="1">
      <c r="R671" s="25"/>
    </row>
    <row r="672" ht="15.75" customHeight="1">
      <c r="R672" s="25"/>
    </row>
    <row r="673" ht="15.75" customHeight="1">
      <c r="R673" s="25"/>
    </row>
    <row r="674" ht="15.75" customHeight="1">
      <c r="R674" s="25"/>
    </row>
    <row r="675" ht="15.75" customHeight="1">
      <c r="R675" s="25"/>
    </row>
    <row r="676" ht="15.75" customHeight="1">
      <c r="R676" s="25"/>
    </row>
    <row r="677" ht="15.75" customHeight="1">
      <c r="R677" s="25"/>
    </row>
    <row r="678" ht="15.75" customHeight="1">
      <c r="R678" s="25"/>
    </row>
    <row r="679" ht="15.75" customHeight="1">
      <c r="R679" s="25"/>
    </row>
    <row r="680" ht="15.75" customHeight="1">
      <c r="R680" s="25"/>
    </row>
    <row r="681" ht="15.75" customHeight="1">
      <c r="R681" s="25"/>
    </row>
    <row r="682" ht="15.75" customHeight="1">
      <c r="R682" s="25"/>
    </row>
    <row r="683" ht="15.75" customHeight="1">
      <c r="R683" s="25"/>
    </row>
    <row r="684" ht="15.75" customHeight="1">
      <c r="R684" s="25"/>
    </row>
    <row r="685" ht="15.75" customHeight="1">
      <c r="R685" s="25"/>
    </row>
    <row r="686" ht="15.75" customHeight="1">
      <c r="R686" s="25"/>
    </row>
    <row r="687" ht="15.75" customHeight="1">
      <c r="R687" s="25"/>
    </row>
    <row r="688" ht="15.75" customHeight="1">
      <c r="R688" s="25"/>
    </row>
    <row r="689" ht="15.75" customHeight="1">
      <c r="R689" s="25"/>
    </row>
    <row r="690" ht="15.75" customHeight="1">
      <c r="R690" s="25"/>
    </row>
    <row r="691" ht="15.75" customHeight="1">
      <c r="R691" s="25"/>
    </row>
    <row r="692" ht="15.75" customHeight="1">
      <c r="R692" s="25"/>
    </row>
    <row r="693" ht="15.75" customHeight="1">
      <c r="R693" s="25"/>
    </row>
    <row r="694" ht="15.75" customHeight="1">
      <c r="R694" s="25"/>
    </row>
    <row r="695" ht="15.75" customHeight="1">
      <c r="R695" s="25"/>
    </row>
    <row r="696" ht="15.75" customHeight="1">
      <c r="R696" s="25"/>
    </row>
    <row r="697" ht="15.75" customHeight="1">
      <c r="R697" s="25"/>
    </row>
    <row r="698" ht="15.75" customHeight="1">
      <c r="R698" s="25"/>
    </row>
    <row r="699" ht="15.75" customHeight="1">
      <c r="R699" s="25"/>
    </row>
    <row r="700" ht="15.75" customHeight="1">
      <c r="R700" s="25"/>
    </row>
    <row r="701" ht="15.75" customHeight="1">
      <c r="R701" s="25"/>
    </row>
    <row r="702" ht="15.75" customHeight="1">
      <c r="R702" s="25"/>
    </row>
    <row r="703" ht="15.75" customHeight="1">
      <c r="R703" s="25"/>
    </row>
    <row r="704" ht="15.75" customHeight="1">
      <c r="R704" s="25"/>
    </row>
    <row r="705" ht="15.75" customHeight="1">
      <c r="R705" s="25"/>
    </row>
    <row r="706" ht="15.75" customHeight="1">
      <c r="R706" s="25"/>
    </row>
    <row r="707" ht="15.75" customHeight="1">
      <c r="R707" s="25"/>
    </row>
    <row r="708" ht="15.75" customHeight="1">
      <c r="R708" s="25"/>
    </row>
    <row r="709" ht="15.75" customHeight="1">
      <c r="R709" s="25"/>
    </row>
    <row r="710" ht="15.75" customHeight="1">
      <c r="R710" s="25"/>
    </row>
    <row r="711" ht="15.75" customHeight="1">
      <c r="R711" s="25"/>
    </row>
    <row r="712" ht="15.75" customHeight="1">
      <c r="R712" s="25"/>
    </row>
    <row r="713" ht="15.75" customHeight="1">
      <c r="R713" s="25"/>
    </row>
    <row r="714" ht="15.75" customHeight="1">
      <c r="R714" s="25"/>
    </row>
    <row r="715" ht="15.75" customHeight="1">
      <c r="R715" s="25"/>
    </row>
    <row r="716" ht="15.75" customHeight="1">
      <c r="R716" s="25"/>
    </row>
    <row r="717" ht="15.75" customHeight="1">
      <c r="R717" s="25"/>
    </row>
    <row r="718" ht="15.75" customHeight="1">
      <c r="R718" s="25"/>
    </row>
    <row r="719" ht="15.75" customHeight="1">
      <c r="R719" s="25"/>
    </row>
    <row r="720" ht="15.75" customHeight="1">
      <c r="R720" s="25"/>
    </row>
    <row r="721" ht="15.75" customHeight="1">
      <c r="R721" s="25"/>
    </row>
    <row r="722" ht="15.75" customHeight="1">
      <c r="R722" s="25"/>
    </row>
    <row r="723" ht="15.75" customHeight="1">
      <c r="R723" s="25"/>
    </row>
    <row r="724" ht="15.75" customHeight="1">
      <c r="R724" s="25"/>
    </row>
    <row r="725" ht="15.75" customHeight="1">
      <c r="R725" s="25"/>
    </row>
    <row r="726" ht="15.75" customHeight="1">
      <c r="R726" s="25"/>
    </row>
    <row r="727" ht="15.75" customHeight="1">
      <c r="R727" s="25"/>
    </row>
    <row r="728" ht="15.75" customHeight="1">
      <c r="R728" s="25"/>
    </row>
    <row r="729" ht="15.75" customHeight="1">
      <c r="R729" s="25"/>
    </row>
    <row r="730" ht="15.75" customHeight="1">
      <c r="R730" s="25"/>
    </row>
    <row r="731" ht="15.75" customHeight="1">
      <c r="R731" s="25"/>
    </row>
    <row r="732" ht="15.75" customHeight="1">
      <c r="R732" s="25"/>
    </row>
    <row r="733" ht="15.75" customHeight="1">
      <c r="R733" s="25"/>
    </row>
    <row r="734" ht="15.75" customHeight="1">
      <c r="R734" s="25"/>
    </row>
    <row r="735" ht="15.75" customHeight="1">
      <c r="R735" s="25"/>
    </row>
    <row r="736" ht="15.75" customHeight="1">
      <c r="R736" s="25"/>
    </row>
    <row r="737" ht="15.75" customHeight="1">
      <c r="R737" s="25"/>
    </row>
    <row r="738" ht="15.75" customHeight="1">
      <c r="R738" s="25"/>
    </row>
    <row r="739" ht="15.75" customHeight="1">
      <c r="R739" s="25"/>
    </row>
    <row r="740" ht="15.75" customHeight="1">
      <c r="R740" s="25"/>
    </row>
    <row r="741" ht="15.75" customHeight="1">
      <c r="R741" s="25"/>
    </row>
    <row r="742" ht="15.75" customHeight="1">
      <c r="R742" s="25"/>
    </row>
    <row r="743" ht="15.75" customHeight="1">
      <c r="R743" s="25"/>
    </row>
    <row r="744" ht="15.75" customHeight="1">
      <c r="R744" s="25"/>
    </row>
    <row r="745" ht="15.75" customHeight="1">
      <c r="R745" s="25"/>
    </row>
    <row r="746" ht="15.75" customHeight="1">
      <c r="R746" s="25"/>
    </row>
    <row r="747" ht="15.75" customHeight="1">
      <c r="R747" s="25"/>
    </row>
    <row r="748" ht="15.75" customHeight="1">
      <c r="R748" s="25"/>
    </row>
    <row r="749" ht="15.75" customHeight="1">
      <c r="R749" s="25"/>
    </row>
    <row r="750" ht="15.75" customHeight="1">
      <c r="R750" s="25"/>
    </row>
    <row r="751" ht="15.75" customHeight="1">
      <c r="R751" s="25"/>
    </row>
    <row r="752" ht="15.75" customHeight="1">
      <c r="R752" s="25"/>
    </row>
    <row r="753" ht="15.75" customHeight="1">
      <c r="R753" s="25"/>
    </row>
    <row r="754" ht="15.75" customHeight="1">
      <c r="R754" s="25"/>
    </row>
    <row r="755" ht="15.75" customHeight="1">
      <c r="R755" s="25"/>
    </row>
    <row r="756" ht="15.75" customHeight="1">
      <c r="R756" s="25"/>
    </row>
    <row r="757" ht="15.75" customHeight="1">
      <c r="R757" s="25"/>
    </row>
    <row r="758" ht="15.75" customHeight="1">
      <c r="R758" s="25"/>
    </row>
    <row r="759" ht="15.75" customHeight="1">
      <c r="R759" s="25"/>
    </row>
    <row r="760" ht="15.75" customHeight="1">
      <c r="R760" s="25"/>
    </row>
    <row r="761" ht="15.75" customHeight="1">
      <c r="R761" s="25"/>
    </row>
    <row r="762" ht="15.75" customHeight="1">
      <c r="R762" s="25"/>
    </row>
    <row r="763" ht="15.75" customHeight="1">
      <c r="R763" s="25"/>
    </row>
    <row r="764" ht="15.75" customHeight="1">
      <c r="R764" s="25"/>
    </row>
    <row r="765" ht="15.75" customHeight="1">
      <c r="R765" s="25"/>
    </row>
    <row r="766" ht="15.75" customHeight="1">
      <c r="R766" s="25"/>
    </row>
    <row r="767" ht="15.75" customHeight="1">
      <c r="R767" s="25"/>
    </row>
    <row r="768" ht="15.75" customHeight="1">
      <c r="R768" s="25"/>
    </row>
    <row r="769" ht="15.75" customHeight="1">
      <c r="R769" s="25"/>
    </row>
    <row r="770" ht="15.75" customHeight="1">
      <c r="R770" s="25"/>
    </row>
    <row r="771" ht="15.75" customHeight="1">
      <c r="R771" s="25"/>
    </row>
    <row r="772" ht="15.75" customHeight="1">
      <c r="R772" s="25"/>
    </row>
    <row r="773" ht="15.75" customHeight="1">
      <c r="R773" s="25"/>
    </row>
    <row r="774" ht="15.75" customHeight="1">
      <c r="R774" s="25"/>
    </row>
    <row r="775" ht="15.75" customHeight="1">
      <c r="R775" s="25"/>
    </row>
    <row r="776" ht="15.75" customHeight="1">
      <c r="R776" s="25"/>
    </row>
    <row r="777" ht="15.75" customHeight="1">
      <c r="R777" s="25"/>
    </row>
    <row r="778" ht="15.75" customHeight="1">
      <c r="R778" s="25"/>
    </row>
    <row r="779" ht="15.75" customHeight="1">
      <c r="R779" s="25"/>
    </row>
    <row r="780" ht="15.75" customHeight="1">
      <c r="R780" s="25"/>
    </row>
    <row r="781" ht="15.75" customHeight="1">
      <c r="R781" s="25"/>
    </row>
    <row r="782" ht="15.75" customHeight="1">
      <c r="R782" s="25"/>
    </row>
    <row r="783" ht="15.75" customHeight="1">
      <c r="R783" s="25"/>
    </row>
    <row r="784" ht="15.75" customHeight="1">
      <c r="R784" s="25"/>
    </row>
    <row r="785" ht="15.75" customHeight="1">
      <c r="R785" s="25"/>
    </row>
    <row r="786" ht="15.75" customHeight="1">
      <c r="R786" s="25"/>
    </row>
    <row r="787" ht="15.75" customHeight="1">
      <c r="R787" s="25"/>
    </row>
    <row r="788" ht="15.75" customHeight="1">
      <c r="R788" s="25"/>
    </row>
    <row r="789" ht="15.75" customHeight="1">
      <c r="R789" s="25"/>
    </row>
    <row r="790" ht="15.75" customHeight="1">
      <c r="R790" s="25"/>
    </row>
    <row r="791" ht="15.75" customHeight="1">
      <c r="R791" s="25"/>
    </row>
    <row r="792" ht="15.75" customHeight="1">
      <c r="R792" s="25"/>
    </row>
    <row r="793" ht="15.75" customHeight="1">
      <c r="R793" s="25"/>
    </row>
    <row r="794" ht="15.75" customHeight="1">
      <c r="R794" s="25"/>
    </row>
    <row r="795" ht="15.75" customHeight="1">
      <c r="R795" s="25"/>
    </row>
    <row r="796" ht="15.75" customHeight="1">
      <c r="R796" s="25"/>
    </row>
    <row r="797" ht="15.75" customHeight="1">
      <c r="R797" s="25"/>
    </row>
    <row r="798" ht="15.75" customHeight="1">
      <c r="R798" s="25"/>
    </row>
    <row r="799" ht="15.75" customHeight="1">
      <c r="R799" s="25"/>
    </row>
    <row r="800" ht="15.75" customHeight="1">
      <c r="R800" s="25"/>
    </row>
    <row r="801" ht="15.75" customHeight="1">
      <c r="R801" s="25"/>
    </row>
    <row r="802" ht="15.75" customHeight="1">
      <c r="R802" s="25"/>
    </row>
    <row r="803" ht="15.75" customHeight="1">
      <c r="R803" s="25"/>
    </row>
    <row r="804" ht="15.75" customHeight="1">
      <c r="R804" s="25"/>
    </row>
    <row r="805" ht="15.75" customHeight="1">
      <c r="R805" s="25"/>
    </row>
    <row r="806" ht="15.75" customHeight="1">
      <c r="R806" s="25"/>
    </row>
    <row r="807" ht="15.75" customHeight="1">
      <c r="R807" s="25"/>
    </row>
    <row r="808" ht="15.75" customHeight="1">
      <c r="R808" s="25"/>
    </row>
    <row r="809" ht="15.75" customHeight="1">
      <c r="R809" s="25"/>
    </row>
    <row r="810" ht="15.75" customHeight="1">
      <c r="R810" s="25"/>
    </row>
    <row r="811" ht="15.75" customHeight="1">
      <c r="R811" s="25"/>
    </row>
    <row r="812" ht="15.75" customHeight="1">
      <c r="R812" s="25"/>
    </row>
    <row r="813" ht="15.75" customHeight="1">
      <c r="R813" s="25"/>
    </row>
    <row r="814" ht="15.75" customHeight="1">
      <c r="R814" s="25"/>
    </row>
    <row r="815" ht="15.75" customHeight="1">
      <c r="R815" s="25"/>
    </row>
    <row r="816" ht="15.75" customHeight="1">
      <c r="R816" s="25"/>
    </row>
    <row r="817" ht="15.75" customHeight="1">
      <c r="R817" s="25"/>
    </row>
    <row r="818" ht="15.75" customHeight="1">
      <c r="R818" s="25"/>
    </row>
    <row r="819" ht="15.75" customHeight="1">
      <c r="R819" s="25"/>
    </row>
    <row r="820" ht="15.75" customHeight="1">
      <c r="R820" s="25"/>
    </row>
    <row r="821" ht="15.75" customHeight="1">
      <c r="R821" s="25"/>
    </row>
    <row r="822" ht="15.75" customHeight="1">
      <c r="R822" s="25"/>
    </row>
    <row r="823" ht="15.75" customHeight="1">
      <c r="R823" s="25"/>
    </row>
    <row r="824" ht="15.75" customHeight="1">
      <c r="R824" s="25"/>
    </row>
    <row r="825" ht="15.75" customHeight="1">
      <c r="R825" s="25"/>
    </row>
    <row r="826" ht="15.75" customHeight="1">
      <c r="R826" s="25"/>
    </row>
    <row r="827" ht="15.75" customHeight="1">
      <c r="R827" s="25"/>
    </row>
    <row r="828" ht="15.75" customHeight="1">
      <c r="R828" s="25"/>
    </row>
    <row r="829" ht="15.75" customHeight="1">
      <c r="R829" s="25"/>
    </row>
    <row r="830" ht="15.75" customHeight="1">
      <c r="R830" s="25"/>
    </row>
    <row r="831" ht="15.75" customHeight="1">
      <c r="R831" s="25"/>
    </row>
    <row r="832" ht="15.75" customHeight="1">
      <c r="R832" s="25"/>
    </row>
    <row r="833" ht="15.75" customHeight="1">
      <c r="R833" s="25"/>
    </row>
    <row r="834" ht="15.75" customHeight="1">
      <c r="R834" s="25"/>
    </row>
    <row r="835" ht="15.75" customHeight="1">
      <c r="R835" s="25"/>
    </row>
    <row r="836" ht="15.75" customHeight="1">
      <c r="R836" s="25"/>
    </row>
    <row r="837" ht="15.75" customHeight="1">
      <c r="R837" s="25"/>
    </row>
    <row r="838" ht="15.75" customHeight="1">
      <c r="R838" s="25"/>
    </row>
    <row r="839" ht="15.75" customHeight="1">
      <c r="R839" s="25"/>
    </row>
    <row r="840" ht="15.75" customHeight="1">
      <c r="R840" s="25"/>
    </row>
    <row r="841" ht="15.75" customHeight="1">
      <c r="R841" s="25"/>
    </row>
    <row r="842" ht="15.75" customHeight="1">
      <c r="R842" s="25"/>
    </row>
    <row r="843" ht="15.75" customHeight="1">
      <c r="R843" s="25"/>
    </row>
    <row r="844" ht="15.75" customHeight="1">
      <c r="R844" s="25"/>
    </row>
    <row r="845" ht="15.75" customHeight="1">
      <c r="R845" s="25"/>
    </row>
    <row r="846" ht="15.75" customHeight="1">
      <c r="R846" s="25"/>
    </row>
    <row r="847" ht="15.75" customHeight="1">
      <c r="R847" s="25"/>
    </row>
    <row r="848" ht="15.75" customHeight="1">
      <c r="R848" s="25"/>
    </row>
    <row r="849" ht="15.75" customHeight="1">
      <c r="R849" s="25"/>
    </row>
    <row r="850" ht="15.75" customHeight="1">
      <c r="R850" s="25"/>
    </row>
    <row r="851" ht="15.75" customHeight="1">
      <c r="R851" s="25"/>
    </row>
    <row r="852" ht="15.75" customHeight="1">
      <c r="R852" s="25"/>
    </row>
    <row r="853" ht="15.75" customHeight="1">
      <c r="R853" s="25"/>
    </row>
    <row r="854" ht="15.75" customHeight="1">
      <c r="R854" s="25"/>
    </row>
    <row r="855" ht="15.75" customHeight="1">
      <c r="R855" s="25"/>
    </row>
    <row r="856" ht="15.75" customHeight="1">
      <c r="R856" s="25"/>
    </row>
    <row r="857" ht="15.75" customHeight="1">
      <c r="R857" s="25"/>
    </row>
    <row r="858" ht="15.75" customHeight="1">
      <c r="R858" s="25"/>
    </row>
    <row r="859" ht="15.75" customHeight="1">
      <c r="R859" s="25"/>
    </row>
    <row r="860" ht="15.75" customHeight="1">
      <c r="R860" s="25"/>
    </row>
    <row r="861" ht="15.75" customHeight="1">
      <c r="R861" s="25"/>
    </row>
    <row r="862" ht="15.75" customHeight="1">
      <c r="R862" s="25"/>
    </row>
    <row r="863" ht="15.75" customHeight="1">
      <c r="R863" s="25"/>
    </row>
    <row r="864" ht="15.75" customHeight="1">
      <c r="R864" s="25"/>
    </row>
    <row r="865" ht="15.75" customHeight="1">
      <c r="R865" s="25"/>
    </row>
    <row r="866" ht="15.75" customHeight="1">
      <c r="R866" s="25"/>
    </row>
    <row r="867" ht="15.75" customHeight="1">
      <c r="R867" s="25"/>
    </row>
    <row r="868" ht="15.75" customHeight="1">
      <c r="R868" s="25"/>
    </row>
    <row r="869" ht="15.75" customHeight="1">
      <c r="R869" s="25"/>
    </row>
    <row r="870" ht="15.75" customHeight="1">
      <c r="R870" s="25"/>
    </row>
    <row r="871" ht="15.75" customHeight="1">
      <c r="R871" s="25"/>
    </row>
    <row r="872" ht="15.75" customHeight="1">
      <c r="R872" s="25"/>
    </row>
    <row r="873" ht="15.75" customHeight="1">
      <c r="R873" s="25"/>
    </row>
    <row r="874" ht="15.75" customHeight="1">
      <c r="R874" s="25"/>
    </row>
    <row r="875" ht="15.75" customHeight="1">
      <c r="R875" s="25"/>
    </row>
    <row r="876" ht="15.75" customHeight="1">
      <c r="R876" s="25"/>
    </row>
    <row r="877" ht="15.75" customHeight="1">
      <c r="R877" s="25"/>
    </row>
    <row r="878" ht="15.75" customHeight="1">
      <c r="R878" s="25"/>
    </row>
    <row r="879" ht="15.75" customHeight="1">
      <c r="R879" s="25"/>
    </row>
    <row r="880" ht="15.75" customHeight="1">
      <c r="R880" s="25"/>
    </row>
    <row r="881" ht="15.75" customHeight="1">
      <c r="R881" s="25"/>
    </row>
    <row r="882" ht="15.75" customHeight="1">
      <c r="R882" s="25"/>
    </row>
    <row r="883" ht="15.75" customHeight="1">
      <c r="R883" s="25"/>
    </row>
    <row r="884" ht="15.75" customHeight="1">
      <c r="R884" s="25"/>
    </row>
    <row r="885" ht="15.75" customHeight="1">
      <c r="R885" s="25"/>
    </row>
    <row r="886" ht="15.75" customHeight="1">
      <c r="R886" s="25"/>
    </row>
    <row r="887" ht="15.75" customHeight="1">
      <c r="R887" s="25"/>
    </row>
    <row r="888" ht="15.75" customHeight="1">
      <c r="R888" s="25"/>
    </row>
    <row r="889" ht="15.75" customHeight="1">
      <c r="R889" s="25"/>
    </row>
    <row r="890" ht="15.75" customHeight="1">
      <c r="R890" s="25"/>
    </row>
    <row r="891" ht="15.75" customHeight="1">
      <c r="R891" s="25"/>
    </row>
    <row r="892" ht="15.75" customHeight="1">
      <c r="R892" s="25"/>
    </row>
    <row r="893" ht="15.75" customHeight="1">
      <c r="R893" s="25"/>
    </row>
    <row r="894" ht="15.75" customHeight="1">
      <c r="R894" s="25"/>
    </row>
    <row r="895" ht="15.75" customHeight="1">
      <c r="R895" s="25"/>
    </row>
    <row r="896" ht="15.75" customHeight="1">
      <c r="R896" s="25"/>
    </row>
    <row r="897" ht="15.75" customHeight="1">
      <c r="R897" s="25"/>
    </row>
    <row r="898" ht="15.75" customHeight="1">
      <c r="R898" s="25"/>
    </row>
    <row r="899" ht="15.75" customHeight="1">
      <c r="R899" s="25"/>
    </row>
    <row r="900" ht="15.75" customHeight="1">
      <c r="R900" s="25"/>
    </row>
    <row r="901" ht="15.75" customHeight="1">
      <c r="R901" s="25"/>
    </row>
    <row r="902" ht="15.75" customHeight="1">
      <c r="R902" s="25"/>
    </row>
    <row r="903" ht="15.75" customHeight="1">
      <c r="R903" s="25"/>
    </row>
    <row r="904" ht="15.75" customHeight="1">
      <c r="R904" s="25"/>
    </row>
    <row r="905" ht="15.75" customHeight="1">
      <c r="R905" s="25"/>
    </row>
    <row r="906" ht="15.75" customHeight="1">
      <c r="R906" s="25"/>
    </row>
    <row r="907" ht="15.75" customHeight="1">
      <c r="R907" s="25"/>
    </row>
    <row r="908" ht="15.75" customHeight="1">
      <c r="R908" s="25"/>
    </row>
    <row r="909" ht="15.75" customHeight="1">
      <c r="R909" s="25"/>
    </row>
    <row r="910" ht="15.75" customHeight="1">
      <c r="R910" s="25"/>
    </row>
    <row r="911" ht="15.75" customHeight="1">
      <c r="R911" s="25"/>
    </row>
    <row r="912" ht="15.75" customHeight="1">
      <c r="R912" s="25"/>
    </row>
    <row r="913" ht="15.75" customHeight="1">
      <c r="R913" s="25"/>
    </row>
    <row r="914" ht="15.75" customHeight="1">
      <c r="R914" s="25"/>
    </row>
    <row r="915" ht="15.75" customHeight="1">
      <c r="R915" s="25"/>
    </row>
    <row r="916" ht="15.75" customHeight="1">
      <c r="R916" s="25"/>
    </row>
    <row r="917" ht="15.75" customHeight="1">
      <c r="R917" s="25"/>
    </row>
    <row r="918" ht="15.75" customHeight="1">
      <c r="R918" s="25"/>
    </row>
    <row r="919" ht="15.75" customHeight="1">
      <c r="R919" s="25"/>
    </row>
    <row r="920" ht="15.75" customHeight="1">
      <c r="R920" s="25"/>
    </row>
    <row r="921" ht="15.75" customHeight="1">
      <c r="R921" s="25"/>
    </row>
    <row r="922" ht="15.75" customHeight="1">
      <c r="R922" s="25"/>
    </row>
    <row r="923" ht="15.75" customHeight="1">
      <c r="R923" s="25"/>
    </row>
    <row r="924" ht="15.75" customHeight="1">
      <c r="R924" s="25"/>
    </row>
    <row r="925" ht="15.75" customHeight="1">
      <c r="R925" s="25"/>
    </row>
    <row r="926" ht="15.75" customHeight="1">
      <c r="R926" s="25"/>
    </row>
    <row r="927" ht="15.75" customHeight="1">
      <c r="R927" s="25"/>
    </row>
    <row r="928" ht="15.75" customHeight="1">
      <c r="R928" s="25"/>
    </row>
    <row r="929" ht="15.75" customHeight="1">
      <c r="R929" s="25"/>
    </row>
    <row r="930" ht="15.75" customHeight="1">
      <c r="R930" s="25"/>
    </row>
    <row r="931" ht="15.75" customHeight="1">
      <c r="R931" s="25"/>
    </row>
    <row r="932" ht="15.75" customHeight="1">
      <c r="R932" s="25"/>
    </row>
    <row r="933" ht="15.75" customHeight="1">
      <c r="R933" s="25"/>
    </row>
    <row r="934" ht="15.75" customHeight="1">
      <c r="R934" s="25"/>
    </row>
    <row r="935" ht="15.75" customHeight="1">
      <c r="R935" s="25"/>
    </row>
    <row r="936" ht="15.75" customHeight="1">
      <c r="R936" s="25"/>
    </row>
    <row r="937" ht="15.75" customHeight="1">
      <c r="R937" s="25"/>
    </row>
    <row r="938" ht="15.75" customHeight="1">
      <c r="R938" s="25"/>
    </row>
    <row r="939" ht="15.75" customHeight="1">
      <c r="R939" s="25"/>
    </row>
    <row r="940" ht="15.75" customHeight="1">
      <c r="R940" s="25"/>
    </row>
    <row r="941" ht="15.75" customHeight="1">
      <c r="R941" s="25"/>
    </row>
    <row r="942" ht="15.75" customHeight="1">
      <c r="R942" s="25"/>
    </row>
    <row r="943" ht="15.75" customHeight="1">
      <c r="R943" s="25"/>
    </row>
    <row r="944" ht="15.75" customHeight="1">
      <c r="R944" s="25"/>
    </row>
    <row r="945" ht="15.75" customHeight="1">
      <c r="R945" s="25"/>
    </row>
    <row r="946" ht="15.75" customHeight="1">
      <c r="R946" s="25"/>
    </row>
    <row r="947" ht="15.75" customHeight="1">
      <c r="R947" s="25"/>
    </row>
    <row r="948" ht="15.75" customHeight="1">
      <c r="R948" s="25"/>
    </row>
    <row r="949" ht="15.75" customHeight="1">
      <c r="R949" s="25"/>
    </row>
    <row r="950" ht="15.75" customHeight="1">
      <c r="R950" s="25"/>
    </row>
    <row r="951" ht="15.75" customHeight="1">
      <c r="R951" s="25"/>
    </row>
    <row r="952" ht="15.75" customHeight="1">
      <c r="R952" s="25"/>
    </row>
    <row r="953" ht="15.75" customHeight="1">
      <c r="R953" s="25"/>
    </row>
    <row r="954" ht="15.75" customHeight="1">
      <c r="R954" s="25"/>
    </row>
    <row r="955" ht="15.75" customHeight="1">
      <c r="R955" s="25"/>
    </row>
    <row r="956" ht="15.75" customHeight="1">
      <c r="R956" s="25"/>
    </row>
    <row r="957" ht="15.75" customHeight="1">
      <c r="R957" s="25"/>
    </row>
    <row r="958" ht="15.75" customHeight="1">
      <c r="R958" s="25"/>
    </row>
    <row r="959" ht="15.75" customHeight="1">
      <c r="R959" s="25"/>
    </row>
    <row r="960" ht="15.75" customHeight="1">
      <c r="R960" s="25"/>
    </row>
    <row r="961" ht="15.75" customHeight="1">
      <c r="R961" s="25"/>
    </row>
    <row r="962" ht="15.75" customHeight="1">
      <c r="R962" s="25"/>
    </row>
    <row r="963" ht="15.75" customHeight="1">
      <c r="R963" s="25"/>
    </row>
    <row r="964" ht="15.75" customHeight="1">
      <c r="R964" s="25"/>
    </row>
    <row r="965" ht="15.75" customHeight="1">
      <c r="R965" s="25"/>
    </row>
    <row r="966" ht="15.75" customHeight="1">
      <c r="R966" s="25"/>
    </row>
    <row r="967" ht="15.75" customHeight="1">
      <c r="R967" s="25"/>
    </row>
    <row r="968" ht="15.75" customHeight="1">
      <c r="R968" s="25"/>
    </row>
    <row r="969" ht="15.75" customHeight="1">
      <c r="R969" s="25"/>
    </row>
    <row r="970" ht="15.75" customHeight="1">
      <c r="R970" s="25"/>
    </row>
    <row r="971" ht="15.75" customHeight="1">
      <c r="R971" s="25"/>
    </row>
    <row r="972" ht="15.75" customHeight="1">
      <c r="R972" s="25"/>
    </row>
    <row r="973" ht="15.75" customHeight="1">
      <c r="R973" s="25"/>
    </row>
    <row r="974" ht="15.75" customHeight="1">
      <c r="R974" s="25"/>
    </row>
    <row r="975" ht="15.75" customHeight="1">
      <c r="R975" s="25"/>
    </row>
    <row r="976" ht="15.75" customHeight="1">
      <c r="R976" s="25"/>
    </row>
    <row r="977" ht="15.75" customHeight="1">
      <c r="R977" s="25"/>
    </row>
    <row r="978" ht="15.75" customHeight="1">
      <c r="R978" s="25"/>
    </row>
    <row r="979" ht="15.75" customHeight="1">
      <c r="R979" s="25"/>
    </row>
    <row r="980" ht="15.75" customHeight="1">
      <c r="R980" s="25"/>
    </row>
    <row r="981" ht="15.75" customHeight="1">
      <c r="R981" s="25"/>
    </row>
    <row r="982" ht="15.75" customHeight="1">
      <c r="R982" s="25"/>
    </row>
    <row r="983" ht="15.75" customHeight="1">
      <c r="R983" s="25"/>
    </row>
    <row r="984" ht="15.75" customHeight="1">
      <c r="R984" s="25"/>
    </row>
    <row r="985" ht="15.75" customHeight="1">
      <c r="R985" s="25"/>
    </row>
    <row r="986" ht="15.75" customHeight="1">
      <c r="R986" s="25"/>
    </row>
    <row r="987" ht="15.75" customHeight="1">
      <c r="R987" s="25"/>
    </row>
    <row r="988" ht="15.75" customHeight="1">
      <c r="R988" s="25"/>
    </row>
    <row r="989" ht="15.75" customHeight="1">
      <c r="R989" s="25"/>
    </row>
    <row r="990" ht="15.75" customHeight="1">
      <c r="R990" s="25"/>
    </row>
    <row r="991" ht="15.75" customHeight="1">
      <c r="R991" s="25"/>
    </row>
    <row r="992" ht="15.75" customHeight="1">
      <c r="R992" s="25"/>
    </row>
    <row r="993" ht="15.75" customHeight="1">
      <c r="R993" s="25"/>
    </row>
    <row r="994" ht="15.75" customHeight="1">
      <c r="R994" s="25"/>
    </row>
    <row r="995" ht="15.75" customHeight="1">
      <c r="R995" s="25"/>
    </row>
    <row r="996" ht="15.75" customHeight="1">
      <c r="R996" s="25"/>
    </row>
    <row r="997" ht="15.75" customHeight="1">
      <c r="R997" s="25"/>
    </row>
    <row r="998" ht="15.75" customHeight="1">
      <c r="R998" s="25"/>
    </row>
    <row r="999" ht="15.75" customHeight="1">
      <c r="R999" s="25"/>
    </row>
    <row r="1000" ht="15.75" customHeight="1">
      <c r="R1000" s="25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17.57"/>
    <col customWidth="1" min="16" max="16" width="20.86"/>
    <col customWidth="1" min="22" max="22" width="35.71"/>
    <col customWidth="1" min="24" max="24" width="24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N1" s="4" t="s">
        <v>1</v>
      </c>
      <c r="O1" s="5" t="s">
        <v>8</v>
      </c>
      <c r="P1" s="5" t="s">
        <v>9</v>
      </c>
      <c r="Q1" s="5" t="s">
        <v>5</v>
      </c>
      <c r="R1" s="22"/>
      <c r="V1" s="1"/>
    </row>
    <row r="2" ht="15.75" customHeight="1">
      <c r="A2" s="6">
        <v>1.0</v>
      </c>
      <c r="B2" s="7" t="s">
        <v>10</v>
      </c>
      <c r="C2" s="8">
        <v>-1.88217757501822</v>
      </c>
      <c r="D2" s="23">
        <f t="shared" ref="D2:D81" si="1">C2</f>
        <v>-1.882177575</v>
      </c>
      <c r="E2" s="10">
        <f t="shared" ref="E2:E22" si="2">D2*360</f>
        <v>-677.583927</v>
      </c>
      <c r="F2" s="1" t="b">
        <v>1</v>
      </c>
      <c r="G2" s="3">
        <v>0.0</v>
      </c>
      <c r="H2" s="3" t="s">
        <v>11</v>
      </c>
      <c r="I2" s="2" t="s">
        <v>12</v>
      </c>
      <c r="K2" s="1"/>
      <c r="N2" s="11" t="s">
        <v>10</v>
      </c>
      <c r="O2" s="12">
        <f t="shared" ref="O2:O21" si="3">ROUNDDOWN(C2)</f>
        <v>-1</v>
      </c>
      <c r="P2" s="13">
        <f t="shared" ref="P2:P21" si="4">E2-(360*ROUNDDOWN(D2))</f>
        <v>-317.583927</v>
      </c>
      <c r="Q2" s="14" t="b">
        <v>1</v>
      </c>
      <c r="R2" s="24"/>
      <c r="V2" s="15"/>
    </row>
    <row r="3" ht="15.75" customHeight="1">
      <c r="A3" s="6">
        <v>2.0</v>
      </c>
      <c r="B3" s="7" t="s">
        <v>13</v>
      </c>
      <c r="C3" s="8">
        <v>-1.00624957184696</v>
      </c>
      <c r="D3" s="23">
        <f t="shared" si="1"/>
        <v>-1.006249572</v>
      </c>
      <c r="E3" s="10">
        <f t="shared" si="2"/>
        <v>-362.2498459</v>
      </c>
      <c r="F3" s="1" t="b">
        <v>1</v>
      </c>
      <c r="G3" s="3">
        <v>0.0</v>
      </c>
      <c r="I3" s="1" t="s">
        <v>41</v>
      </c>
      <c r="N3" s="11" t="s">
        <v>13</v>
      </c>
      <c r="O3" s="12">
        <f t="shared" si="3"/>
        <v>-1</v>
      </c>
      <c r="P3" s="13">
        <f t="shared" si="4"/>
        <v>-2.249845865</v>
      </c>
      <c r="Q3" s="14" t="b">
        <v>1</v>
      </c>
      <c r="R3" s="24"/>
      <c r="V3" s="15"/>
    </row>
    <row r="4" ht="15.75" customHeight="1">
      <c r="A4" s="6">
        <v>3.0</v>
      </c>
      <c r="B4" s="7" t="s">
        <v>15</v>
      </c>
      <c r="C4" s="8">
        <v>-1.89108892373465</v>
      </c>
      <c r="D4" s="23">
        <f t="shared" si="1"/>
        <v>-1.891088924</v>
      </c>
      <c r="E4" s="10">
        <f t="shared" si="2"/>
        <v>-680.7920125</v>
      </c>
      <c r="F4" s="1" t="b">
        <v>1</v>
      </c>
      <c r="G4" s="3">
        <v>0.0</v>
      </c>
      <c r="N4" s="11" t="s">
        <v>15</v>
      </c>
      <c r="O4" s="12">
        <f t="shared" si="3"/>
        <v>-1</v>
      </c>
      <c r="P4" s="13">
        <f t="shared" si="4"/>
        <v>-320.7920125</v>
      </c>
      <c r="Q4" s="14" t="b">
        <v>1</v>
      </c>
      <c r="R4" s="24"/>
      <c r="V4" s="15"/>
    </row>
    <row r="5" ht="15.75" customHeight="1">
      <c r="A5" s="6">
        <v>4.0</v>
      </c>
      <c r="B5" s="7" t="s">
        <v>16</v>
      </c>
      <c r="C5" s="8">
        <v>-2.32765504149534</v>
      </c>
      <c r="D5" s="23">
        <f t="shared" si="1"/>
        <v>-2.327655041</v>
      </c>
      <c r="E5" s="10">
        <f t="shared" si="2"/>
        <v>-837.9558149</v>
      </c>
      <c r="F5" s="1" t="b">
        <v>1</v>
      </c>
      <c r="G5" s="3">
        <v>0.0</v>
      </c>
      <c r="N5" s="11" t="s">
        <v>16</v>
      </c>
      <c r="O5" s="12">
        <f t="shared" si="3"/>
        <v>-2</v>
      </c>
      <c r="P5" s="13">
        <f t="shared" si="4"/>
        <v>-117.9558149</v>
      </c>
      <c r="Q5" s="14" t="b">
        <v>1</v>
      </c>
      <c r="R5" s="24"/>
      <c r="V5" s="15"/>
    </row>
    <row r="6" ht="15.75" customHeight="1">
      <c r="A6" s="6">
        <v>5.0</v>
      </c>
      <c r="B6" s="7" t="s">
        <v>17</v>
      </c>
      <c r="C6" s="8">
        <v>8.58790465037323</v>
      </c>
      <c r="D6" s="23">
        <f t="shared" si="1"/>
        <v>8.58790465</v>
      </c>
      <c r="E6" s="10">
        <f t="shared" si="2"/>
        <v>3091.645674</v>
      </c>
      <c r="F6" s="1" t="b">
        <v>1</v>
      </c>
      <c r="G6" s="3">
        <v>0.0</v>
      </c>
      <c r="N6" s="11" t="s">
        <v>17</v>
      </c>
      <c r="O6" s="12">
        <f t="shared" si="3"/>
        <v>8</v>
      </c>
      <c r="P6" s="13">
        <f t="shared" si="4"/>
        <v>211.6456741</v>
      </c>
      <c r="Q6" s="14" t="b">
        <v>1</v>
      </c>
      <c r="R6" s="24"/>
      <c r="V6" s="15"/>
    </row>
    <row r="7" ht="15.75" customHeight="1">
      <c r="A7" s="6">
        <v>6.0</v>
      </c>
      <c r="B7" s="7" t="s">
        <v>18</v>
      </c>
      <c r="C7" s="8">
        <v>-0.903026445437721</v>
      </c>
      <c r="D7" s="23">
        <f t="shared" si="1"/>
        <v>-0.9030264454</v>
      </c>
      <c r="E7" s="10">
        <f t="shared" si="2"/>
        <v>-325.0895204</v>
      </c>
      <c r="F7" s="1" t="b">
        <v>1</v>
      </c>
      <c r="G7" s="3">
        <v>0.0</v>
      </c>
      <c r="N7" s="11" t="s">
        <v>18</v>
      </c>
      <c r="O7" s="12">
        <f t="shared" si="3"/>
        <v>0</v>
      </c>
      <c r="P7" s="13">
        <f t="shared" si="4"/>
        <v>-325.0895204</v>
      </c>
      <c r="Q7" s="14" t="b">
        <v>1</v>
      </c>
      <c r="R7" s="24"/>
      <c r="V7" s="15"/>
    </row>
    <row r="8" ht="15.75" customHeight="1">
      <c r="A8" s="6">
        <v>7.0</v>
      </c>
      <c r="B8" s="7" t="s">
        <v>19</v>
      </c>
      <c r="C8" s="8">
        <v>-1.10598374244217</v>
      </c>
      <c r="D8" s="23">
        <f t="shared" si="1"/>
        <v>-1.105983742</v>
      </c>
      <c r="E8" s="10">
        <f t="shared" si="2"/>
        <v>-398.1541473</v>
      </c>
      <c r="F8" s="1" t="b">
        <v>1</v>
      </c>
      <c r="G8" s="3">
        <v>0.0</v>
      </c>
      <c r="N8" s="11" t="s">
        <v>19</v>
      </c>
      <c r="O8" s="12">
        <f t="shared" si="3"/>
        <v>-1</v>
      </c>
      <c r="P8" s="13">
        <f t="shared" si="4"/>
        <v>-38.15414728</v>
      </c>
      <c r="Q8" s="14" t="b">
        <v>1</v>
      </c>
      <c r="R8" s="24"/>
      <c r="V8" s="15"/>
    </row>
    <row r="9" ht="15.75" customHeight="1">
      <c r="A9" s="6">
        <v>8.0</v>
      </c>
      <c r="B9" s="7" t="s">
        <v>20</v>
      </c>
      <c r="C9" s="8">
        <v>-0.665642679646054</v>
      </c>
      <c r="D9" s="23">
        <f t="shared" si="1"/>
        <v>-0.6656426796</v>
      </c>
      <c r="E9" s="10">
        <f t="shared" si="2"/>
        <v>-239.6313647</v>
      </c>
      <c r="F9" s="1" t="b">
        <v>1</v>
      </c>
      <c r="G9" s="3">
        <v>0.0</v>
      </c>
      <c r="N9" s="11" t="s">
        <v>20</v>
      </c>
      <c r="O9" s="12">
        <f t="shared" si="3"/>
        <v>0</v>
      </c>
      <c r="P9" s="13">
        <f t="shared" si="4"/>
        <v>-239.6313647</v>
      </c>
      <c r="Q9" s="14" t="b">
        <v>1</v>
      </c>
      <c r="R9" s="24"/>
      <c r="V9" s="15"/>
    </row>
    <row r="10" ht="15.75" customHeight="1">
      <c r="A10" s="6">
        <v>9.0</v>
      </c>
      <c r="B10" s="7" t="s">
        <v>21</v>
      </c>
      <c r="C10" s="8">
        <v>2.79750297964928</v>
      </c>
      <c r="D10" s="23">
        <f t="shared" si="1"/>
        <v>2.79750298</v>
      </c>
      <c r="E10" s="10">
        <f t="shared" si="2"/>
        <v>1007.101073</v>
      </c>
      <c r="F10" s="1" t="b">
        <v>1</v>
      </c>
      <c r="G10" s="3">
        <v>0.0</v>
      </c>
      <c r="N10" s="11" t="s">
        <v>21</v>
      </c>
      <c r="O10" s="12">
        <f t="shared" si="3"/>
        <v>2</v>
      </c>
      <c r="P10" s="13">
        <f t="shared" si="4"/>
        <v>287.1010727</v>
      </c>
      <c r="Q10" s="14" t="b">
        <v>1</v>
      </c>
      <c r="R10" s="24"/>
      <c r="V10" s="15"/>
    </row>
    <row r="11" ht="15.75" customHeight="1">
      <c r="A11" s="6">
        <v>10.0</v>
      </c>
      <c r="B11" s="7" t="s">
        <v>22</v>
      </c>
      <c r="C11" s="8">
        <v>-1.82257051413054</v>
      </c>
      <c r="D11" s="23">
        <f t="shared" si="1"/>
        <v>-1.822570514</v>
      </c>
      <c r="E11" s="10">
        <f t="shared" si="2"/>
        <v>-656.1253851</v>
      </c>
      <c r="F11" s="1" t="b">
        <v>1</v>
      </c>
      <c r="G11" s="3">
        <v>0.0</v>
      </c>
      <c r="N11" s="11" t="s">
        <v>22</v>
      </c>
      <c r="O11" s="12">
        <f t="shared" si="3"/>
        <v>-1</v>
      </c>
      <c r="P11" s="13">
        <f t="shared" si="4"/>
        <v>-296.1253851</v>
      </c>
      <c r="Q11" s="14" t="b">
        <v>1</v>
      </c>
      <c r="R11" s="24"/>
      <c r="V11" s="15"/>
    </row>
    <row r="12" ht="15.75" customHeight="1">
      <c r="A12" s="6">
        <v>11.0</v>
      </c>
      <c r="B12" s="7" t="s">
        <v>23</v>
      </c>
      <c r="C12" s="8">
        <v>-1.77529249343084</v>
      </c>
      <c r="D12" s="23">
        <f t="shared" si="1"/>
        <v>-1.775292493</v>
      </c>
      <c r="E12" s="10">
        <f t="shared" si="2"/>
        <v>-639.1052976</v>
      </c>
      <c r="F12" s="1" t="b">
        <v>1</v>
      </c>
      <c r="G12" s="3">
        <v>0.0</v>
      </c>
      <c r="N12" s="11" t="s">
        <v>23</v>
      </c>
      <c r="O12" s="12">
        <f t="shared" si="3"/>
        <v>-1</v>
      </c>
      <c r="P12" s="13">
        <f t="shared" si="4"/>
        <v>-279.1052976</v>
      </c>
      <c r="Q12" s="14" t="b">
        <v>1</v>
      </c>
      <c r="R12" s="24"/>
      <c r="V12" s="15"/>
    </row>
    <row r="13" ht="15.75" customHeight="1">
      <c r="A13" s="6">
        <v>12.0</v>
      </c>
      <c r="B13" s="7" t="s">
        <v>24</v>
      </c>
      <c r="C13" s="8">
        <v>2.23130620481321</v>
      </c>
      <c r="D13" s="23">
        <f t="shared" si="1"/>
        <v>2.231306205</v>
      </c>
      <c r="E13" s="10">
        <f t="shared" si="2"/>
        <v>803.2702337</v>
      </c>
      <c r="F13" s="1" t="b">
        <v>1</v>
      </c>
      <c r="G13" s="3">
        <v>0.0</v>
      </c>
      <c r="N13" s="11" t="s">
        <v>24</v>
      </c>
      <c r="O13" s="12">
        <f t="shared" si="3"/>
        <v>2</v>
      </c>
      <c r="P13" s="13">
        <f t="shared" si="4"/>
        <v>83.27023373</v>
      </c>
      <c r="Q13" s="14" t="b">
        <v>1</v>
      </c>
      <c r="R13" s="24"/>
      <c r="V13" s="15"/>
    </row>
    <row r="14" ht="15.75" customHeight="1">
      <c r="A14" s="6">
        <v>13.0</v>
      </c>
      <c r="B14" s="7" t="s">
        <v>25</v>
      </c>
      <c r="C14" s="8">
        <v>8.71848813666057</v>
      </c>
      <c r="D14" s="23">
        <f t="shared" si="1"/>
        <v>8.718488137</v>
      </c>
      <c r="E14" s="10">
        <f t="shared" si="2"/>
        <v>3138.655729</v>
      </c>
      <c r="F14" s="1" t="b">
        <v>1</v>
      </c>
      <c r="G14" s="3">
        <v>0.0</v>
      </c>
      <c r="N14" s="11" t="s">
        <v>25</v>
      </c>
      <c r="O14" s="12">
        <f t="shared" si="3"/>
        <v>8</v>
      </c>
      <c r="P14" s="13">
        <f t="shared" si="4"/>
        <v>258.6557292</v>
      </c>
      <c r="Q14" s="14" t="b">
        <v>1</v>
      </c>
      <c r="R14" s="24"/>
      <c r="V14" s="15"/>
    </row>
    <row r="15" ht="15.75" customHeight="1">
      <c r="A15" s="6">
        <v>14.0</v>
      </c>
      <c r="B15" s="7" t="s">
        <v>26</v>
      </c>
      <c r="C15" s="8">
        <v>-1.29864588455977</v>
      </c>
      <c r="D15" s="23">
        <f t="shared" si="1"/>
        <v>-1.298645885</v>
      </c>
      <c r="E15" s="10">
        <f t="shared" si="2"/>
        <v>-467.5125184</v>
      </c>
      <c r="F15" s="1" t="b">
        <v>1</v>
      </c>
      <c r="G15" s="3">
        <v>0.0</v>
      </c>
      <c r="N15" s="11" t="s">
        <v>26</v>
      </c>
      <c r="O15" s="12">
        <f t="shared" si="3"/>
        <v>-1</v>
      </c>
      <c r="P15" s="13">
        <f t="shared" si="4"/>
        <v>-107.5125184</v>
      </c>
      <c r="Q15" s="14" t="b">
        <v>1</v>
      </c>
      <c r="R15" s="24"/>
      <c r="V15" s="15"/>
    </row>
    <row r="16" ht="15.75" customHeight="1">
      <c r="A16" s="6">
        <v>15.0</v>
      </c>
      <c r="B16" s="7" t="s">
        <v>27</v>
      </c>
      <c r="C16" s="8">
        <v>1.03035448210881</v>
      </c>
      <c r="D16" s="23">
        <f t="shared" si="1"/>
        <v>1.030354482</v>
      </c>
      <c r="E16" s="10">
        <f t="shared" si="2"/>
        <v>370.9276136</v>
      </c>
      <c r="F16" s="1" t="b">
        <v>1</v>
      </c>
      <c r="G16" s="3">
        <v>0.0</v>
      </c>
      <c r="N16" s="11" t="s">
        <v>27</v>
      </c>
      <c r="O16" s="12">
        <f t="shared" si="3"/>
        <v>1</v>
      </c>
      <c r="P16" s="13">
        <f t="shared" si="4"/>
        <v>10.92761356</v>
      </c>
      <c r="Q16" s="14" t="b">
        <v>1</v>
      </c>
      <c r="R16" s="24"/>
      <c r="V16" s="15"/>
    </row>
    <row r="17" ht="15.75" customHeight="1">
      <c r="A17" s="6">
        <v>16.0</v>
      </c>
      <c r="B17" s="7" t="s">
        <v>28</v>
      </c>
      <c r="C17" s="8">
        <v>1.16922231899702</v>
      </c>
      <c r="D17" s="23">
        <f t="shared" si="1"/>
        <v>1.169222319</v>
      </c>
      <c r="E17" s="10">
        <f t="shared" si="2"/>
        <v>420.9200348</v>
      </c>
      <c r="F17" s="1" t="b">
        <v>1</v>
      </c>
      <c r="G17" s="3">
        <v>0.0</v>
      </c>
      <c r="N17" s="11" t="s">
        <v>28</v>
      </c>
      <c r="O17" s="12">
        <f t="shared" si="3"/>
        <v>1</v>
      </c>
      <c r="P17" s="13">
        <f t="shared" si="4"/>
        <v>60.92003484</v>
      </c>
      <c r="Q17" s="14" t="b">
        <v>1</v>
      </c>
      <c r="R17" s="24"/>
      <c r="V17" s="15"/>
    </row>
    <row r="18" ht="15.75" customHeight="1">
      <c r="A18" s="6">
        <v>17.0</v>
      </c>
      <c r="B18" s="7" t="s">
        <v>29</v>
      </c>
      <c r="C18" s="8">
        <v>-1.65823704610356</v>
      </c>
      <c r="D18" s="23">
        <f t="shared" si="1"/>
        <v>-1.658237046</v>
      </c>
      <c r="E18" s="10">
        <f t="shared" si="2"/>
        <v>-596.9653366</v>
      </c>
      <c r="F18" s="1" t="b">
        <v>1</v>
      </c>
      <c r="G18" s="3">
        <v>0.0</v>
      </c>
      <c r="N18" s="11" t="s">
        <v>29</v>
      </c>
      <c r="O18" s="12">
        <f t="shared" si="3"/>
        <v>-1</v>
      </c>
      <c r="P18" s="13">
        <f t="shared" si="4"/>
        <v>-236.9653366</v>
      </c>
      <c r="Q18" s="14" t="b">
        <v>1</v>
      </c>
      <c r="R18" s="24"/>
      <c r="V18" s="15"/>
    </row>
    <row r="19" ht="15.75" customHeight="1">
      <c r="A19" s="6">
        <v>18.0</v>
      </c>
      <c r="B19" s="7" t="s">
        <v>30</v>
      </c>
      <c r="C19" s="8">
        <v>-2.89034881565628</v>
      </c>
      <c r="D19" s="23">
        <f t="shared" si="1"/>
        <v>-2.890348816</v>
      </c>
      <c r="E19" s="10">
        <f t="shared" si="2"/>
        <v>-1040.525574</v>
      </c>
      <c r="F19" s="1" t="b">
        <v>1</v>
      </c>
      <c r="G19" s="3">
        <v>0.0</v>
      </c>
      <c r="N19" s="11" t="s">
        <v>30</v>
      </c>
      <c r="O19" s="12">
        <f t="shared" si="3"/>
        <v>-2</v>
      </c>
      <c r="P19" s="13">
        <f t="shared" si="4"/>
        <v>-320.5255736</v>
      </c>
      <c r="Q19" s="14" t="b">
        <v>1</v>
      </c>
      <c r="R19" s="24"/>
      <c r="V19" s="15"/>
    </row>
    <row r="20" ht="15.75" customHeight="1">
      <c r="A20" s="6">
        <v>19.0</v>
      </c>
      <c r="B20" s="7" t="s">
        <v>31</v>
      </c>
      <c r="C20" s="8">
        <v>-1.86719987160553</v>
      </c>
      <c r="D20" s="23">
        <f t="shared" si="1"/>
        <v>-1.867199872</v>
      </c>
      <c r="E20" s="10">
        <f t="shared" si="2"/>
        <v>-672.1919538</v>
      </c>
      <c r="F20" s="1" t="b">
        <v>1</v>
      </c>
      <c r="G20" s="3">
        <v>0.0</v>
      </c>
      <c r="N20" s="11" t="s">
        <v>31</v>
      </c>
      <c r="O20" s="12">
        <f t="shared" si="3"/>
        <v>-1</v>
      </c>
      <c r="P20" s="13">
        <f t="shared" si="4"/>
        <v>-312.1919538</v>
      </c>
      <c r="Q20" s="14" t="b">
        <v>1</v>
      </c>
      <c r="R20" s="24"/>
      <c r="V20" s="15"/>
    </row>
    <row r="21" ht="15.75" customHeight="1">
      <c r="A21" s="6">
        <v>20.0</v>
      </c>
      <c r="B21" s="7" t="s">
        <v>32</v>
      </c>
      <c r="C21" s="16">
        <v>-1.88454622608186</v>
      </c>
      <c r="D21" s="23">
        <f t="shared" si="1"/>
        <v>-1.884546226</v>
      </c>
      <c r="E21" s="10">
        <f t="shared" si="2"/>
        <v>-678.4366414</v>
      </c>
      <c r="F21" s="1" t="b">
        <v>0</v>
      </c>
      <c r="G21" s="3">
        <v>0.0</v>
      </c>
      <c r="N21" s="11" t="s">
        <v>32</v>
      </c>
      <c r="O21" s="12">
        <f t="shared" si="3"/>
        <v>-1</v>
      </c>
      <c r="P21" s="13">
        <f t="shared" si="4"/>
        <v>-318.4366414</v>
      </c>
      <c r="Q21" s="14" t="b">
        <v>1</v>
      </c>
      <c r="R21" s="24"/>
      <c r="V21" s="15"/>
    </row>
    <row r="22" ht="15.75" customHeight="1">
      <c r="A22" s="6">
        <v>21.0</v>
      </c>
      <c r="B22" s="7" t="s">
        <v>33</v>
      </c>
      <c r="C22" s="16">
        <v>-1.55611394141263</v>
      </c>
      <c r="D22" s="23">
        <f t="shared" si="1"/>
        <v>-1.556113941</v>
      </c>
      <c r="E22" s="10">
        <f t="shared" si="2"/>
        <v>-560.2010189</v>
      </c>
      <c r="F22" s="1" t="b">
        <v>0</v>
      </c>
      <c r="G22" s="3">
        <v>0.0</v>
      </c>
      <c r="K22" s="16"/>
      <c r="N22" s="7"/>
      <c r="R22" s="25"/>
      <c r="V22" s="15"/>
    </row>
    <row r="23" ht="15.75" customHeight="1">
      <c r="A23" s="6"/>
      <c r="B23" s="6"/>
      <c r="C23" s="17"/>
      <c r="D23" s="9" t="str">
        <f t="shared" si="1"/>
        <v/>
      </c>
      <c r="E23" s="10"/>
      <c r="F23" s="1"/>
      <c r="G23" s="3"/>
      <c r="K23" s="16"/>
      <c r="R23" s="25"/>
      <c r="V23" s="15"/>
    </row>
    <row r="24" ht="15.75" customHeight="1">
      <c r="A24" s="6"/>
      <c r="B24" s="6"/>
      <c r="C24" s="17"/>
      <c r="D24" s="9" t="str">
        <f t="shared" si="1"/>
        <v/>
      </c>
      <c r="E24" s="10"/>
      <c r="F24" s="1"/>
      <c r="G24" s="3"/>
      <c r="K24" s="16"/>
      <c r="R24" s="25"/>
      <c r="V24" s="15"/>
    </row>
    <row r="25" ht="15.75" customHeight="1">
      <c r="A25" s="6"/>
      <c r="B25" s="6"/>
      <c r="C25" s="17"/>
      <c r="D25" s="9" t="str">
        <f t="shared" si="1"/>
        <v/>
      </c>
      <c r="E25" s="10"/>
      <c r="F25" s="1"/>
      <c r="G25" s="3"/>
      <c r="K25" s="16"/>
      <c r="R25" s="25"/>
      <c r="V25" s="15"/>
    </row>
    <row r="26" ht="15.75" customHeight="1">
      <c r="A26" s="6"/>
      <c r="B26" s="6"/>
      <c r="C26" s="17"/>
      <c r="D26" s="9" t="str">
        <f t="shared" si="1"/>
        <v/>
      </c>
      <c r="E26" s="10"/>
      <c r="F26" s="1"/>
      <c r="G26" s="3"/>
      <c r="K26" s="16"/>
      <c r="R26" s="25"/>
      <c r="V26" s="15"/>
    </row>
    <row r="27" ht="15.75" customHeight="1">
      <c r="A27" s="6"/>
      <c r="B27" s="6"/>
      <c r="C27" s="17"/>
      <c r="D27" s="9" t="str">
        <f t="shared" si="1"/>
        <v/>
      </c>
      <c r="E27" s="10"/>
      <c r="F27" s="1"/>
      <c r="G27" s="3"/>
      <c r="K27" s="16"/>
      <c r="R27" s="25"/>
      <c r="V27" s="15"/>
    </row>
    <row r="28" ht="15.75" customHeight="1">
      <c r="A28" s="6"/>
      <c r="B28" s="6"/>
      <c r="C28" s="17"/>
      <c r="D28" s="9" t="str">
        <f t="shared" si="1"/>
        <v/>
      </c>
      <c r="E28" s="10"/>
      <c r="F28" s="1"/>
      <c r="G28" s="3"/>
      <c r="K28" s="16"/>
      <c r="R28" s="25"/>
      <c r="V28" s="15"/>
    </row>
    <row r="29" ht="15.75" customHeight="1">
      <c r="A29" s="6"/>
      <c r="B29" s="6"/>
      <c r="C29" s="17"/>
      <c r="D29" s="9" t="str">
        <f t="shared" si="1"/>
        <v/>
      </c>
      <c r="E29" s="10"/>
      <c r="F29" s="1"/>
      <c r="G29" s="3"/>
      <c r="K29" s="16"/>
      <c r="R29" s="25"/>
      <c r="V29" s="15"/>
    </row>
    <row r="30" ht="15.75" customHeight="1">
      <c r="A30" s="6"/>
      <c r="B30" s="6"/>
      <c r="C30" s="17"/>
      <c r="D30" s="9" t="str">
        <f t="shared" si="1"/>
        <v/>
      </c>
      <c r="E30" s="10"/>
      <c r="F30" s="1"/>
      <c r="G30" s="3"/>
      <c r="K30" s="16"/>
      <c r="R30" s="25"/>
      <c r="V30" s="15"/>
    </row>
    <row r="31" ht="15.75" customHeight="1">
      <c r="A31" s="6"/>
      <c r="B31" s="6"/>
      <c r="C31" s="17"/>
      <c r="D31" s="9" t="str">
        <f t="shared" si="1"/>
        <v/>
      </c>
      <c r="E31" s="10"/>
      <c r="F31" s="1"/>
      <c r="G31" s="3"/>
      <c r="K31" s="16"/>
      <c r="R31" s="25"/>
      <c r="V31" s="15"/>
    </row>
    <row r="32" ht="15.75" customHeight="1">
      <c r="A32" s="6"/>
      <c r="B32" s="6"/>
      <c r="C32" s="17"/>
      <c r="D32" s="9" t="str">
        <f t="shared" si="1"/>
        <v/>
      </c>
      <c r="E32" s="10"/>
      <c r="F32" s="1"/>
      <c r="G32" s="3"/>
      <c r="K32" s="16"/>
      <c r="R32" s="25"/>
      <c r="V32" s="15"/>
    </row>
    <row r="33" ht="15.75" customHeight="1">
      <c r="A33" s="6"/>
      <c r="B33" s="6"/>
      <c r="C33" s="17"/>
      <c r="D33" s="9" t="str">
        <f t="shared" si="1"/>
        <v/>
      </c>
      <c r="E33" s="10"/>
      <c r="F33" s="1"/>
      <c r="G33" s="3"/>
      <c r="K33" s="16"/>
      <c r="R33" s="25"/>
      <c r="V33" s="15"/>
    </row>
    <row r="34" ht="15.75" customHeight="1">
      <c r="A34" s="6"/>
      <c r="B34" s="6"/>
      <c r="C34" s="17"/>
      <c r="D34" s="9" t="str">
        <f t="shared" si="1"/>
        <v/>
      </c>
      <c r="E34" s="10"/>
      <c r="F34" s="1"/>
      <c r="G34" s="3"/>
      <c r="K34" s="16"/>
      <c r="R34" s="25"/>
      <c r="V34" s="15"/>
    </row>
    <row r="35" ht="15.75" customHeight="1">
      <c r="A35" s="6"/>
      <c r="B35" s="6"/>
      <c r="C35" s="17"/>
      <c r="D35" s="9" t="str">
        <f t="shared" si="1"/>
        <v/>
      </c>
      <c r="E35" s="10"/>
      <c r="F35" s="1"/>
      <c r="G35" s="3"/>
      <c r="K35" s="16"/>
      <c r="R35" s="25"/>
      <c r="V35" s="15"/>
    </row>
    <row r="36" ht="15.75" customHeight="1">
      <c r="A36" s="6"/>
      <c r="B36" s="6"/>
      <c r="C36" s="17"/>
      <c r="D36" s="9" t="str">
        <f t="shared" si="1"/>
        <v/>
      </c>
      <c r="E36" s="10"/>
      <c r="F36" s="1"/>
      <c r="G36" s="3"/>
      <c r="K36" s="16"/>
      <c r="R36" s="25"/>
      <c r="V36" s="15"/>
    </row>
    <row r="37" ht="15.75" customHeight="1">
      <c r="A37" s="6"/>
      <c r="B37" s="6"/>
      <c r="C37" s="17"/>
      <c r="D37" s="9" t="str">
        <f t="shared" si="1"/>
        <v/>
      </c>
      <c r="E37" s="10"/>
      <c r="F37" s="1"/>
      <c r="G37" s="3"/>
      <c r="K37" s="16"/>
      <c r="R37" s="25"/>
      <c r="V37" s="15"/>
    </row>
    <row r="38" ht="15.75" customHeight="1">
      <c r="A38" s="6"/>
      <c r="B38" s="6"/>
      <c r="C38" s="17"/>
      <c r="D38" s="9" t="str">
        <f t="shared" si="1"/>
        <v/>
      </c>
      <c r="E38" s="10"/>
      <c r="F38" s="1"/>
      <c r="G38" s="3"/>
      <c r="K38" s="16"/>
      <c r="R38" s="25"/>
      <c r="V38" s="15"/>
    </row>
    <row r="39" ht="15.75" customHeight="1">
      <c r="A39" s="6"/>
      <c r="B39" s="6"/>
      <c r="C39" s="17"/>
      <c r="D39" s="9" t="str">
        <f t="shared" si="1"/>
        <v/>
      </c>
      <c r="E39" s="10"/>
      <c r="F39" s="1"/>
      <c r="G39" s="3"/>
      <c r="K39" s="16"/>
      <c r="R39" s="25"/>
      <c r="V39" s="15"/>
    </row>
    <row r="40" ht="15.75" customHeight="1">
      <c r="A40" s="6"/>
      <c r="B40" s="6"/>
      <c r="C40" s="17"/>
      <c r="D40" s="9" t="str">
        <f t="shared" si="1"/>
        <v/>
      </c>
      <c r="E40" s="10"/>
      <c r="F40" s="1"/>
      <c r="G40" s="3"/>
      <c r="K40" s="16"/>
      <c r="R40" s="25"/>
      <c r="V40" s="15"/>
    </row>
    <row r="41" ht="15.75" customHeight="1">
      <c r="A41" s="6"/>
      <c r="B41" s="6"/>
      <c r="C41" s="17"/>
      <c r="D41" s="9" t="str">
        <f t="shared" si="1"/>
        <v/>
      </c>
      <c r="E41" s="10"/>
      <c r="F41" s="1"/>
      <c r="G41" s="3"/>
      <c r="K41" s="16"/>
      <c r="R41" s="25"/>
      <c r="V41" s="15"/>
    </row>
    <row r="42" ht="15.75" customHeight="1">
      <c r="A42" s="6"/>
      <c r="B42" s="6"/>
      <c r="C42" s="17"/>
      <c r="D42" s="9" t="str">
        <f t="shared" si="1"/>
        <v/>
      </c>
      <c r="E42" s="10"/>
      <c r="F42" s="1"/>
      <c r="G42" s="3"/>
      <c r="K42" s="16"/>
      <c r="R42" s="25"/>
      <c r="V42" s="15"/>
    </row>
    <row r="43" ht="15.75" customHeight="1">
      <c r="A43" s="6"/>
      <c r="B43" s="6"/>
      <c r="C43" s="17"/>
      <c r="D43" s="9" t="str">
        <f t="shared" si="1"/>
        <v/>
      </c>
      <c r="E43" s="10"/>
      <c r="F43" s="1"/>
      <c r="G43" s="3"/>
      <c r="K43" s="16"/>
      <c r="R43" s="25"/>
      <c r="V43" s="15"/>
    </row>
    <row r="44" ht="15.75" customHeight="1">
      <c r="A44" s="6"/>
      <c r="B44" s="6"/>
      <c r="C44" s="17"/>
      <c r="D44" s="9" t="str">
        <f t="shared" si="1"/>
        <v/>
      </c>
      <c r="E44" s="10"/>
      <c r="F44" s="1"/>
      <c r="G44" s="3"/>
      <c r="K44" s="16"/>
      <c r="R44" s="25"/>
      <c r="V44" s="15"/>
    </row>
    <row r="45" ht="15.75" customHeight="1">
      <c r="A45" s="6"/>
      <c r="B45" s="6"/>
      <c r="C45" s="17"/>
      <c r="D45" s="9" t="str">
        <f t="shared" si="1"/>
        <v/>
      </c>
      <c r="E45" s="10"/>
      <c r="F45" s="1"/>
      <c r="G45" s="3"/>
      <c r="K45" s="16"/>
      <c r="R45" s="25"/>
      <c r="V45" s="15"/>
    </row>
    <row r="46" ht="15.75" customHeight="1">
      <c r="A46" s="6"/>
      <c r="B46" s="6"/>
      <c r="C46" s="17"/>
      <c r="D46" s="9" t="str">
        <f t="shared" si="1"/>
        <v/>
      </c>
      <c r="E46" s="10"/>
      <c r="F46" s="1"/>
      <c r="G46" s="3"/>
      <c r="K46" s="16"/>
      <c r="R46" s="25"/>
      <c r="V46" s="15"/>
    </row>
    <row r="47" ht="15.75" customHeight="1">
      <c r="A47" s="6"/>
      <c r="B47" s="6"/>
      <c r="C47" s="17"/>
      <c r="D47" s="9" t="str">
        <f t="shared" si="1"/>
        <v/>
      </c>
      <c r="E47" s="10"/>
      <c r="F47" s="1"/>
      <c r="G47" s="3"/>
      <c r="K47" s="16"/>
      <c r="R47" s="25"/>
      <c r="V47" s="15"/>
    </row>
    <row r="48" ht="15.75" customHeight="1">
      <c r="A48" s="6"/>
      <c r="B48" s="6"/>
      <c r="C48" s="17"/>
      <c r="D48" s="9" t="str">
        <f t="shared" si="1"/>
        <v/>
      </c>
      <c r="E48" s="10"/>
      <c r="F48" s="1"/>
      <c r="G48" s="3"/>
      <c r="K48" s="16"/>
      <c r="R48" s="25"/>
      <c r="V48" s="15"/>
    </row>
    <row r="49" ht="15.75" customHeight="1">
      <c r="A49" s="6"/>
      <c r="B49" s="6"/>
      <c r="C49" s="17"/>
      <c r="D49" s="9" t="str">
        <f t="shared" si="1"/>
        <v/>
      </c>
      <c r="E49" s="10"/>
      <c r="F49" s="1"/>
      <c r="G49" s="3"/>
      <c r="K49" s="16"/>
      <c r="R49" s="25"/>
      <c r="V49" s="15"/>
    </row>
    <row r="50" ht="15.75" customHeight="1">
      <c r="A50" s="6"/>
      <c r="B50" s="6"/>
      <c r="C50" s="17"/>
      <c r="D50" s="9" t="str">
        <f t="shared" si="1"/>
        <v/>
      </c>
      <c r="E50" s="10"/>
      <c r="F50" s="1"/>
      <c r="G50" s="3"/>
      <c r="K50" s="16"/>
      <c r="R50" s="25"/>
      <c r="V50" s="15"/>
    </row>
    <row r="51" ht="15.75" customHeight="1">
      <c r="A51" s="6"/>
      <c r="B51" s="6"/>
      <c r="C51" s="17"/>
      <c r="D51" s="9" t="str">
        <f t="shared" si="1"/>
        <v/>
      </c>
      <c r="E51" s="10">
        <f t="shared" ref="E51:E81" si="5">D51*360</f>
        <v>0</v>
      </c>
      <c r="F51" s="1" t="b">
        <v>0</v>
      </c>
      <c r="G51" s="3">
        <v>0.0</v>
      </c>
      <c r="K51" s="16"/>
      <c r="R51" s="25"/>
      <c r="V51" s="15"/>
    </row>
    <row r="52" ht="15.75" customHeight="1">
      <c r="A52" s="6"/>
      <c r="B52" s="6"/>
      <c r="C52" s="17"/>
      <c r="D52" s="9" t="str">
        <f t="shared" si="1"/>
        <v/>
      </c>
      <c r="E52" s="10">
        <f t="shared" si="5"/>
        <v>0</v>
      </c>
      <c r="F52" s="1" t="b">
        <v>0</v>
      </c>
      <c r="G52" s="3">
        <v>0.0</v>
      </c>
      <c r="K52" s="16"/>
      <c r="R52" s="25"/>
      <c r="V52" s="15"/>
    </row>
    <row r="53" ht="15.75" customHeight="1">
      <c r="A53" s="6"/>
      <c r="B53" s="6"/>
      <c r="C53" s="17"/>
      <c r="D53" s="9" t="str">
        <f t="shared" si="1"/>
        <v/>
      </c>
      <c r="E53" s="10">
        <f t="shared" si="5"/>
        <v>0</v>
      </c>
      <c r="F53" s="1" t="b">
        <v>0</v>
      </c>
      <c r="G53" s="3">
        <v>0.0</v>
      </c>
      <c r="K53" s="16"/>
      <c r="R53" s="25"/>
      <c r="V53" s="15"/>
    </row>
    <row r="54" ht="15.75" customHeight="1">
      <c r="A54" s="6"/>
      <c r="B54" s="6"/>
      <c r="C54" s="17"/>
      <c r="D54" s="9" t="str">
        <f t="shared" si="1"/>
        <v/>
      </c>
      <c r="E54" s="10">
        <f t="shared" si="5"/>
        <v>0</v>
      </c>
      <c r="F54" s="1" t="b">
        <v>0</v>
      </c>
      <c r="G54" s="3">
        <v>0.0</v>
      </c>
      <c r="K54" s="16"/>
      <c r="R54" s="25"/>
      <c r="V54" s="15"/>
    </row>
    <row r="55" ht="15.75" customHeight="1">
      <c r="A55" s="6"/>
      <c r="B55" s="6"/>
      <c r="C55" s="17"/>
      <c r="D55" s="9" t="str">
        <f t="shared" si="1"/>
        <v/>
      </c>
      <c r="E55" s="10">
        <f t="shared" si="5"/>
        <v>0</v>
      </c>
      <c r="F55" s="1" t="b">
        <v>0</v>
      </c>
      <c r="G55" s="3">
        <v>0.0</v>
      </c>
      <c r="K55" s="16"/>
      <c r="R55" s="25"/>
      <c r="V55" s="15"/>
    </row>
    <row r="56" ht="15.75" customHeight="1">
      <c r="A56" s="6"/>
      <c r="B56" s="6"/>
      <c r="C56" s="17"/>
      <c r="D56" s="9" t="str">
        <f t="shared" si="1"/>
        <v/>
      </c>
      <c r="E56" s="10">
        <f t="shared" si="5"/>
        <v>0</v>
      </c>
      <c r="F56" s="1" t="b">
        <v>0</v>
      </c>
      <c r="G56" s="3">
        <v>0.0</v>
      </c>
      <c r="K56" s="16"/>
      <c r="R56" s="25"/>
      <c r="V56" s="15"/>
    </row>
    <row r="57" ht="15.75" customHeight="1">
      <c r="A57" s="6"/>
      <c r="B57" s="6"/>
      <c r="C57" s="17"/>
      <c r="D57" s="9" t="str">
        <f t="shared" si="1"/>
        <v/>
      </c>
      <c r="E57" s="10">
        <f t="shared" si="5"/>
        <v>0</v>
      </c>
      <c r="F57" s="1" t="b">
        <v>0</v>
      </c>
      <c r="G57" s="3">
        <v>0.0</v>
      </c>
      <c r="K57" s="16"/>
      <c r="R57" s="25"/>
      <c r="V57" s="15"/>
    </row>
    <row r="58" ht="15.75" customHeight="1">
      <c r="A58" s="6"/>
      <c r="B58" s="6"/>
      <c r="C58" s="17"/>
      <c r="D58" s="9" t="str">
        <f t="shared" si="1"/>
        <v/>
      </c>
      <c r="E58" s="10">
        <f t="shared" si="5"/>
        <v>0</v>
      </c>
      <c r="F58" s="1" t="b">
        <v>0</v>
      </c>
      <c r="G58" s="3">
        <v>0.0</v>
      </c>
      <c r="K58" s="16"/>
      <c r="R58" s="25"/>
      <c r="V58" s="15"/>
    </row>
    <row r="59" ht="15.75" customHeight="1">
      <c r="A59" s="6"/>
      <c r="B59" s="6"/>
      <c r="C59" s="17"/>
      <c r="D59" s="9" t="str">
        <f t="shared" si="1"/>
        <v/>
      </c>
      <c r="E59" s="10">
        <f t="shared" si="5"/>
        <v>0</v>
      </c>
      <c r="F59" s="1" t="b">
        <v>0</v>
      </c>
      <c r="G59" s="3">
        <v>0.0</v>
      </c>
      <c r="K59" s="16"/>
      <c r="R59" s="25"/>
      <c r="V59" s="15"/>
    </row>
    <row r="60" ht="15.75" customHeight="1">
      <c r="A60" s="6"/>
      <c r="B60" s="6"/>
      <c r="C60" s="17"/>
      <c r="D60" s="9" t="str">
        <f t="shared" si="1"/>
        <v/>
      </c>
      <c r="E60" s="10">
        <f t="shared" si="5"/>
        <v>0</v>
      </c>
      <c r="F60" s="1" t="b">
        <v>0</v>
      </c>
      <c r="G60" s="3">
        <v>0.0</v>
      </c>
      <c r="K60" s="16"/>
      <c r="R60" s="25"/>
      <c r="V60" s="15"/>
    </row>
    <row r="61" ht="15.75" customHeight="1">
      <c r="A61" s="6"/>
      <c r="B61" s="6"/>
      <c r="C61" s="17"/>
      <c r="D61" s="9" t="str">
        <f t="shared" si="1"/>
        <v/>
      </c>
      <c r="E61" s="10">
        <f t="shared" si="5"/>
        <v>0</v>
      </c>
      <c r="F61" s="1" t="b">
        <v>0</v>
      </c>
      <c r="G61" s="3">
        <v>0.0</v>
      </c>
      <c r="K61" s="16"/>
      <c r="R61" s="25"/>
      <c r="V61" s="15"/>
    </row>
    <row r="62" ht="15.75" customHeight="1">
      <c r="A62" s="6"/>
      <c r="B62" s="6"/>
      <c r="C62" s="17"/>
      <c r="D62" s="9" t="str">
        <f t="shared" si="1"/>
        <v/>
      </c>
      <c r="E62" s="10">
        <f t="shared" si="5"/>
        <v>0</v>
      </c>
      <c r="F62" s="1" t="b">
        <v>0</v>
      </c>
      <c r="G62" s="3">
        <v>0.0</v>
      </c>
      <c r="K62" s="16"/>
      <c r="R62" s="25"/>
      <c r="V62" s="15"/>
    </row>
    <row r="63" ht="15.75" customHeight="1">
      <c r="A63" s="6"/>
      <c r="B63" s="6"/>
      <c r="C63" s="17"/>
      <c r="D63" s="9" t="str">
        <f t="shared" si="1"/>
        <v/>
      </c>
      <c r="E63" s="10">
        <f t="shared" si="5"/>
        <v>0</v>
      </c>
      <c r="F63" s="1" t="b">
        <v>0</v>
      </c>
      <c r="G63" s="3">
        <v>0.0</v>
      </c>
      <c r="K63" s="16"/>
      <c r="R63" s="25"/>
      <c r="V63" s="15"/>
    </row>
    <row r="64" ht="15.75" customHeight="1">
      <c r="A64" s="6"/>
      <c r="B64" s="6"/>
      <c r="C64" s="17"/>
      <c r="D64" s="9" t="str">
        <f t="shared" si="1"/>
        <v/>
      </c>
      <c r="E64" s="10">
        <f t="shared" si="5"/>
        <v>0</v>
      </c>
      <c r="F64" s="1" t="b">
        <v>0</v>
      </c>
      <c r="G64" s="3">
        <v>0.0</v>
      </c>
      <c r="K64" s="16"/>
      <c r="R64" s="25"/>
      <c r="V64" s="15"/>
    </row>
    <row r="65" ht="15.75" customHeight="1">
      <c r="A65" s="6"/>
      <c r="B65" s="6"/>
      <c r="C65" s="17"/>
      <c r="D65" s="9" t="str">
        <f t="shared" si="1"/>
        <v/>
      </c>
      <c r="E65" s="10">
        <f t="shared" si="5"/>
        <v>0</v>
      </c>
      <c r="F65" s="1" t="b">
        <v>0</v>
      </c>
      <c r="G65" s="3">
        <v>0.0</v>
      </c>
      <c r="K65" s="16"/>
      <c r="R65" s="25"/>
      <c r="V65" s="15"/>
    </row>
    <row r="66" ht="15.75" customHeight="1">
      <c r="A66" s="6"/>
      <c r="B66" s="6"/>
      <c r="C66" s="17"/>
      <c r="D66" s="9" t="str">
        <f t="shared" si="1"/>
        <v/>
      </c>
      <c r="E66" s="10">
        <f t="shared" si="5"/>
        <v>0</v>
      </c>
      <c r="F66" s="1" t="b">
        <v>0</v>
      </c>
      <c r="G66" s="3">
        <v>0.0</v>
      </c>
      <c r="K66" s="16"/>
      <c r="R66" s="25"/>
      <c r="V66" s="15"/>
    </row>
    <row r="67" ht="15.75" customHeight="1">
      <c r="A67" s="6"/>
      <c r="B67" s="6"/>
      <c r="C67" s="17"/>
      <c r="D67" s="9" t="str">
        <f t="shared" si="1"/>
        <v/>
      </c>
      <c r="E67" s="10">
        <f t="shared" si="5"/>
        <v>0</v>
      </c>
      <c r="F67" s="1" t="b">
        <v>0</v>
      </c>
      <c r="G67" s="3">
        <v>0.0</v>
      </c>
      <c r="K67" s="16"/>
      <c r="R67" s="25"/>
      <c r="V67" s="15"/>
    </row>
    <row r="68" ht="15.75" customHeight="1">
      <c r="A68" s="6"/>
      <c r="B68" s="6"/>
      <c r="C68" s="17"/>
      <c r="D68" s="9" t="str">
        <f t="shared" si="1"/>
        <v/>
      </c>
      <c r="E68" s="10">
        <f t="shared" si="5"/>
        <v>0</v>
      </c>
      <c r="F68" s="1" t="b">
        <v>0</v>
      </c>
      <c r="G68" s="3">
        <v>0.0</v>
      </c>
      <c r="K68" s="16"/>
      <c r="R68" s="25"/>
      <c r="V68" s="15"/>
    </row>
    <row r="69" ht="15.75" customHeight="1">
      <c r="A69" s="6"/>
      <c r="B69" s="6"/>
      <c r="C69" s="17"/>
      <c r="D69" s="9" t="str">
        <f t="shared" si="1"/>
        <v/>
      </c>
      <c r="E69" s="10">
        <f t="shared" si="5"/>
        <v>0</v>
      </c>
      <c r="F69" s="1" t="b">
        <v>0</v>
      </c>
      <c r="G69" s="3">
        <v>0.0</v>
      </c>
      <c r="K69" s="16"/>
      <c r="R69" s="25"/>
      <c r="V69" s="15"/>
    </row>
    <row r="70" ht="15.75" customHeight="1">
      <c r="A70" s="6"/>
      <c r="B70" s="6"/>
      <c r="C70" s="17"/>
      <c r="D70" s="9" t="str">
        <f t="shared" si="1"/>
        <v/>
      </c>
      <c r="E70" s="10">
        <f t="shared" si="5"/>
        <v>0</v>
      </c>
      <c r="F70" s="1" t="b">
        <v>0</v>
      </c>
      <c r="G70" s="3">
        <v>0.0</v>
      </c>
      <c r="K70" s="16"/>
      <c r="R70" s="25"/>
      <c r="V70" s="15"/>
    </row>
    <row r="71" ht="15.75" customHeight="1">
      <c r="A71" s="6"/>
      <c r="B71" s="6"/>
      <c r="C71" s="17"/>
      <c r="D71" s="9" t="str">
        <f t="shared" si="1"/>
        <v/>
      </c>
      <c r="E71" s="10">
        <f t="shared" si="5"/>
        <v>0</v>
      </c>
      <c r="F71" s="1" t="b">
        <v>0</v>
      </c>
      <c r="G71" s="3">
        <v>0.0</v>
      </c>
      <c r="K71" s="16"/>
      <c r="R71" s="25"/>
      <c r="V71" s="15"/>
    </row>
    <row r="72" ht="15.75" customHeight="1">
      <c r="A72" s="6"/>
      <c r="B72" s="6"/>
      <c r="C72" s="17"/>
      <c r="D72" s="9" t="str">
        <f t="shared" si="1"/>
        <v/>
      </c>
      <c r="E72" s="10">
        <f t="shared" si="5"/>
        <v>0</v>
      </c>
      <c r="F72" s="1" t="b">
        <v>0</v>
      </c>
      <c r="G72" s="3">
        <v>0.0</v>
      </c>
      <c r="K72" s="16"/>
      <c r="R72" s="25"/>
      <c r="V72" s="15"/>
    </row>
    <row r="73" ht="15.75" customHeight="1">
      <c r="A73" s="6"/>
      <c r="B73" s="6"/>
      <c r="C73" s="17"/>
      <c r="D73" s="9" t="str">
        <f t="shared" si="1"/>
        <v/>
      </c>
      <c r="E73" s="10">
        <f t="shared" si="5"/>
        <v>0</v>
      </c>
      <c r="F73" s="1" t="b">
        <v>0</v>
      </c>
      <c r="G73" s="3">
        <v>0.0</v>
      </c>
      <c r="K73" s="16"/>
      <c r="R73" s="25"/>
      <c r="V73" s="15"/>
    </row>
    <row r="74" ht="15.75" customHeight="1">
      <c r="A74" s="6"/>
      <c r="B74" s="6"/>
      <c r="C74" s="17"/>
      <c r="D74" s="9" t="str">
        <f t="shared" si="1"/>
        <v/>
      </c>
      <c r="E74" s="10">
        <f t="shared" si="5"/>
        <v>0</v>
      </c>
      <c r="F74" s="1" t="b">
        <v>0</v>
      </c>
      <c r="G74" s="3">
        <v>0.0</v>
      </c>
      <c r="K74" s="16"/>
      <c r="R74" s="25"/>
      <c r="V74" s="15"/>
    </row>
    <row r="75" ht="15.75" customHeight="1">
      <c r="A75" s="6"/>
      <c r="B75" s="6"/>
      <c r="C75" s="17"/>
      <c r="D75" s="9" t="str">
        <f t="shared" si="1"/>
        <v/>
      </c>
      <c r="E75" s="10">
        <f t="shared" si="5"/>
        <v>0</v>
      </c>
      <c r="F75" s="1" t="b">
        <v>0</v>
      </c>
      <c r="G75" s="3">
        <v>0.0</v>
      </c>
      <c r="K75" s="16"/>
      <c r="R75" s="25"/>
      <c r="V75" s="15"/>
    </row>
    <row r="76" ht="15.75" customHeight="1">
      <c r="A76" s="6"/>
      <c r="B76" s="6"/>
      <c r="C76" s="17"/>
      <c r="D76" s="9" t="str">
        <f t="shared" si="1"/>
        <v/>
      </c>
      <c r="E76" s="10">
        <f t="shared" si="5"/>
        <v>0</v>
      </c>
      <c r="F76" s="1" t="b">
        <v>0</v>
      </c>
      <c r="G76" s="3">
        <v>0.0</v>
      </c>
      <c r="K76" s="16"/>
      <c r="R76" s="25"/>
      <c r="V76" s="15"/>
    </row>
    <row r="77" ht="15.75" customHeight="1">
      <c r="A77" s="6"/>
      <c r="B77" s="6"/>
      <c r="C77" s="17"/>
      <c r="D77" s="9" t="str">
        <f t="shared" si="1"/>
        <v/>
      </c>
      <c r="E77" s="10">
        <f t="shared" si="5"/>
        <v>0</v>
      </c>
      <c r="F77" s="1" t="b">
        <v>0</v>
      </c>
      <c r="G77" s="3">
        <v>0.0</v>
      </c>
      <c r="K77" s="16"/>
      <c r="R77" s="25"/>
      <c r="V77" s="15"/>
    </row>
    <row r="78" ht="15.75" customHeight="1">
      <c r="A78" s="6"/>
      <c r="B78" s="6"/>
      <c r="C78" s="17"/>
      <c r="D78" s="9" t="str">
        <f t="shared" si="1"/>
        <v/>
      </c>
      <c r="E78" s="10">
        <f t="shared" si="5"/>
        <v>0</v>
      </c>
      <c r="F78" s="1" t="b">
        <v>0</v>
      </c>
      <c r="G78" s="3">
        <v>0.0</v>
      </c>
      <c r="K78" s="16"/>
      <c r="R78" s="25"/>
      <c r="V78" s="15"/>
    </row>
    <row r="79" ht="15.75" customHeight="1">
      <c r="A79" s="6"/>
      <c r="B79" s="6"/>
      <c r="C79" s="17"/>
      <c r="D79" s="9" t="str">
        <f t="shared" si="1"/>
        <v/>
      </c>
      <c r="E79" s="10">
        <f t="shared" si="5"/>
        <v>0</v>
      </c>
      <c r="F79" s="1" t="b">
        <v>0</v>
      </c>
      <c r="G79" s="3">
        <v>0.0</v>
      </c>
      <c r="K79" s="16"/>
      <c r="R79" s="25"/>
      <c r="V79" s="15"/>
    </row>
    <row r="80" ht="15.75" customHeight="1">
      <c r="A80" s="6"/>
      <c r="B80" s="6"/>
      <c r="C80" s="17"/>
      <c r="D80" s="9" t="str">
        <f t="shared" si="1"/>
        <v/>
      </c>
      <c r="E80" s="10">
        <f t="shared" si="5"/>
        <v>0</v>
      </c>
      <c r="F80" s="1" t="b">
        <v>0</v>
      </c>
      <c r="G80" s="3">
        <v>0.0</v>
      </c>
      <c r="K80" s="16"/>
      <c r="R80" s="25"/>
      <c r="V80" s="15"/>
    </row>
    <row r="81" ht="15.75" customHeight="1">
      <c r="A81" s="6"/>
      <c r="B81" s="6"/>
      <c r="C81" s="17"/>
      <c r="D81" s="9" t="str">
        <f t="shared" si="1"/>
        <v/>
      </c>
      <c r="E81" s="10">
        <f t="shared" si="5"/>
        <v>0</v>
      </c>
      <c r="F81" s="1" t="b">
        <v>0</v>
      </c>
      <c r="G81" s="3">
        <v>0.0</v>
      </c>
      <c r="K81" s="16"/>
      <c r="R81" s="25"/>
      <c r="V81" s="15"/>
    </row>
    <row r="82" ht="15.75" customHeight="1">
      <c r="A82" s="3"/>
      <c r="B82" s="18"/>
      <c r="C82" s="17"/>
      <c r="D82" s="19" t="s">
        <v>34</v>
      </c>
      <c r="E82" s="20" t="s">
        <v>34</v>
      </c>
      <c r="F82" s="20" t="s">
        <v>34</v>
      </c>
      <c r="G82" s="3">
        <v>0.0</v>
      </c>
      <c r="K82" s="16"/>
      <c r="R82" s="25"/>
    </row>
    <row r="83" ht="15.75" customHeight="1">
      <c r="C83" s="21"/>
      <c r="D83" s="21"/>
      <c r="R83" s="25"/>
    </row>
    <row r="84" ht="15.75" customHeight="1">
      <c r="R84" s="25"/>
    </row>
    <row r="85" ht="15.75" customHeight="1">
      <c r="R85" s="25"/>
    </row>
    <row r="86" ht="15.75" customHeight="1">
      <c r="R86" s="25"/>
    </row>
    <row r="87" ht="15.75" customHeight="1">
      <c r="R87" s="25"/>
    </row>
    <row r="88" ht="15.75" customHeight="1">
      <c r="R88" s="25"/>
    </row>
    <row r="89" ht="15.75" customHeight="1">
      <c r="R89" s="25"/>
    </row>
    <row r="90" ht="15.75" customHeight="1">
      <c r="R90" s="25"/>
    </row>
    <row r="91" ht="15.75" customHeight="1">
      <c r="R91" s="25"/>
    </row>
    <row r="92" ht="15.75" customHeight="1">
      <c r="R92" s="25"/>
    </row>
    <row r="93" ht="15.75" customHeight="1">
      <c r="R93" s="25"/>
    </row>
    <row r="94" ht="15.75" customHeight="1">
      <c r="R94" s="25"/>
    </row>
    <row r="95" ht="15.75" customHeight="1">
      <c r="R95" s="25"/>
    </row>
    <row r="96" ht="15.75" customHeight="1">
      <c r="R96" s="25"/>
    </row>
    <row r="97" ht="15.75" customHeight="1">
      <c r="R97" s="25"/>
    </row>
    <row r="98" ht="15.75" customHeight="1">
      <c r="R98" s="25"/>
    </row>
    <row r="99" ht="15.75" customHeight="1">
      <c r="R99" s="25"/>
    </row>
    <row r="100" ht="15.75" customHeight="1">
      <c r="R100" s="25"/>
    </row>
    <row r="101" ht="15.75" customHeight="1">
      <c r="R101" s="25"/>
    </row>
    <row r="102" ht="15.75" customHeight="1">
      <c r="R102" s="25"/>
    </row>
    <row r="103" ht="15.75" customHeight="1">
      <c r="R103" s="25"/>
    </row>
    <row r="104" ht="15.75" customHeight="1">
      <c r="R104" s="25"/>
    </row>
    <row r="105" ht="15.75" customHeight="1">
      <c r="R105" s="25"/>
    </row>
    <row r="106" ht="15.75" customHeight="1">
      <c r="R106" s="25"/>
    </row>
    <row r="107" ht="15.75" customHeight="1">
      <c r="R107" s="25"/>
    </row>
    <row r="108" ht="15.75" customHeight="1">
      <c r="R108" s="25"/>
    </row>
    <row r="109" ht="15.75" customHeight="1">
      <c r="R109" s="25"/>
    </row>
    <row r="110" ht="15.75" customHeight="1">
      <c r="R110" s="25"/>
    </row>
    <row r="111" ht="15.75" customHeight="1">
      <c r="R111" s="25"/>
    </row>
    <row r="112" ht="15.75" customHeight="1">
      <c r="R112" s="25"/>
    </row>
    <row r="113" ht="15.75" customHeight="1">
      <c r="R113" s="25"/>
    </row>
    <row r="114" ht="15.75" customHeight="1">
      <c r="R114" s="25"/>
    </row>
    <row r="115" ht="15.75" customHeight="1">
      <c r="R115" s="25"/>
    </row>
    <row r="116" ht="15.75" customHeight="1">
      <c r="R116" s="25"/>
    </row>
    <row r="117" ht="15.75" customHeight="1">
      <c r="R117" s="25"/>
    </row>
    <row r="118" ht="15.75" customHeight="1">
      <c r="R118" s="25"/>
    </row>
    <row r="119" ht="15.75" customHeight="1">
      <c r="R119" s="25"/>
    </row>
    <row r="120" ht="15.75" customHeight="1">
      <c r="R120" s="25"/>
    </row>
    <row r="121" ht="15.75" customHeight="1">
      <c r="R121" s="25"/>
    </row>
    <row r="122" ht="15.75" customHeight="1">
      <c r="R122" s="25"/>
    </row>
    <row r="123" ht="15.75" customHeight="1">
      <c r="R123" s="25"/>
    </row>
    <row r="124" ht="15.75" customHeight="1">
      <c r="R124" s="25"/>
    </row>
    <row r="125" ht="15.75" customHeight="1">
      <c r="R125" s="25"/>
    </row>
    <row r="126" ht="15.75" customHeight="1">
      <c r="R126" s="25"/>
    </row>
    <row r="127" ht="15.75" customHeight="1">
      <c r="R127" s="25"/>
    </row>
    <row r="128" ht="15.75" customHeight="1">
      <c r="R128" s="25"/>
    </row>
    <row r="129" ht="15.75" customHeight="1">
      <c r="R129" s="25"/>
    </row>
    <row r="130" ht="15.75" customHeight="1">
      <c r="R130" s="25"/>
    </row>
    <row r="131" ht="15.75" customHeight="1">
      <c r="R131" s="25"/>
    </row>
    <row r="132" ht="15.75" customHeight="1">
      <c r="R132" s="25"/>
    </row>
    <row r="133" ht="15.75" customHeight="1">
      <c r="R133" s="25"/>
    </row>
    <row r="134" ht="15.75" customHeight="1">
      <c r="R134" s="25"/>
    </row>
    <row r="135" ht="15.75" customHeight="1">
      <c r="R135" s="25"/>
    </row>
    <row r="136" ht="15.75" customHeight="1">
      <c r="R136" s="25"/>
    </row>
    <row r="137" ht="15.75" customHeight="1">
      <c r="R137" s="25"/>
    </row>
    <row r="138" ht="15.75" customHeight="1">
      <c r="R138" s="25"/>
    </row>
    <row r="139" ht="15.75" customHeight="1">
      <c r="R139" s="25"/>
    </row>
    <row r="140" ht="15.75" customHeight="1">
      <c r="R140" s="25"/>
    </row>
    <row r="141" ht="15.75" customHeight="1">
      <c r="R141" s="25"/>
    </row>
    <row r="142" ht="15.75" customHeight="1">
      <c r="R142" s="25"/>
    </row>
    <row r="143" ht="15.75" customHeight="1">
      <c r="R143" s="25"/>
    </row>
    <row r="144" ht="15.75" customHeight="1">
      <c r="R144" s="25"/>
    </row>
    <row r="145" ht="15.75" customHeight="1">
      <c r="R145" s="25"/>
    </row>
    <row r="146" ht="15.75" customHeight="1">
      <c r="R146" s="25"/>
    </row>
    <row r="147" ht="15.75" customHeight="1">
      <c r="R147" s="25"/>
    </row>
    <row r="148" ht="15.75" customHeight="1">
      <c r="R148" s="25"/>
    </row>
    <row r="149" ht="15.75" customHeight="1">
      <c r="R149" s="25"/>
    </row>
    <row r="150" ht="15.75" customHeight="1">
      <c r="R150" s="25"/>
    </row>
    <row r="151" ht="15.75" customHeight="1">
      <c r="R151" s="25"/>
    </row>
    <row r="152" ht="15.75" customHeight="1">
      <c r="R152" s="25"/>
    </row>
    <row r="153" ht="15.75" customHeight="1">
      <c r="R153" s="25"/>
    </row>
    <row r="154" ht="15.75" customHeight="1">
      <c r="R154" s="25"/>
    </row>
    <row r="155" ht="15.75" customHeight="1">
      <c r="R155" s="25"/>
    </row>
    <row r="156" ht="15.75" customHeight="1">
      <c r="R156" s="25"/>
    </row>
    <row r="157" ht="15.75" customHeight="1">
      <c r="R157" s="25"/>
    </row>
    <row r="158" ht="15.75" customHeight="1">
      <c r="R158" s="25"/>
    </row>
    <row r="159" ht="15.75" customHeight="1">
      <c r="R159" s="25"/>
    </row>
    <row r="160" ht="15.75" customHeight="1">
      <c r="R160" s="25"/>
    </row>
    <row r="161" ht="15.75" customHeight="1">
      <c r="R161" s="25"/>
    </row>
    <row r="162" ht="15.75" customHeight="1">
      <c r="R162" s="25"/>
    </row>
    <row r="163" ht="15.75" customHeight="1">
      <c r="R163" s="25"/>
    </row>
    <row r="164" ht="15.75" customHeight="1">
      <c r="R164" s="25"/>
    </row>
    <row r="165" ht="15.75" customHeight="1">
      <c r="R165" s="25"/>
    </row>
    <row r="166" ht="15.75" customHeight="1">
      <c r="R166" s="25"/>
    </row>
    <row r="167" ht="15.75" customHeight="1">
      <c r="R167" s="25"/>
    </row>
    <row r="168" ht="15.75" customHeight="1">
      <c r="R168" s="25"/>
    </row>
    <row r="169" ht="15.75" customHeight="1">
      <c r="R169" s="25"/>
    </row>
    <row r="170" ht="15.75" customHeight="1">
      <c r="R170" s="25"/>
    </row>
    <row r="171" ht="15.75" customHeight="1">
      <c r="R171" s="25"/>
    </row>
    <row r="172" ht="15.75" customHeight="1">
      <c r="R172" s="25"/>
    </row>
    <row r="173" ht="15.75" customHeight="1">
      <c r="R173" s="25"/>
    </row>
    <row r="174" ht="15.75" customHeight="1">
      <c r="R174" s="25"/>
    </row>
    <row r="175" ht="15.75" customHeight="1">
      <c r="R175" s="25"/>
    </row>
    <row r="176" ht="15.75" customHeight="1">
      <c r="R176" s="25"/>
    </row>
    <row r="177" ht="15.75" customHeight="1">
      <c r="R177" s="25"/>
    </row>
    <row r="178" ht="15.75" customHeight="1">
      <c r="R178" s="25"/>
    </row>
    <row r="179" ht="15.75" customHeight="1">
      <c r="R179" s="25"/>
    </row>
    <row r="180" ht="15.75" customHeight="1">
      <c r="R180" s="25"/>
    </row>
    <row r="181" ht="15.75" customHeight="1">
      <c r="R181" s="25"/>
    </row>
    <row r="182" ht="15.75" customHeight="1">
      <c r="R182" s="25"/>
    </row>
    <row r="183" ht="15.75" customHeight="1">
      <c r="R183" s="25"/>
    </row>
    <row r="184" ht="15.75" customHeight="1">
      <c r="R184" s="25"/>
    </row>
    <row r="185" ht="15.75" customHeight="1">
      <c r="R185" s="25"/>
    </row>
    <row r="186" ht="15.75" customHeight="1">
      <c r="R186" s="25"/>
    </row>
    <row r="187" ht="15.75" customHeight="1">
      <c r="R187" s="25"/>
    </row>
    <row r="188" ht="15.75" customHeight="1">
      <c r="R188" s="25"/>
    </row>
    <row r="189" ht="15.75" customHeight="1">
      <c r="R189" s="25"/>
    </row>
    <row r="190" ht="15.75" customHeight="1">
      <c r="R190" s="25"/>
    </row>
    <row r="191" ht="15.75" customHeight="1">
      <c r="R191" s="25"/>
    </row>
    <row r="192" ht="15.75" customHeight="1">
      <c r="R192" s="25"/>
    </row>
    <row r="193" ht="15.75" customHeight="1">
      <c r="R193" s="25"/>
    </row>
    <row r="194" ht="15.75" customHeight="1">
      <c r="R194" s="25"/>
    </row>
    <row r="195" ht="15.75" customHeight="1">
      <c r="R195" s="25"/>
    </row>
    <row r="196" ht="15.75" customHeight="1">
      <c r="R196" s="25"/>
    </row>
    <row r="197" ht="15.75" customHeight="1">
      <c r="R197" s="25"/>
    </row>
    <row r="198" ht="15.75" customHeight="1">
      <c r="R198" s="25"/>
    </row>
    <row r="199" ht="15.75" customHeight="1">
      <c r="R199" s="25"/>
    </row>
    <row r="200" ht="15.75" customHeight="1">
      <c r="R200" s="25"/>
    </row>
    <row r="201" ht="15.75" customHeight="1">
      <c r="R201" s="25"/>
    </row>
    <row r="202" ht="15.75" customHeight="1">
      <c r="R202" s="25"/>
    </row>
    <row r="203" ht="15.75" customHeight="1">
      <c r="R203" s="25"/>
    </row>
    <row r="204" ht="15.75" customHeight="1">
      <c r="R204" s="25"/>
    </row>
    <row r="205" ht="15.75" customHeight="1">
      <c r="R205" s="25"/>
    </row>
    <row r="206" ht="15.75" customHeight="1">
      <c r="R206" s="25"/>
    </row>
    <row r="207" ht="15.75" customHeight="1">
      <c r="R207" s="25"/>
    </row>
    <row r="208" ht="15.75" customHeight="1">
      <c r="R208" s="25"/>
    </row>
    <row r="209" ht="15.75" customHeight="1">
      <c r="R209" s="25"/>
    </row>
    <row r="210" ht="15.75" customHeight="1">
      <c r="R210" s="25"/>
    </row>
    <row r="211" ht="15.75" customHeight="1">
      <c r="R211" s="25"/>
    </row>
    <row r="212" ht="15.75" customHeight="1">
      <c r="R212" s="25"/>
    </row>
    <row r="213" ht="15.75" customHeight="1">
      <c r="R213" s="25"/>
    </row>
    <row r="214" ht="15.75" customHeight="1">
      <c r="R214" s="25"/>
    </row>
    <row r="215" ht="15.75" customHeight="1">
      <c r="R215" s="25"/>
    </row>
    <row r="216" ht="15.75" customHeight="1">
      <c r="R216" s="25"/>
    </row>
    <row r="217" ht="15.75" customHeight="1">
      <c r="R217" s="25"/>
    </row>
    <row r="218" ht="15.75" customHeight="1">
      <c r="R218" s="25"/>
    </row>
    <row r="219" ht="15.75" customHeight="1">
      <c r="R219" s="25"/>
    </row>
    <row r="220" ht="15.75" customHeight="1">
      <c r="R220" s="25"/>
    </row>
    <row r="221" ht="15.75" customHeight="1">
      <c r="R221" s="25"/>
    </row>
    <row r="222" ht="15.75" customHeight="1">
      <c r="R222" s="25"/>
    </row>
    <row r="223" ht="15.75" customHeight="1">
      <c r="R223" s="25"/>
    </row>
    <row r="224" ht="15.75" customHeight="1">
      <c r="R224" s="25"/>
    </row>
    <row r="225" ht="15.75" customHeight="1">
      <c r="R225" s="25"/>
    </row>
    <row r="226" ht="15.75" customHeight="1">
      <c r="R226" s="25"/>
    </row>
    <row r="227" ht="15.75" customHeight="1">
      <c r="R227" s="25"/>
    </row>
    <row r="228" ht="15.75" customHeight="1">
      <c r="R228" s="25"/>
    </row>
    <row r="229" ht="15.75" customHeight="1">
      <c r="R229" s="25"/>
    </row>
    <row r="230" ht="15.75" customHeight="1">
      <c r="R230" s="25"/>
    </row>
    <row r="231" ht="15.75" customHeight="1">
      <c r="R231" s="25"/>
    </row>
    <row r="232" ht="15.75" customHeight="1">
      <c r="R232" s="25"/>
    </row>
    <row r="233" ht="15.75" customHeight="1">
      <c r="R233" s="25"/>
    </row>
    <row r="234" ht="15.75" customHeight="1">
      <c r="R234" s="25"/>
    </row>
    <row r="235" ht="15.75" customHeight="1">
      <c r="R235" s="25"/>
    </row>
    <row r="236" ht="15.75" customHeight="1">
      <c r="R236" s="25"/>
    </row>
    <row r="237" ht="15.75" customHeight="1">
      <c r="R237" s="25"/>
    </row>
    <row r="238" ht="15.75" customHeight="1">
      <c r="R238" s="25"/>
    </row>
    <row r="239" ht="15.75" customHeight="1">
      <c r="R239" s="25"/>
    </row>
    <row r="240" ht="15.75" customHeight="1">
      <c r="R240" s="25"/>
    </row>
    <row r="241" ht="15.75" customHeight="1">
      <c r="R241" s="25"/>
    </row>
    <row r="242" ht="15.75" customHeight="1">
      <c r="R242" s="25"/>
    </row>
    <row r="243" ht="15.75" customHeight="1">
      <c r="R243" s="25"/>
    </row>
    <row r="244" ht="15.75" customHeight="1">
      <c r="R244" s="25"/>
    </row>
    <row r="245" ht="15.75" customHeight="1">
      <c r="R245" s="25"/>
    </row>
    <row r="246" ht="15.75" customHeight="1">
      <c r="R246" s="25"/>
    </row>
    <row r="247" ht="15.75" customHeight="1">
      <c r="R247" s="25"/>
    </row>
    <row r="248" ht="15.75" customHeight="1">
      <c r="R248" s="25"/>
    </row>
    <row r="249" ht="15.75" customHeight="1">
      <c r="R249" s="25"/>
    </row>
    <row r="250" ht="15.75" customHeight="1">
      <c r="R250" s="25"/>
    </row>
    <row r="251" ht="15.75" customHeight="1">
      <c r="R251" s="25"/>
    </row>
    <row r="252" ht="15.75" customHeight="1">
      <c r="R252" s="25"/>
    </row>
    <row r="253" ht="15.75" customHeight="1">
      <c r="R253" s="25"/>
    </row>
    <row r="254" ht="15.75" customHeight="1">
      <c r="R254" s="25"/>
    </row>
    <row r="255" ht="15.75" customHeight="1">
      <c r="R255" s="25"/>
    </row>
    <row r="256" ht="15.75" customHeight="1">
      <c r="R256" s="25"/>
    </row>
    <row r="257" ht="15.75" customHeight="1">
      <c r="R257" s="25"/>
    </row>
    <row r="258" ht="15.75" customHeight="1">
      <c r="R258" s="25"/>
    </row>
    <row r="259" ht="15.75" customHeight="1">
      <c r="R259" s="25"/>
    </row>
    <row r="260" ht="15.75" customHeight="1">
      <c r="R260" s="25"/>
    </row>
    <row r="261" ht="15.75" customHeight="1">
      <c r="R261" s="25"/>
    </row>
    <row r="262" ht="15.75" customHeight="1">
      <c r="R262" s="25"/>
    </row>
    <row r="263" ht="15.75" customHeight="1">
      <c r="R263" s="25"/>
    </row>
    <row r="264" ht="15.75" customHeight="1">
      <c r="R264" s="25"/>
    </row>
    <row r="265" ht="15.75" customHeight="1">
      <c r="R265" s="25"/>
    </row>
    <row r="266" ht="15.75" customHeight="1">
      <c r="R266" s="25"/>
    </row>
    <row r="267" ht="15.75" customHeight="1">
      <c r="R267" s="25"/>
    </row>
    <row r="268" ht="15.75" customHeight="1">
      <c r="R268" s="25"/>
    </row>
    <row r="269" ht="15.75" customHeight="1">
      <c r="R269" s="25"/>
    </row>
    <row r="270" ht="15.75" customHeight="1">
      <c r="R270" s="25"/>
    </row>
    <row r="271" ht="15.75" customHeight="1">
      <c r="R271" s="25"/>
    </row>
    <row r="272" ht="15.75" customHeight="1">
      <c r="R272" s="25"/>
    </row>
    <row r="273" ht="15.75" customHeight="1">
      <c r="R273" s="25"/>
    </row>
    <row r="274" ht="15.75" customHeight="1">
      <c r="R274" s="25"/>
    </row>
    <row r="275" ht="15.75" customHeight="1">
      <c r="R275" s="25"/>
    </row>
    <row r="276" ht="15.75" customHeight="1">
      <c r="R276" s="25"/>
    </row>
    <row r="277" ht="15.75" customHeight="1">
      <c r="R277" s="25"/>
    </row>
    <row r="278" ht="15.75" customHeight="1">
      <c r="R278" s="25"/>
    </row>
    <row r="279" ht="15.75" customHeight="1">
      <c r="R279" s="25"/>
    </row>
    <row r="280" ht="15.75" customHeight="1">
      <c r="R280" s="25"/>
    </row>
    <row r="281" ht="15.75" customHeight="1">
      <c r="R281" s="25"/>
    </row>
    <row r="282" ht="15.75" customHeight="1">
      <c r="R282" s="25"/>
    </row>
    <row r="283" ht="15.75" customHeight="1">
      <c r="R283" s="25"/>
    </row>
    <row r="284" ht="15.75" customHeight="1">
      <c r="R284" s="25"/>
    </row>
    <row r="285" ht="15.75" customHeight="1">
      <c r="R285" s="25"/>
    </row>
    <row r="286" ht="15.75" customHeight="1">
      <c r="R286" s="25"/>
    </row>
    <row r="287" ht="15.75" customHeight="1">
      <c r="R287" s="25"/>
    </row>
    <row r="288" ht="15.75" customHeight="1">
      <c r="R288" s="25"/>
    </row>
    <row r="289" ht="15.75" customHeight="1">
      <c r="R289" s="25"/>
    </row>
    <row r="290" ht="15.75" customHeight="1">
      <c r="R290" s="25"/>
    </row>
    <row r="291" ht="15.75" customHeight="1">
      <c r="R291" s="25"/>
    </row>
    <row r="292" ht="15.75" customHeight="1">
      <c r="R292" s="25"/>
    </row>
    <row r="293" ht="15.75" customHeight="1">
      <c r="R293" s="25"/>
    </row>
    <row r="294" ht="15.75" customHeight="1">
      <c r="R294" s="25"/>
    </row>
    <row r="295" ht="15.75" customHeight="1">
      <c r="R295" s="25"/>
    </row>
    <row r="296" ht="15.75" customHeight="1">
      <c r="R296" s="25"/>
    </row>
    <row r="297" ht="15.75" customHeight="1">
      <c r="R297" s="25"/>
    </row>
    <row r="298" ht="15.75" customHeight="1">
      <c r="R298" s="25"/>
    </row>
    <row r="299" ht="15.75" customHeight="1">
      <c r="R299" s="25"/>
    </row>
    <row r="300" ht="15.75" customHeight="1">
      <c r="R300" s="25"/>
    </row>
    <row r="301" ht="15.75" customHeight="1">
      <c r="R301" s="25"/>
    </row>
    <row r="302" ht="15.75" customHeight="1">
      <c r="R302" s="25"/>
    </row>
    <row r="303" ht="15.75" customHeight="1">
      <c r="R303" s="25"/>
    </row>
    <row r="304" ht="15.75" customHeight="1">
      <c r="R304" s="25"/>
    </row>
    <row r="305" ht="15.75" customHeight="1">
      <c r="R305" s="25"/>
    </row>
    <row r="306" ht="15.75" customHeight="1">
      <c r="R306" s="25"/>
    </row>
    <row r="307" ht="15.75" customHeight="1">
      <c r="R307" s="25"/>
    </row>
    <row r="308" ht="15.75" customHeight="1">
      <c r="R308" s="25"/>
    </row>
    <row r="309" ht="15.75" customHeight="1">
      <c r="R309" s="25"/>
    </row>
    <row r="310" ht="15.75" customHeight="1">
      <c r="R310" s="25"/>
    </row>
    <row r="311" ht="15.75" customHeight="1">
      <c r="R311" s="25"/>
    </row>
    <row r="312" ht="15.75" customHeight="1">
      <c r="R312" s="25"/>
    </row>
    <row r="313" ht="15.75" customHeight="1">
      <c r="R313" s="25"/>
    </row>
    <row r="314" ht="15.75" customHeight="1">
      <c r="R314" s="25"/>
    </row>
    <row r="315" ht="15.75" customHeight="1">
      <c r="R315" s="25"/>
    </row>
    <row r="316" ht="15.75" customHeight="1">
      <c r="R316" s="25"/>
    </row>
    <row r="317" ht="15.75" customHeight="1">
      <c r="R317" s="25"/>
    </row>
    <row r="318" ht="15.75" customHeight="1">
      <c r="R318" s="25"/>
    </row>
    <row r="319" ht="15.75" customHeight="1">
      <c r="R319" s="25"/>
    </row>
    <row r="320" ht="15.75" customHeight="1">
      <c r="R320" s="25"/>
    </row>
    <row r="321" ht="15.75" customHeight="1">
      <c r="R321" s="25"/>
    </row>
    <row r="322" ht="15.75" customHeight="1">
      <c r="R322" s="25"/>
    </row>
    <row r="323" ht="15.75" customHeight="1">
      <c r="R323" s="25"/>
    </row>
    <row r="324" ht="15.75" customHeight="1">
      <c r="R324" s="25"/>
    </row>
    <row r="325" ht="15.75" customHeight="1">
      <c r="R325" s="25"/>
    </row>
    <row r="326" ht="15.75" customHeight="1">
      <c r="R326" s="25"/>
    </row>
    <row r="327" ht="15.75" customHeight="1">
      <c r="R327" s="25"/>
    </row>
    <row r="328" ht="15.75" customHeight="1">
      <c r="R328" s="25"/>
    </row>
    <row r="329" ht="15.75" customHeight="1">
      <c r="R329" s="25"/>
    </row>
    <row r="330" ht="15.75" customHeight="1">
      <c r="R330" s="25"/>
    </row>
    <row r="331" ht="15.75" customHeight="1">
      <c r="R331" s="25"/>
    </row>
    <row r="332" ht="15.75" customHeight="1">
      <c r="R332" s="25"/>
    </row>
    <row r="333" ht="15.75" customHeight="1">
      <c r="R333" s="25"/>
    </row>
    <row r="334" ht="15.75" customHeight="1">
      <c r="R334" s="25"/>
    </row>
    <row r="335" ht="15.75" customHeight="1">
      <c r="R335" s="25"/>
    </row>
    <row r="336" ht="15.75" customHeight="1">
      <c r="R336" s="25"/>
    </row>
    <row r="337" ht="15.75" customHeight="1">
      <c r="R337" s="25"/>
    </row>
    <row r="338" ht="15.75" customHeight="1">
      <c r="R338" s="25"/>
    </row>
    <row r="339" ht="15.75" customHeight="1">
      <c r="R339" s="25"/>
    </row>
    <row r="340" ht="15.75" customHeight="1">
      <c r="R340" s="25"/>
    </row>
    <row r="341" ht="15.75" customHeight="1">
      <c r="R341" s="25"/>
    </row>
    <row r="342" ht="15.75" customHeight="1">
      <c r="R342" s="25"/>
    </row>
    <row r="343" ht="15.75" customHeight="1">
      <c r="R343" s="25"/>
    </row>
    <row r="344" ht="15.75" customHeight="1">
      <c r="R344" s="25"/>
    </row>
    <row r="345" ht="15.75" customHeight="1">
      <c r="R345" s="25"/>
    </row>
    <row r="346" ht="15.75" customHeight="1">
      <c r="R346" s="25"/>
    </row>
    <row r="347" ht="15.75" customHeight="1">
      <c r="R347" s="25"/>
    </row>
    <row r="348" ht="15.75" customHeight="1">
      <c r="R348" s="25"/>
    </row>
    <row r="349" ht="15.75" customHeight="1">
      <c r="R349" s="25"/>
    </row>
    <row r="350" ht="15.75" customHeight="1">
      <c r="R350" s="25"/>
    </row>
    <row r="351" ht="15.75" customHeight="1">
      <c r="R351" s="25"/>
    </row>
    <row r="352" ht="15.75" customHeight="1">
      <c r="R352" s="25"/>
    </row>
    <row r="353" ht="15.75" customHeight="1">
      <c r="R353" s="25"/>
    </row>
    <row r="354" ht="15.75" customHeight="1">
      <c r="R354" s="25"/>
    </row>
    <row r="355" ht="15.75" customHeight="1">
      <c r="R355" s="25"/>
    </row>
    <row r="356" ht="15.75" customHeight="1">
      <c r="R356" s="25"/>
    </row>
    <row r="357" ht="15.75" customHeight="1">
      <c r="R357" s="25"/>
    </row>
    <row r="358" ht="15.75" customHeight="1">
      <c r="R358" s="25"/>
    </row>
    <row r="359" ht="15.75" customHeight="1">
      <c r="R359" s="25"/>
    </row>
    <row r="360" ht="15.75" customHeight="1">
      <c r="R360" s="25"/>
    </row>
    <row r="361" ht="15.75" customHeight="1">
      <c r="R361" s="25"/>
    </row>
    <row r="362" ht="15.75" customHeight="1">
      <c r="R362" s="25"/>
    </row>
    <row r="363" ht="15.75" customHeight="1">
      <c r="R363" s="25"/>
    </row>
    <row r="364" ht="15.75" customHeight="1">
      <c r="R364" s="25"/>
    </row>
    <row r="365" ht="15.75" customHeight="1">
      <c r="R365" s="25"/>
    </row>
    <row r="366" ht="15.75" customHeight="1">
      <c r="R366" s="25"/>
    </row>
    <row r="367" ht="15.75" customHeight="1">
      <c r="R367" s="25"/>
    </row>
    <row r="368" ht="15.75" customHeight="1">
      <c r="R368" s="25"/>
    </row>
    <row r="369" ht="15.75" customHeight="1">
      <c r="R369" s="25"/>
    </row>
    <row r="370" ht="15.75" customHeight="1">
      <c r="R370" s="25"/>
    </row>
    <row r="371" ht="15.75" customHeight="1">
      <c r="R371" s="25"/>
    </row>
    <row r="372" ht="15.75" customHeight="1">
      <c r="R372" s="25"/>
    </row>
    <row r="373" ht="15.75" customHeight="1">
      <c r="R373" s="25"/>
    </row>
    <row r="374" ht="15.75" customHeight="1">
      <c r="R374" s="25"/>
    </row>
    <row r="375" ht="15.75" customHeight="1">
      <c r="R375" s="25"/>
    </row>
    <row r="376" ht="15.75" customHeight="1">
      <c r="R376" s="25"/>
    </row>
    <row r="377" ht="15.75" customHeight="1">
      <c r="R377" s="25"/>
    </row>
    <row r="378" ht="15.75" customHeight="1">
      <c r="R378" s="25"/>
    </row>
    <row r="379" ht="15.75" customHeight="1">
      <c r="R379" s="25"/>
    </row>
    <row r="380" ht="15.75" customHeight="1">
      <c r="R380" s="25"/>
    </row>
    <row r="381" ht="15.75" customHeight="1">
      <c r="R381" s="25"/>
    </row>
    <row r="382" ht="15.75" customHeight="1">
      <c r="R382" s="25"/>
    </row>
    <row r="383" ht="15.75" customHeight="1">
      <c r="R383" s="25"/>
    </row>
    <row r="384" ht="15.75" customHeight="1">
      <c r="R384" s="25"/>
    </row>
    <row r="385" ht="15.75" customHeight="1">
      <c r="R385" s="25"/>
    </row>
    <row r="386" ht="15.75" customHeight="1">
      <c r="R386" s="25"/>
    </row>
    <row r="387" ht="15.75" customHeight="1">
      <c r="R387" s="25"/>
    </row>
    <row r="388" ht="15.75" customHeight="1">
      <c r="R388" s="25"/>
    </row>
    <row r="389" ht="15.75" customHeight="1">
      <c r="R389" s="25"/>
    </row>
    <row r="390" ht="15.75" customHeight="1">
      <c r="R390" s="25"/>
    </row>
    <row r="391" ht="15.75" customHeight="1">
      <c r="R391" s="25"/>
    </row>
    <row r="392" ht="15.75" customHeight="1">
      <c r="R392" s="25"/>
    </row>
    <row r="393" ht="15.75" customHeight="1">
      <c r="R393" s="25"/>
    </row>
    <row r="394" ht="15.75" customHeight="1">
      <c r="R394" s="25"/>
    </row>
    <row r="395" ht="15.75" customHeight="1">
      <c r="R395" s="25"/>
    </row>
    <row r="396" ht="15.75" customHeight="1">
      <c r="R396" s="25"/>
    </row>
    <row r="397" ht="15.75" customHeight="1">
      <c r="R397" s="25"/>
    </row>
    <row r="398" ht="15.75" customHeight="1">
      <c r="R398" s="25"/>
    </row>
    <row r="399" ht="15.75" customHeight="1">
      <c r="R399" s="25"/>
    </row>
    <row r="400" ht="15.75" customHeight="1">
      <c r="R400" s="25"/>
    </row>
    <row r="401" ht="15.75" customHeight="1">
      <c r="R401" s="25"/>
    </row>
    <row r="402" ht="15.75" customHeight="1">
      <c r="R402" s="25"/>
    </row>
    <row r="403" ht="15.75" customHeight="1">
      <c r="R403" s="25"/>
    </row>
    <row r="404" ht="15.75" customHeight="1">
      <c r="R404" s="25"/>
    </row>
    <row r="405" ht="15.75" customHeight="1">
      <c r="R405" s="25"/>
    </row>
    <row r="406" ht="15.75" customHeight="1">
      <c r="R406" s="25"/>
    </row>
    <row r="407" ht="15.75" customHeight="1">
      <c r="R407" s="25"/>
    </row>
    <row r="408" ht="15.75" customHeight="1">
      <c r="R408" s="25"/>
    </row>
    <row r="409" ht="15.75" customHeight="1">
      <c r="R409" s="25"/>
    </row>
    <row r="410" ht="15.75" customHeight="1">
      <c r="R410" s="25"/>
    </row>
    <row r="411" ht="15.75" customHeight="1">
      <c r="R411" s="25"/>
    </row>
    <row r="412" ht="15.75" customHeight="1">
      <c r="R412" s="25"/>
    </row>
    <row r="413" ht="15.75" customHeight="1">
      <c r="R413" s="25"/>
    </row>
    <row r="414" ht="15.75" customHeight="1">
      <c r="R414" s="25"/>
    </row>
    <row r="415" ht="15.75" customHeight="1">
      <c r="R415" s="25"/>
    </row>
    <row r="416" ht="15.75" customHeight="1">
      <c r="R416" s="25"/>
    </row>
    <row r="417" ht="15.75" customHeight="1">
      <c r="R417" s="25"/>
    </row>
    <row r="418" ht="15.75" customHeight="1">
      <c r="R418" s="25"/>
    </row>
    <row r="419" ht="15.75" customHeight="1">
      <c r="R419" s="25"/>
    </row>
    <row r="420" ht="15.75" customHeight="1">
      <c r="R420" s="25"/>
    </row>
    <row r="421" ht="15.75" customHeight="1">
      <c r="R421" s="25"/>
    </row>
    <row r="422" ht="15.75" customHeight="1">
      <c r="R422" s="25"/>
    </row>
    <row r="423" ht="15.75" customHeight="1">
      <c r="R423" s="25"/>
    </row>
    <row r="424" ht="15.75" customHeight="1">
      <c r="R424" s="25"/>
    </row>
    <row r="425" ht="15.75" customHeight="1">
      <c r="R425" s="25"/>
    </row>
    <row r="426" ht="15.75" customHeight="1">
      <c r="R426" s="25"/>
    </row>
    <row r="427" ht="15.75" customHeight="1">
      <c r="R427" s="25"/>
    </row>
    <row r="428" ht="15.75" customHeight="1">
      <c r="R428" s="25"/>
    </row>
    <row r="429" ht="15.75" customHeight="1">
      <c r="R429" s="25"/>
    </row>
    <row r="430" ht="15.75" customHeight="1">
      <c r="R430" s="25"/>
    </row>
    <row r="431" ht="15.75" customHeight="1">
      <c r="R431" s="25"/>
    </row>
    <row r="432" ht="15.75" customHeight="1">
      <c r="R432" s="25"/>
    </row>
    <row r="433" ht="15.75" customHeight="1">
      <c r="R433" s="25"/>
    </row>
    <row r="434" ht="15.75" customHeight="1">
      <c r="R434" s="25"/>
    </row>
    <row r="435" ht="15.75" customHeight="1">
      <c r="R435" s="25"/>
    </row>
    <row r="436" ht="15.75" customHeight="1">
      <c r="R436" s="25"/>
    </row>
    <row r="437" ht="15.75" customHeight="1">
      <c r="R437" s="25"/>
    </row>
    <row r="438" ht="15.75" customHeight="1">
      <c r="R438" s="25"/>
    </row>
    <row r="439" ht="15.75" customHeight="1">
      <c r="R439" s="25"/>
    </row>
    <row r="440" ht="15.75" customHeight="1">
      <c r="R440" s="25"/>
    </row>
    <row r="441" ht="15.75" customHeight="1">
      <c r="R441" s="25"/>
    </row>
    <row r="442" ht="15.75" customHeight="1">
      <c r="R442" s="25"/>
    </row>
    <row r="443" ht="15.75" customHeight="1">
      <c r="R443" s="25"/>
    </row>
    <row r="444" ht="15.75" customHeight="1">
      <c r="R444" s="25"/>
    </row>
    <row r="445" ht="15.75" customHeight="1">
      <c r="R445" s="25"/>
    </row>
    <row r="446" ht="15.75" customHeight="1">
      <c r="R446" s="25"/>
    </row>
    <row r="447" ht="15.75" customHeight="1">
      <c r="R447" s="25"/>
    </row>
    <row r="448" ht="15.75" customHeight="1">
      <c r="R448" s="25"/>
    </row>
    <row r="449" ht="15.75" customHeight="1">
      <c r="R449" s="25"/>
    </row>
    <row r="450" ht="15.75" customHeight="1">
      <c r="R450" s="25"/>
    </row>
    <row r="451" ht="15.75" customHeight="1">
      <c r="R451" s="25"/>
    </row>
    <row r="452" ht="15.75" customHeight="1">
      <c r="R452" s="25"/>
    </row>
    <row r="453" ht="15.75" customHeight="1">
      <c r="R453" s="25"/>
    </row>
    <row r="454" ht="15.75" customHeight="1">
      <c r="R454" s="25"/>
    </row>
    <row r="455" ht="15.75" customHeight="1">
      <c r="R455" s="25"/>
    </row>
    <row r="456" ht="15.75" customHeight="1">
      <c r="R456" s="25"/>
    </row>
    <row r="457" ht="15.75" customHeight="1">
      <c r="R457" s="25"/>
    </row>
    <row r="458" ht="15.75" customHeight="1">
      <c r="R458" s="25"/>
    </row>
    <row r="459" ht="15.75" customHeight="1">
      <c r="R459" s="25"/>
    </row>
    <row r="460" ht="15.75" customHeight="1">
      <c r="R460" s="25"/>
    </row>
    <row r="461" ht="15.75" customHeight="1">
      <c r="R461" s="25"/>
    </row>
    <row r="462" ht="15.75" customHeight="1">
      <c r="R462" s="25"/>
    </row>
    <row r="463" ht="15.75" customHeight="1">
      <c r="R463" s="25"/>
    </row>
    <row r="464" ht="15.75" customHeight="1">
      <c r="R464" s="25"/>
    </row>
    <row r="465" ht="15.75" customHeight="1">
      <c r="R465" s="25"/>
    </row>
    <row r="466" ht="15.75" customHeight="1">
      <c r="R466" s="25"/>
    </row>
    <row r="467" ht="15.75" customHeight="1">
      <c r="R467" s="25"/>
    </row>
    <row r="468" ht="15.75" customHeight="1">
      <c r="R468" s="25"/>
    </row>
    <row r="469" ht="15.75" customHeight="1">
      <c r="R469" s="25"/>
    </row>
    <row r="470" ht="15.75" customHeight="1">
      <c r="R470" s="25"/>
    </row>
    <row r="471" ht="15.75" customHeight="1">
      <c r="R471" s="25"/>
    </row>
    <row r="472" ht="15.75" customHeight="1">
      <c r="R472" s="25"/>
    </row>
    <row r="473" ht="15.75" customHeight="1">
      <c r="R473" s="25"/>
    </row>
    <row r="474" ht="15.75" customHeight="1">
      <c r="R474" s="25"/>
    </row>
    <row r="475" ht="15.75" customHeight="1">
      <c r="R475" s="25"/>
    </row>
    <row r="476" ht="15.75" customHeight="1">
      <c r="R476" s="25"/>
    </row>
    <row r="477" ht="15.75" customHeight="1">
      <c r="R477" s="25"/>
    </row>
    <row r="478" ht="15.75" customHeight="1">
      <c r="R478" s="25"/>
    </row>
    <row r="479" ht="15.75" customHeight="1">
      <c r="R479" s="25"/>
    </row>
    <row r="480" ht="15.75" customHeight="1">
      <c r="R480" s="25"/>
    </row>
    <row r="481" ht="15.75" customHeight="1">
      <c r="R481" s="25"/>
    </row>
    <row r="482" ht="15.75" customHeight="1">
      <c r="R482" s="25"/>
    </row>
    <row r="483" ht="15.75" customHeight="1">
      <c r="R483" s="25"/>
    </row>
    <row r="484" ht="15.75" customHeight="1">
      <c r="R484" s="25"/>
    </row>
    <row r="485" ht="15.75" customHeight="1">
      <c r="R485" s="25"/>
    </row>
    <row r="486" ht="15.75" customHeight="1">
      <c r="R486" s="25"/>
    </row>
    <row r="487" ht="15.75" customHeight="1">
      <c r="R487" s="25"/>
    </row>
    <row r="488" ht="15.75" customHeight="1">
      <c r="R488" s="25"/>
    </row>
    <row r="489" ht="15.75" customHeight="1">
      <c r="R489" s="25"/>
    </row>
    <row r="490" ht="15.75" customHeight="1">
      <c r="R490" s="25"/>
    </row>
    <row r="491" ht="15.75" customHeight="1">
      <c r="R491" s="25"/>
    </row>
    <row r="492" ht="15.75" customHeight="1">
      <c r="R492" s="25"/>
    </row>
    <row r="493" ht="15.75" customHeight="1">
      <c r="R493" s="25"/>
    </row>
    <row r="494" ht="15.75" customHeight="1">
      <c r="R494" s="25"/>
    </row>
    <row r="495" ht="15.75" customHeight="1">
      <c r="R495" s="25"/>
    </row>
    <row r="496" ht="15.75" customHeight="1">
      <c r="R496" s="25"/>
    </row>
    <row r="497" ht="15.75" customHeight="1">
      <c r="R497" s="25"/>
    </row>
    <row r="498" ht="15.75" customHeight="1">
      <c r="R498" s="25"/>
    </row>
    <row r="499" ht="15.75" customHeight="1">
      <c r="R499" s="25"/>
    </row>
    <row r="500" ht="15.75" customHeight="1">
      <c r="R500" s="25"/>
    </row>
    <row r="501" ht="15.75" customHeight="1">
      <c r="R501" s="25"/>
    </row>
    <row r="502" ht="15.75" customHeight="1">
      <c r="R502" s="25"/>
    </row>
    <row r="503" ht="15.75" customHeight="1">
      <c r="R503" s="25"/>
    </row>
    <row r="504" ht="15.75" customHeight="1">
      <c r="R504" s="25"/>
    </row>
    <row r="505" ht="15.75" customHeight="1">
      <c r="R505" s="25"/>
    </row>
    <row r="506" ht="15.75" customHeight="1">
      <c r="R506" s="25"/>
    </row>
    <row r="507" ht="15.75" customHeight="1">
      <c r="R507" s="25"/>
    </row>
    <row r="508" ht="15.75" customHeight="1">
      <c r="R508" s="25"/>
    </row>
    <row r="509" ht="15.75" customHeight="1">
      <c r="R509" s="25"/>
    </row>
    <row r="510" ht="15.75" customHeight="1">
      <c r="R510" s="25"/>
    </row>
    <row r="511" ht="15.75" customHeight="1">
      <c r="R511" s="25"/>
    </row>
    <row r="512" ht="15.75" customHeight="1">
      <c r="R512" s="25"/>
    </row>
    <row r="513" ht="15.75" customHeight="1">
      <c r="R513" s="25"/>
    </row>
    <row r="514" ht="15.75" customHeight="1">
      <c r="R514" s="25"/>
    </row>
    <row r="515" ht="15.75" customHeight="1">
      <c r="R515" s="25"/>
    </row>
    <row r="516" ht="15.75" customHeight="1">
      <c r="R516" s="25"/>
    </row>
    <row r="517" ht="15.75" customHeight="1">
      <c r="R517" s="25"/>
    </row>
    <row r="518" ht="15.75" customHeight="1">
      <c r="R518" s="25"/>
    </row>
    <row r="519" ht="15.75" customHeight="1">
      <c r="R519" s="25"/>
    </row>
    <row r="520" ht="15.75" customHeight="1">
      <c r="R520" s="25"/>
    </row>
    <row r="521" ht="15.75" customHeight="1">
      <c r="R521" s="25"/>
    </row>
    <row r="522" ht="15.75" customHeight="1">
      <c r="R522" s="25"/>
    </row>
    <row r="523" ht="15.75" customHeight="1">
      <c r="R523" s="25"/>
    </row>
    <row r="524" ht="15.75" customHeight="1">
      <c r="R524" s="25"/>
    </row>
    <row r="525" ht="15.75" customHeight="1">
      <c r="R525" s="25"/>
    </row>
    <row r="526" ht="15.75" customHeight="1">
      <c r="R526" s="25"/>
    </row>
    <row r="527" ht="15.75" customHeight="1">
      <c r="R527" s="25"/>
    </row>
    <row r="528" ht="15.75" customHeight="1">
      <c r="R528" s="25"/>
    </row>
    <row r="529" ht="15.75" customHeight="1">
      <c r="R529" s="25"/>
    </row>
    <row r="530" ht="15.75" customHeight="1">
      <c r="R530" s="25"/>
    </row>
    <row r="531" ht="15.75" customHeight="1">
      <c r="R531" s="25"/>
    </row>
    <row r="532" ht="15.75" customHeight="1">
      <c r="R532" s="25"/>
    </row>
    <row r="533" ht="15.75" customHeight="1">
      <c r="R533" s="25"/>
    </row>
    <row r="534" ht="15.75" customHeight="1">
      <c r="R534" s="25"/>
    </row>
    <row r="535" ht="15.75" customHeight="1">
      <c r="R535" s="25"/>
    </row>
    <row r="536" ht="15.75" customHeight="1">
      <c r="R536" s="25"/>
    </row>
    <row r="537" ht="15.75" customHeight="1">
      <c r="R537" s="25"/>
    </row>
    <row r="538" ht="15.75" customHeight="1">
      <c r="R538" s="25"/>
    </row>
    <row r="539" ht="15.75" customHeight="1">
      <c r="R539" s="25"/>
    </row>
    <row r="540" ht="15.75" customHeight="1">
      <c r="R540" s="25"/>
    </row>
    <row r="541" ht="15.75" customHeight="1">
      <c r="R541" s="25"/>
    </row>
    <row r="542" ht="15.75" customHeight="1">
      <c r="R542" s="25"/>
    </row>
    <row r="543" ht="15.75" customHeight="1">
      <c r="R543" s="25"/>
    </row>
    <row r="544" ht="15.75" customHeight="1">
      <c r="R544" s="25"/>
    </row>
    <row r="545" ht="15.75" customHeight="1">
      <c r="R545" s="25"/>
    </row>
    <row r="546" ht="15.75" customHeight="1">
      <c r="R546" s="25"/>
    </row>
    <row r="547" ht="15.75" customHeight="1">
      <c r="R547" s="25"/>
    </row>
    <row r="548" ht="15.75" customHeight="1">
      <c r="R548" s="25"/>
    </row>
    <row r="549" ht="15.75" customHeight="1">
      <c r="R549" s="25"/>
    </row>
    <row r="550" ht="15.75" customHeight="1">
      <c r="R550" s="25"/>
    </row>
    <row r="551" ht="15.75" customHeight="1">
      <c r="R551" s="25"/>
    </row>
    <row r="552" ht="15.75" customHeight="1">
      <c r="R552" s="25"/>
    </row>
    <row r="553" ht="15.75" customHeight="1">
      <c r="R553" s="25"/>
    </row>
    <row r="554" ht="15.75" customHeight="1">
      <c r="R554" s="25"/>
    </row>
    <row r="555" ht="15.75" customHeight="1">
      <c r="R555" s="25"/>
    </row>
    <row r="556" ht="15.75" customHeight="1">
      <c r="R556" s="25"/>
    </row>
    <row r="557" ht="15.75" customHeight="1">
      <c r="R557" s="25"/>
    </row>
    <row r="558" ht="15.75" customHeight="1">
      <c r="R558" s="25"/>
    </row>
    <row r="559" ht="15.75" customHeight="1">
      <c r="R559" s="25"/>
    </row>
    <row r="560" ht="15.75" customHeight="1">
      <c r="R560" s="25"/>
    </row>
    <row r="561" ht="15.75" customHeight="1">
      <c r="R561" s="25"/>
    </row>
    <row r="562" ht="15.75" customHeight="1">
      <c r="R562" s="25"/>
    </row>
    <row r="563" ht="15.75" customHeight="1">
      <c r="R563" s="25"/>
    </row>
    <row r="564" ht="15.75" customHeight="1">
      <c r="R564" s="25"/>
    </row>
    <row r="565" ht="15.75" customHeight="1">
      <c r="R565" s="25"/>
    </row>
    <row r="566" ht="15.75" customHeight="1">
      <c r="R566" s="25"/>
    </row>
    <row r="567" ht="15.75" customHeight="1">
      <c r="R567" s="25"/>
    </row>
    <row r="568" ht="15.75" customHeight="1">
      <c r="R568" s="25"/>
    </row>
    <row r="569" ht="15.75" customHeight="1">
      <c r="R569" s="25"/>
    </row>
    <row r="570" ht="15.75" customHeight="1">
      <c r="R570" s="25"/>
    </row>
    <row r="571" ht="15.75" customHeight="1">
      <c r="R571" s="25"/>
    </row>
    <row r="572" ht="15.75" customHeight="1">
      <c r="R572" s="25"/>
    </row>
    <row r="573" ht="15.75" customHeight="1">
      <c r="R573" s="25"/>
    </row>
    <row r="574" ht="15.75" customHeight="1">
      <c r="R574" s="25"/>
    </row>
    <row r="575" ht="15.75" customHeight="1">
      <c r="R575" s="25"/>
    </row>
    <row r="576" ht="15.75" customHeight="1">
      <c r="R576" s="25"/>
    </row>
    <row r="577" ht="15.75" customHeight="1">
      <c r="R577" s="25"/>
    </row>
    <row r="578" ht="15.75" customHeight="1">
      <c r="R578" s="25"/>
    </row>
    <row r="579" ht="15.75" customHeight="1">
      <c r="R579" s="25"/>
    </row>
    <row r="580" ht="15.75" customHeight="1">
      <c r="R580" s="25"/>
    </row>
    <row r="581" ht="15.75" customHeight="1">
      <c r="R581" s="25"/>
    </row>
    <row r="582" ht="15.75" customHeight="1">
      <c r="R582" s="25"/>
    </row>
    <row r="583" ht="15.75" customHeight="1">
      <c r="R583" s="25"/>
    </row>
    <row r="584" ht="15.75" customHeight="1">
      <c r="R584" s="25"/>
    </row>
    <row r="585" ht="15.75" customHeight="1">
      <c r="R585" s="25"/>
    </row>
    <row r="586" ht="15.75" customHeight="1">
      <c r="R586" s="25"/>
    </row>
    <row r="587" ht="15.75" customHeight="1">
      <c r="R587" s="25"/>
    </row>
    <row r="588" ht="15.75" customHeight="1">
      <c r="R588" s="25"/>
    </row>
    <row r="589" ht="15.75" customHeight="1">
      <c r="R589" s="25"/>
    </row>
    <row r="590" ht="15.75" customHeight="1">
      <c r="R590" s="25"/>
    </row>
    <row r="591" ht="15.75" customHeight="1">
      <c r="R591" s="25"/>
    </row>
    <row r="592" ht="15.75" customHeight="1">
      <c r="R592" s="25"/>
    </row>
    <row r="593" ht="15.75" customHeight="1">
      <c r="R593" s="25"/>
    </row>
    <row r="594" ht="15.75" customHeight="1">
      <c r="R594" s="25"/>
    </row>
    <row r="595" ht="15.75" customHeight="1">
      <c r="R595" s="25"/>
    </row>
    <row r="596" ht="15.75" customHeight="1">
      <c r="R596" s="25"/>
    </row>
    <row r="597" ht="15.75" customHeight="1">
      <c r="R597" s="25"/>
    </row>
    <row r="598" ht="15.75" customHeight="1">
      <c r="R598" s="25"/>
    </row>
    <row r="599" ht="15.75" customHeight="1">
      <c r="R599" s="25"/>
    </row>
    <row r="600" ht="15.75" customHeight="1">
      <c r="R600" s="25"/>
    </row>
    <row r="601" ht="15.75" customHeight="1">
      <c r="R601" s="25"/>
    </row>
    <row r="602" ht="15.75" customHeight="1">
      <c r="R602" s="25"/>
    </row>
    <row r="603" ht="15.75" customHeight="1">
      <c r="R603" s="25"/>
    </row>
    <row r="604" ht="15.75" customHeight="1">
      <c r="R604" s="25"/>
    </row>
    <row r="605" ht="15.75" customHeight="1">
      <c r="R605" s="25"/>
    </row>
    <row r="606" ht="15.75" customHeight="1">
      <c r="R606" s="25"/>
    </row>
    <row r="607" ht="15.75" customHeight="1">
      <c r="R607" s="25"/>
    </row>
    <row r="608" ht="15.75" customHeight="1">
      <c r="R608" s="25"/>
    </row>
    <row r="609" ht="15.75" customHeight="1">
      <c r="R609" s="25"/>
    </row>
    <row r="610" ht="15.75" customHeight="1">
      <c r="R610" s="25"/>
    </row>
    <row r="611" ht="15.75" customHeight="1">
      <c r="R611" s="25"/>
    </row>
    <row r="612" ht="15.75" customHeight="1">
      <c r="R612" s="25"/>
    </row>
    <row r="613" ht="15.75" customHeight="1">
      <c r="R613" s="25"/>
    </row>
    <row r="614" ht="15.75" customHeight="1">
      <c r="R614" s="25"/>
    </row>
    <row r="615" ht="15.75" customHeight="1">
      <c r="R615" s="25"/>
    </row>
    <row r="616" ht="15.75" customHeight="1">
      <c r="R616" s="25"/>
    </row>
    <row r="617" ht="15.75" customHeight="1">
      <c r="R617" s="25"/>
    </row>
    <row r="618" ht="15.75" customHeight="1">
      <c r="R618" s="25"/>
    </row>
    <row r="619" ht="15.75" customHeight="1">
      <c r="R619" s="25"/>
    </row>
    <row r="620" ht="15.75" customHeight="1">
      <c r="R620" s="25"/>
    </row>
    <row r="621" ht="15.75" customHeight="1">
      <c r="R621" s="25"/>
    </row>
    <row r="622" ht="15.75" customHeight="1">
      <c r="R622" s="25"/>
    </row>
    <row r="623" ht="15.75" customHeight="1">
      <c r="R623" s="25"/>
    </row>
    <row r="624" ht="15.75" customHeight="1">
      <c r="R624" s="25"/>
    </row>
    <row r="625" ht="15.75" customHeight="1">
      <c r="R625" s="25"/>
    </row>
    <row r="626" ht="15.75" customHeight="1">
      <c r="R626" s="25"/>
    </row>
    <row r="627" ht="15.75" customHeight="1">
      <c r="R627" s="25"/>
    </row>
    <row r="628" ht="15.75" customHeight="1">
      <c r="R628" s="25"/>
    </row>
    <row r="629" ht="15.75" customHeight="1">
      <c r="R629" s="25"/>
    </row>
    <row r="630" ht="15.75" customHeight="1">
      <c r="R630" s="25"/>
    </row>
    <row r="631" ht="15.75" customHeight="1">
      <c r="R631" s="25"/>
    </row>
    <row r="632" ht="15.75" customHeight="1">
      <c r="R632" s="25"/>
    </row>
    <row r="633" ht="15.75" customHeight="1">
      <c r="R633" s="25"/>
    </row>
    <row r="634" ht="15.75" customHeight="1">
      <c r="R634" s="25"/>
    </row>
    <row r="635" ht="15.75" customHeight="1">
      <c r="R635" s="25"/>
    </row>
    <row r="636" ht="15.75" customHeight="1">
      <c r="R636" s="25"/>
    </row>
    <row r="637" ht="15.75" customHeight="1">
      <c r="R637" s="25"/>
    </row>
    <row r="638" ht="15.75" customHeight="1">
      <c r="R638" s="25"/>
    </row>
    <row r="639" ht="15.75" customHeight="1">
      <c r="R639" s="25"/>
    </row>
    <row r="640" ht="15.75" customHeight="1">
      <c r="R640" s="25"/>
    </row>
    <row r="641" ht="15.75" customHeight="1">
      <c r="R641" s="25"/>
    </row>
    <row r="642" ht="15.75" customHeight="1">
      <c r="R642" s="25"/>
    </row>
    <row r="643" ht="15.75" customHeight="1">
      <c r="R643" s="25"/>
    </row>
    <row r="644" ht="15.75" customHeight="1">
      <c r="R644" s="25"/>
    </row>
    <row r="645" ht="15.75" customHeight="1">
      <c r="R645" s="25"/>
    </row>
    <row r="646" ht="15.75" customHeight="1">
      <c r="R646" s="25"/>
    </row>
    <row r="647" ht="15.75" customHeight="1">
      <c r="R647" s="25"/>
    </row>
    <row r="648" ht="15.75" customHeight="1">
      <c r="R648" s="25"/>
    </row>
    <row r="649" ht="15.75" customHeight="1">
      <c r="R649" s="25"/>
    </row>
    <row r="650" ht="15.75" customHeight="1">
      <c r="R650" s="25"/>
    </row>
    <row r="651" ht="15.75" customHeight="1">
      <c r="R651" s="25"/>
    </row>
    <row r="652" ht="15.75" customHeight="1">
      <c r="R652" s="25"/>
    </row>
    <row r="653" ht="15.75" customHeight="1">
      <c r="R653" s="25"/>
    </row>
    <row r="654" ht="15.75" customHeight="1">
      <c r="R654" s="25"/>
    </row>
    <row r="655" ht="15.75" customHeight="1">
      <c r="R655" s="25"/>
    </row>
    <row r="656" ht="15.75" customHeight="1">
      <c r="R656" s="25"/>
    </row>
    <row r="657" ht="15.75" customHeight="1">
      <c r="R657" s="25"/>
    </row>
    <row r="658" ht="15.75" customHeight="1">
      <c r="R658" s="25"/>
    </row>
    <row r="659" ht="15.75" customHeight="1">
      <c r="R659" s="25"/>
    </row>
    <row r="660" ht="15.75" customHeight="1">
      <c r="R660" s="25"/>
    </row>
    <row r="661" ht="15.75" customHeight="1">
      <c r="R661" s="25"/>
    </row>
    <row r="662" ht="15.75" customHeight="1">
      <c r="R662" s="25"/>
    </row>
    <row r="663" ht="15.75" customHeight="1">
      <c r="R663" s="25"/>
    </row>
    <row r="664" ht="15.75" customHeight="1">
      <c r="R664" s="25"/>
    </row>
    <row r="665" ht="15.75" customHeight="1">
      <c r="R665" s="25"/>
    </row>
    <row r="666" ht="15.75" customHeight="1">
      <c r="R666" s="25"/>
    </row>
    <row r="667" ht="15.75" customHeight="1">
      <c r="R667" s="25"/>
    </row>
    <row r="668" ht="15.75" customHeight="1">
      <c r="R668" s="25"/>
    </row>
    <row r="669" ht="15.75" customHeight="1">
      <c r="R669" s="25"/>
    </row>
    <row r="670" ht="15.75" customHeight="1">
      <c r="R670" s="25"/>
    </row>
    <row r="671" ht="15.75" customHeight="1">
      <c r="R671" s="25"/>
    </row>
    <row r="672" ht="15.75" customHeight="1">
      <c r="R672" s="25"/>
    </row>
    <row r="673" ht="15.75" customHeight="1">
      <c r="R673" s="25"/>
    </row>
    <row r="674" ht="15.75" customHeight="1">
      <c r="R674" s="25"/>
    </row>
    <row r="675" ht="15.75" customHeight="1">
      <c r="R675" s="25"/>
    </row>
    <row r="676" ht="15.75" customHeight="1">
      <c r="R676" s="25"/>
    </row>
    <row r="677" ht="15.75" customHeight="1">
      <c r="R677" s="25"/>
    </row>
    <row r="678" ht="15.75" customHeight="1">
      <c r="R678" s="25"/>
    </row>
    <row r="679" ht="15.75" customHeight="1">
      <c r="R679" s="25"/>
    </row>
    <row r="680" ht="15.75" customHeight="1">
      <c r="R680" s="25"/>
    </row>
    <row r="681" ht="15.75" customHeight="1">
      <c r="R681" s="25"/>
    </row>
    <row r="682" ht="15.75" customHeight="1">
      <c r="R682" s="25"/>
    </row>
    <row r="683" ht="15.75" customHeight="1">
      <c r="R683" s="25"/>
    </row>
    <row r="684" ht="15.75" customHeight="1">
      <c r="R684" s="25"/>
    </row>
    <row r="685" ht="15.75" customHeight="1">
      <c r="R685" s="25"/>
    </row>
    <row r="686" ht="15.75" customHeight="1">
      <c r="R686" s="25"/>
    </row>
    <row r="687" ht="15.75" customHeight="1">
      <c r="R687" s="25"/>
    </row>
    <row r="688" ht="15.75" customHeight="1">
      <c r="R688" s="25"/>
    </row>
    <row r="689" ht="15.75" customHeight="1">
      <c r="R689" s="25"/>
    </row>
    <row r="690" ht="15.75" customHeight="1">
      <c r="R690" s="25"/>
    </row>
    <row r="691" ht="15.75" customHeight="1">
      <c r="R691" s="25"/>
    </row>
    <row r="692" ht="15.75" customHeight="1">
      <c r="R692" s="25"/>
    </row>
    <row r="693" ht="15.75" customHeight="1">
      <c r="R693" s="25"/>
    </row>
    <row r="694" ht="15.75" customHeight="1">
      <c r="R694" s="25"/>
    </row>
    <row r="695" ht="15.75" customHeight="1">
      <c r="R695" s="25"/>
    </row>
    <row r="696" ht="15.75" customHeight="1">
      <c r="R696" s="25"/>
    </row>
    <row r="697" ht="15.75" customHeight="1">
      <c r="R697" s="25"/>
    </row>
    <row r="698" ht="15.75" customHeight="1">
      <c r="R698" s="25"/>
    </row>
    <row r="699" ht="15.75" customHeight="1">
      <c r="R699" s="25"/>
    </row>
    <row r="700" ht="15.75" customHeight="1">
      <c r="R700" s="25"/>
    </row>
    <row r="701" ht="15.75" customHeight="1">
      <c r="R701" s="25"/>
    </row>
    <row r="702" ht="15.75" customHeight="1">
      <c r="R702" s="25"/>
    </row>
    <row r="703" ht="15.75" customHeight="1">
      <c r="R703" s="25"/>
    </row>
    <row r="704" ht="15.75" customHeight="1">
      <c r="R704" s="25"/>
    </row>
    <row r="705" ht="15.75" customHeight="1">
      <c r="R705" s="25"/>
    </row>
    <row r="706" ht="15.75" customHeight="1">
      <c r="R706" s="25"/>
    </row>
    <row r="707" ht="15.75" customHeight="1">
      <c r="R707" s="25"/>
    </row>
    <row r="708" ht="15.75" customHeight="1">
      <c r="R708" s="25"/>
    </row>
    <row r="709" ht="15.75" customHeight="1">
      <c r="R709" s="25"/>
    </row>
    <row r="710" ht="15.75" customHeight="1">
      <c r="R710" s="25"/>
    </row>
    <row r="711" ht="15.75" customHeight="1">
      <c r="R711" s="25"/>
    </row>
    <row r="712" ht="15.75" customHeight="1">
      <c r="R712" s="25"/>
    </row>
    <row r="713" ht="15.75" customHeight="1">
      <c r="R713" s="25"/>
    </row>
    <row r="714" ht="15.75" customHeight="1">
      <c r="R714" s="25"/>
    </row>
    <row r="715" ht="15.75" customHeight="1">
      <c r="R715" s="25"/>
    </row>
    <row r="716" ht="15.75" customHeight="1">
      <c r="R716" s="25"/>
    </row>
    <row r="717" ht="15.75" customHeight="1">
      <c r="R717" s="25"/>
    </row>
    <row r="718" ht="15.75" customHeight="1">
      <c r="R718" s="25"/>
    </row>
    <row r="719" ht="15.75" customHeight="1">
      <c r="R719" s="25"/>
    </row>
    <row r="720" ht="15.75" customHeight="1">
      <c r="R720" s="25"/>
    </row>
    <row r="721" ht="15.75" customHeight="1">
      <c r="R721" s="25"/>
    </row>
    <row r="722" ht="15.75" customHeight="1">
      <c r="R722" s="25"/>
    </row>
    <row r="723" ht="15.75" customHeight="1">
      <c r="R723" s="25"/>
    </row>
    <row r="724" ht="15.75" customHeight="1">
      <c r="R724" s="25"/>
    </row>
    <row r="725" ht="15.75" customHeight="1">
      <c r="R725" s="25"/>
    </row>
    <row r="726" ht="15.75" customHeight="1">
      <c r="R726" s="25"/>
    </row>
    <row r="727" ht="15.75" customHeight="1">
      <c r="R727" s="25"/>
    </row>
    <row r="728" ht="15.75" customHeight="1">
      <c r="R728" s="25"/>
    </row>
    <row r="729" ht="15.75" customHeight="1">
      <c r="R729" s="25"/>
    </row>
    <row r="730" ht="15.75" customHeight="1">
      <c r="R730" s="25"/>
    </row>
    <row r="731" ht="15.75" customHeight="1">
      <c r="R731" s="25"/>
    </row>
    <row r="732" ht="15.75" customHeight="1">
      <c r="R732" s="25"/>
    </row>
    <row r="733" ht="15.75" customHeight="1">
      <c r="R733" s="25"/>
    </row>
    <row r="734" ht="15.75" customHeight="1">
      <c r="R734" s="25"/>
    </row>
    <row r="735" ht="15.75" customHeight="1">
      <c r="R735" s="25"/>
    </row>
    <row r="736" ht="15.75" customHeight="1">
      <c r="R736" s="25"/>
    </row>
    <row r="737" ht="15.75" customHeight="1">
      <c r="R737" s="25"/>
    </row>
    <row r="738" ht="15.75" customHeight="1">
      <c r="R738" s="25"/>
    </row>
    <row r="739" ht="15.75" customHeight="1">
      <c r="R739" s="25"/>
    </row>
    <row r="740" ht="15.75" customHeight="1">
      <c r="R740" s="25"/>
    </row>
    <row r="741" ht="15.75" customHeight="1">
      <c r="R741" s="25"/>
    </row>
    <row r="742" ht="15.75" customHeight="1">
      <c r="R742" s="25"/>
    </row>
    <row r="743" ht="15.75" customHeight="1">
      <c r="R743" s="25"/>
    </row>
    <row r="744" ht="15.75" customHeight="1">
      <c r="R744" s="25"/>
    </row>
    <row r="745" ht="15.75" customHeight="1">
      <c r="R745" s="25"/>
    </row>
    <row r="746" ht="15.75" customHeight="1">
      <c r="R746" s="25"/>
    </row>
    <row r="747" ht="15.75" customHeight="1">
      <c r="R747" s="25"/>
    </row>
    <row r="748" ht="15.75" customHeight="1">
      <c r="R748" s="25"/>
    </row>
    <row r="749" ht="15.75" customHeight="1">
      <c r="R749" s="25"/>
    </row>
    <row r="750" ht="15.75" customHeight="1">
      <c r="R750" s="25"/>
    </row>
    <row r="751" ht="15.75" customHeight="1">
      <c r="R751" s="25"/>
    </row>
    <row r="752" ht="15.75" customHeight="1">
      <c r="R752" s="25"/>
    </row>
    <row r="753" ht="15.75" customHeight="1">
      <c r="R753" s="25"/>
    </row>
    <row r="754" ht="15.75" customHeight="1">
      <c r="R754" s="25"/>
    </row>
    <row r="755" ht="15.75" customHeight="1">
      <c r="R755" s="25"/>
    </row>
    <row r="756" ht="15.75" customHeight="1">
      <c r="R756" s="25"/>
    </row>
    <row r="757" ht="15.75" customHeight="1">
      <c r="R757" s="25"/>
    </row>
    <row r="758" ht="15.75" customHeight="1">
      <c r="R758" s="25"/>
    </row>
    <row r="759" ht="15.75" customHeight="1">
      <c r="R759" s="25"/>
    </row>
    <row r="760" ht="15.75" customHeight="1">
      <c r="R760" s="25"/>
    </row>
    <row r="761" ht="15.75" customHeight="1">
      <c r="R761" s="25"/>
    </row>
    <row r="762" ht="15.75" customHeight="1">
      <c r="R762" s="25"/>
    </row>
    <row r="763" ht="15.75" customHeight="1">
      <c r="R763" s="25"/>
    </row>
    <row r="764" ht="15.75" customHeight="1">
      <c r="R764" s="25"/>
    </row>
    <row r="765" ht="15.75" customHeight="1">
      <c r="R765" s="25"/>
    </row>
    <row r="766" ht="15.75" customHeight="1">
      <c r="R766" s="25"/>
    </row>
    <row r="767" ht="15.75" customHeight="1">
      <c r="R767" s="25"/>
    </row>
    <row r="768" ht="15.75" customHeight="1">
      <c r="R768" s="25"/>
    </row>
    <row r="769" ht="15.75" customHeight="1">
      <c r="R769" s="25"/>
    </row>
    <row r="770" ht="15.75" customHeight="1">
      <c r="R770" s="25"/>
    </row>
    <row r="771" ht="15.75" customHeight="1">
      <c r="R771" s="25"/>
    </row>
    <row r="772" ht="15.75" customHeight="1">
      <c r="R772" s="25"/>
    </row>
    <row r="773" ht="15.75" customHeight="1">
      <c r="R773" s="25"/>
    </row>
    <row r="774" ht="15.75" customHeight="1">
      <c r="R774" s="25"/>
    </row>
    <row r="775" ht="15.75" customHeight="1">
      <c r="R775" s="25"/>
    </row>
    <row r="776" ht="15.75" customHeight="1">
      <c r="R776" s="25"/>
    </row>
    <row r="777" ht="15.75" customHeight="1">
      <c r="R777" s="25"/>
    </row>
    <row r="778" ht="15.75" customHeight="1">
      <c r="R778" s="25"/>
    </row>
    <row r="779" ht="15.75" customHeight="1">
      <c r="R779" s="25"/>
    </row>
    <row r="780" ht="15.75" customHeight="1">
      <c r="R780" s="25"/>
    </row>
    <row r="781" ht="15.75" customHeight="1">
      <c r="R781" s="25"/>
    </row>
    <row r="782" ht="15.75" customHeight="1">
      <c r="R782" s="25"/>
    </row>
    <row r="783" ht="15.75" customHeight="1">
      <c r="R783" s="25"/>
    </row>
    <row r="784" ht="15.75" customHeight="1">
      <c r="R784" s="25"/>
    </row>
    <row r="785" ht="15.75" customHeight="1">
      <c r="R785" s="25"/>
    </row>
    <row r="786" ht="15.75" customHeight="1">
      <c r="R786" s="25"/>
    </row>
    <row r="787" ht="15.75" customHeight="1">
      <c r="R787" s="25"/>
    </row>
    <row r="788" ht="15.75" customHeight="1">
      <c r="R788" s="25"/>
    </row>
    <row r="789" ht="15.75" customHeight="1">
      <c r="R789" s="25"/>
    </row>
    <row r="790" ht="15.75" customHeight="1">
      <c r="R790" s="25"/>
    </row>
    <row r="791" ht="15.75" customHeight="1">
      <c r="R791" s="25"/>
    </row>
    <row r="792" ht="15.75" customHeight="1">
      <c r="R792" s="25"/>
    </row>
    <row r="793" ht="15.75" customHeight="1">
      <c r="R793" s="25"/>
    </row>
    <row r="794" ht="15.75" customHeight="1">
      <c r="R794" s="25"/>
    </row>
    <row r="795" ht="15.75" customHeight="1">
      <c r="R795" s="25"/>
    </row>
    <row r="796" ht="15.75" customHeight="1">
      <c r="R796" s="25"/>
    </row>
    <row r="797" ht="15.75" customHeight="1">
      <c r="R797" s="25"/>
    </row>
    <row r="798" ht="15.75" customHeight="1">
      <c r="R798" s="25"/>
    </row>
    <row r="799" ht="15.75" customHeight="1">
      <c r="R799" s="25"/>
    </row>
    <row r="800" ht="15.75" customHeight="1">
      <c r="R800" s="25"/>
    </row>
    <row r="801" ht="15.75" customHeight="1">
      <c r="R801" s="25"/>
    </row>
    <row r="802" ht="15.75" customHeight="1">
      <c r="R802" s="25"/>
    </row>
    <row r="803" ht="15.75" customHeight="1">
      <c r="R803" s="25"/>
    </row>
    <row r="804" ht="15.75" customHeight="1">
      <c r="R804" s="25"/>
    </row>
    <row r="805" ht="15.75" customHeight="1">
      <c r="R805" s="25"/>
    </row>
    <row r="806" ht="15.75" customHeight="1">
      <c r="R806" s="25"/>
    </row>
    <row r="807" ht="15.75" customHeight="1">
      <c r="R807" s="25"/>
    </row>
    <row r="808" ht="15.75" customHeight="1">
      <c r="R808" s="25"/>
    </row>
    <row r="809" ht="15.75" customHeight="1">
      <c r="R809" s="25"/>
    </row>
    <row r="810" ht="15.75" customHeight="1">
      <c r="R810" s="25"/>
    </row>
    <row r="811" ht="15.75" customHeight="1">
      <c r="R811" s="25"/>
    </row>
    <row r="812" ht="15.75" customHeight="1">
      <c r="R812" s="25"/>
    </row>
    <row r="813" ht="15.75" customHeight="1">
      <c r="R813" s="25"/>
    </row>
    <row r="814" ht="15.75" customHeight="1">
      <c r="R814" s="25"/>
    </row>
    <row r="815" ht="15.75" customHeight="1">
      <c r="R815" s="25"/>
    </row>
    <row r="816" ht="15.75" customHeight="1">
      <c r="R816" s="25"/>
    </row>
    <row r="817" ht="15.75" customHeight="1">
      <c r="R817" s="25"/>
    </row>
    <row r="818" ht="15.75" customHeight="1">
      <c r="R818" s="25"/>
    </row>
    <row r="819" ht="15.75" customHeight="1">
      <c r="R819" s="25"/>
    </row>
    <row r="820" ht="15.75" customHeight="1">
      <c r="R820" s="25"/>
    </row>
    <row r="821" ht="15.75" customHeight="1">
      <c r="R821" s="25"/>
    </row>
    <row r="822" ht="15.75" customHeight="1">
      <c r="R822" s="25"/>
    </row>
    <row r="823" ht="15.75" customHeight="1">
      <c r="R823" s="25"/>
    </row>
    <row r="824" ht="15.75" customHeight="1">
      <c r="R824" s="25"/>
    </row>
    <row r="825" ht="15.75" customHeight="1">
      <c r="R825" s="25"/>
    </row>
    <row r="826" ht="15.75" customHeight="1">
      <c r="R826" s="25"/>
    </row>
    <row r="827" ht="15.75" customHeight="1">
      <c r="R827" s="25"/>
    </row>
    <row r="828" ht="15.75" customHeight="1">
      <c r="R828" s="25"/>
    </row>
    <row r="829" ht="15.75" customHeight="1">
      <c r="R829" s="25"/>
    </row>
    <row r="830" ht="15.75" customHeight="1">
      <c r="R830" s="25"/>
    </row>
    <row r="831" ht="15.75" customHeight="1">
      <c r="R831" s="25"/>
    </row>
    <row r="832" ht="15.75" customHeight="1">
      <c r="R832" s="25"/>
    </row>
    <row r="833" ht="15.75" customHeight="1">
      <c r="R833" s="25"/>
    </row>
    <row r="834" ht="15.75" customHeight="1">
      <c r="R834" s="25"/>
    </row>
    <row r="835" ht="15.75" customHeight="1">
      <c r="R835" s="25"/>
    </row>
    <row r="836" ht="15.75" customHeight="1">
      <c r="R836" s="25"/>
    </row>
    <row r="837" ht="15.75" customHeight="1">
      <c r="R837" s="25"/>
    </row>
    <row r="838" ht="15.75" customHeight="1">
      <c r="R838" s="25"/>
    </row>
    <row r="839" ht="15.75" customHeight="1">
      <c r="R839" s="25"/>
    </row>
    <row r="840" ht="15.75" customHeight="1">
      <c r="R840" s="25"/>
    </row>
    <row r="841" ht="15.75" customHeight="1">
      <c r="R841" s="25"/>
    </row>
    <row r="842" ht="15.75" customHeight="1">
      <c r="R842" s="25"/>
    </row>
    <row r="843" ht="15.75" customHeight="1">
      <c r="R843" s="25"/>
    </row>
    <row r="844" ht="15.75" customHeight="1">
      <c r="R844" s="25"/>
    </row>
    <row r="845" ht="15.75" customHeight="1">
      <c r="R845" s="25"/>
    </row>
    <row r="846" ht="15.75" customHeight="1">
      <c r="R846" s="25"/>
    </row>
    <row r="847" ht="15.75" customHeight="1">
      <c r="R847" s="25"/>
    </row>
    <row r="848" ht="15.75" customHeight="1">
      <c r="R848" s="25"/>
    </row>
    <row r="849" ht="15.75" customHeight="1">
      <c r="R849" s="25"/>
    </row>
    <row r="850" ht="15.75" customHeight="1">
      <c r="R850" s="25"/>
    </row>
    <row r="851" ht="15.75" customHeight="1">
      <c r="R851" s="25"/>
    </row>
    <row r="852" ht="15.75" customHeight="1">
      <c r="R852" s="25"/>
    </row>
    <row r="853" ht="15.75" customHeight="1">
      <c r="R853" s="25"/>
    </row>
    <row r="854" ht="15.75" customHeight="1">
      <c r="R854" s="25"/>
    </row>
    <row r="855" ht="15.75" customHeight="1">
      <c r="R855" s="25"/>
    </row>
    <row r="856" ht="15.75" customHeight="1">
      <c r="R856" s="25"/>
    </row>
    <row r="857" ht="15.75" customHeight="1">
      <c r="R857" s="25"/>
    </row>
    <row r="858" ht="15.75" customHeight="1">
      <c r="R858" s="25"/>
    </row>
    <row r="859" ht="15.75" customHeight="1">
      <c r="R859" s="25"/>
    </row>
    <row r="860" ht="15.75" customHeight="1">
      <c r="R860" s="25"/>
    </row>
    <row r="861" ht="15.75" customHeight="1">
      <c r="R861" s="25"/>
    </row>
    <row r="862" ht="15.75" customHeight="1">
      <c r="R862" s="25"/>
    </row>
    <row r="863" ht="15.75" customHeight="1">
      <c r="R863" s="25"/>
    </row>
    <row r="864" ht="15.75" customHeight="1">
      <c r="R864" s="25"/>
    </row>
    <row r="865" ht="15.75" customHeight="1">
      <c r="R865" s="25"/>
    </row>
    <row r="866" ht="15.75" customHeight="1">
      <c r="R866" s="25"/>
    </row>
    <row r="867" ht="15.75" customHeight="1">
      <c r="R867" s="25"/>
    </row>
    <row r="868" ht="15.75" customHeight="1">
      <c r="R868" s="25"/>
    </row>
    <row r="869" ht="15.75" customHeight="1">
      <c r="R869" s="25"/>
    </row>
    <row r="870" ht="15.75" customHeight="1">
      <c r="R870" s="25"/>
    </row>
    <row r="871" ht="15.75" customHeight="1">
      <c r="R871" s="25"/>
    </row>
    <row r="872" ht="15.75" customHeight="1">
      <c r="R872" s="25"/>
    </row>
    <row r="873" ht="15.75" customHeight="1">
      <c r="R873" s="25"/>
    </row>
    <row r="874" ht="15.75" customHeight="1">
      <c r="R874" s="25"/>
    </row>
    <row r="875" ht="15.75" customHeight="1">
      <c r="R875" s="25"/>
    </row>
    <row r="876" ht="15.75" customHeight="1">
      <c r="R876" s="25"/>
    </row>
    <row r="877" ht="15.75" customHeight="1">
      <c r="R877" s="25"/>
    </row>
    <row r="878" ht="15.75" customHeight="1">
      <c r="R878" s="25"/>
    </row>
    <row r="879" ht="15.75" customHeight="1">
      <c r="R879" s="25"/>
    </row>
    <row r="880" ht="15.75" customHeight="1">
      <c r="R880" s="25"/>
    </row>
    <row r="881" ht="15.75" customHeight="1">
      <c r="R881" s="25"/>
    </row>
    <row r="882" ht="15.75" customHeight="1">
      <c r="R882" s="25"/>
    </row>
    <row r="883" ht="15.75" customHeight="1">
      <c r="R883" s="25"/>
    </row>
    <row r="884" ht="15.75" customHeight="1">
      <c r="R884" s="25"/>
    </row>
    <row r="885" ht="15.75" customHeight="1">
      <c r="R885" s="25"/>
    </row>
    <row r="886" ht="15.75" customHeight="1">
      <c r="R886" s="25"/>
    </row>
    <row r="887" ht="15.75" customHeight="1">
      <c r="R887" s="25"/>
    </row>
    <row r="888" ht="15.75" customHeight="1">
      <c r="R888" s="25"/>
    </row>
    <row r="889" ht="15.75" customHeight="1">
      <c r="R889" s="25"/>
    </row>
    <row r="890" ht="15.75" customHeight="1">
      <c r="R890" s="25"/>
    </row>
    <row r="891" ht="15.75" customHeight="1">
      <c r="R891" s="25"/>
    </row>
    <row r="892" ht="15.75" customHeight="1">
      <c r="R892" s="25"/>
    </row>
    <row r="893" ht="15.75" customHeight="1">
      <c r="R893" s="25"/>
    </row>
    <row r="894" ht="15.75" customHeight="1">
      <c r="R894" s="25"/>
    </row>
    <row r="895" ht="15.75" customHeight="1">
      <c r="R895" s="25"/>
    </row>
    <row r="896" ht="15.75" customHeight="1">
      <c r="R896" s="25"/>
    </row>
    <row r="897" ht="15.75" customHeight="1">
      <c r="R897" s="25"/>
    </row>
    <row r="898" ht="15.75" customHeight="1">
      <c r="R898" s="25"/>
    </row>
    <row r="899" ht="15.75" customHeight="1">
      <c r="R899" s="25"/>
    </row>
    <row r="900" ht="15.75" customHeight="1">
      <c r="R900" s="25"/>
    </row>
    <row r="901" ht="15.75" customHeight="1">
      <c r="R901" s="25"/>
    </row>
    <row r="902" ht="15.75" customHeight="1">
      <c r="R902" s="25"/>
    </row>
    <row r="903" ht="15.75" customHeight="1">
      <c r="R903" s="25"/>
    </row>
    <row r="904" ht="15.75" customHeight="1">
      <c r="R904" s="25"/>
    </row>
    <row r="905" ht="15.75" customHeight="1">
      <c r="R905" s="25"/>
    </row>
    <row r="906" ht="15.75" customHeight="1">
      <c r="R906" s="25"/>
    </row>
    <row r="907" ht="15.75" customHeight="1">
      <c r="R907" s="25"/>
    </row>
    <row r="908" ht="15.75" customHeight="1">
      <c r="R908" s="25"/>
    </row>
    <row r="909" ht="15.75" customHeight="1">
      <c r="R909" s="25"/>
    </row>
    <row r="910" ht="15.75" customHeight="1">
      <c r="R910" s="25"/>
    </row>
    <row r="911" ht="15.75" customHeight="1">
      <c r="R911" s="25"/>
    </row>
    <row r="912" ht="15.75" customHeight="1">
      <c r="R912" s="25"/>
    </row>
    <row r="913" ht="15.75" customHeight="1">
      <c r="R913" s="25"/>
    </row>
    <row r="914" ht="15.75" customHeight="1">
      <c r="R914" s="25"/>
    </row>
    <row r="915" ht="15.75" customHeight="1">
      <c r="R915" s="25"/>
    </row>
    <row r="916" ht="15.75" customHeight="1">
      <c r="R916" s="25"/>
    </row>
    <row r="917" ht="15.75" customHeight="1">
      <c r="R917" s="25"/>
    </row>
    <row r="918" ht="15.75" customHeight="1">
      <c r="R918" s="25"/>
    </row>
    <row r="919" ht="15.75" customHeight="1">
      <c r="R919" s="25"/>
    </row>
    <row r="920" ht="15.75" customHeight="1">
      <c r="R920" s="25"/>
    </row>
    <row r="921" ht="15.75" customHeight="1">
      <c r="R921" s="25"/>
    </row>
    <row r="922" ht="15.75" customHeight="1">
      <c r="R922" s="25"/>
    </row>
    <row r="923" ht="15.75" customHeight="1">
      <c r="R923" s="25"/>
    </row>
    <row r="924" ht="15.75" customHeight="1">
      <c r="R924" s="25"/>
    </row>
    <row r="925" ht="15.75" customHeight="1">
      <c r="R925" s="25"/>
    </row>
    <row r="926" ht="15.75" customHeight="1">
      <c r="R926" s="25"/>
    </row>
    <row r="927" ht="15.75" customHeight="1">
      <c r="R927" s="25"/>
    </row>
    <row r="928" ht="15.75" customHeight="1">
      <c r="R928" s="25"/>
    </row>
    <row r="929" ht="15.75" customHeight="1">
      <c r="R929" s="25"/>
    </row>
    <row r="930" ht="15.75" customHeight="1">
      <c r="R930" s="25"/>
    </row>
    <row r="931" ht="15.75" customHeight="1">
      <c r="R931" s="25"/>
    </row>
    <row r="932" ht="15.75" customHeight="1">
      <c r="R932" s="25"/>
    </row>
    <row r="933" ht="15.75" customHeight="1">
      <c r="R933" s="25"/>
    </row>
    <row r="934" ht="15.75" customHeight="1">
      <c r="R934" s="25"/>
    </row>
    <row r="935" ht="15.75" customHeight="1">
      <c r="R935" s="25"/>
    </row>
    <row r="936" ht="15.75" customHeight="1">
      <c r="R936" s="25"/>
    </row>
    <row r="937" ht="15.75" customHeight="1">
      <c r="R937" s="25"/>
    </row>
    <row r="938" ht="15.75" customHeight="1">
      <c r="R938" s="25"/>
    </row>
    <row r="939" ht="15.75" customHeight="1">
      <c r="R939" s="25"/>
    </row>
    <row r="940" ht="15.75" customHeight="1">
      <c r="R940" s="25"/>
    </row>
    <row r="941" ht="15.75" customHeight="1">
      <c r="R941" s="25"/>
    </row>
    <row r="942" ht="15.75" customHeight="1">
      <c r="R942" s="25"/>
    </row>
    <row r="943" ht="15.75" customHeight="1">
      <c r="R943" s="25"/>
    </row>
    <row r="944" ht="15.75" customHeight="1">
      <c r="R944" s="25"/>
    </row>
    <row r="945" ht="15.75" customHeight="1">
      <c r="R945" s="25"/>
    </row>
    <row r="946" ht="15.75" customHeight="1">
      <c r="R946" s="25"/>
    </row>
    <row r="947" ht="15.75" customHeight="1">
      <c r="R947" s="25"/>
    </row>
    <row r="948" ht="15.75" customHeight="1">
      <c r="R948" s="25"/>
    </row>
    <row r="949" ht="15.75" customHeight="1">
      <c r="R949" s="25"/>
    </row>
    <row r="950" ht="15.75" customHeight="1">
      <c r="R950" s="25"/>
    </row>
    <row r="951" ht="15.75" customHeight="1">
      <c r="R951" s="25"/>
    </row>
    <row r="952" ht="15.75" customHeight="1">
      <c r="R952" s="25"/>
    </row>
    <row r="953" ht="15.75" customHeight="1">
      <c r="R953" s="25"/>
    </row>
    <row r="954" ht="15.75" customHeight="1">
      <c r="R954" s="25"/>
    </row>
    <row r="955" ht="15.75" customHeight="1">
      <c r="R955" s="25"/>
    </row>
    <row r="956" ht="15.75" customHeight="1">
      <c r="R956" s="25"/>
    </row>
    <row r="957" ht="15.75" customHeight="1">
      <c r="R957" s="25"/>
    </row>
    <row r="958" ht="15.75" customHeight="1">
      <c r="R958" s="25"/>
    </row>
    <row r="959" ht="15.75" customHeight="1">
      <c r="R959" s="25"/>
    </row>
    <row r="960" ht="15.75" customHeight="1">
      <c r="R960" s="25"/>
    </row>
    <row r="961" ht="15.75" customHeight="1">
      <c r="R961" s="25"/>
    </row>
    <row r="962" ht="15.75" customHeight="1">
      <c r="R962" s="25"/>
    </row>
    <row r="963" ht="15.75" customHeight="1">
      <c r="R963" s="25"/>
    </row>
    <row r="964" ht="15.75" customHeight="1">
      <c r="R964" s="25"/>
    </row>
    <row r="965" ht="15.75" customHeight="1">
      <c r="R965" s="25"/>
    </row>
    <row r="966" ht="15.75" customHeight="1">
      <c r="R966" s="25"/>
    </row>
    <row r="967" ht="15.75" customHeight="1">
      <c r="R967" s="25"/>
    </row>
    <row r="968" ht="15.75" customHeight="1">
      <c r="R968" s="25"/>
    </row>
    <row r="969" ht="15.75" customHeight="1">
      <c r="R969" s="25"/>
    </row>
    <row r="970" ht="15.75" customHeight="1">
      <c r="R970" s="25"/>
    </row>
    <row r="971" ht="15.75" customHeight="1">
      <c r="R971" s="25"/>
    </row>
    <row r="972" ht="15.75" customHeight="1">
      <c r="R972" s="25"/>
    </row>
    <row r="973" ht="15.75" customHeight="1">
      <c r="R973" s="25"/>
    </row>
    <row r="974" ht="15.75" customHeight="1">
      <c r="R974" s="25"/>
    </row>
    <row r="975" ht="15.75" customHeight="1">
      <c r="R975" s="25"/>
    </row>
    <row r="976" ht="15.75" customHeight="1">
      <c r="R976" s="25"/>
    </row>
    <row r="977" ht="15.75" customHeight="1">
      <c r="R977" s="25"/>
    </row>
    <row r="978" ht="15.75" customHeight="1">
      <c r="R978" s="25"/>
    </row>
    <row r="979" ht="15.75" customHeight="1">
      <c r="R979" s="25"/>
    </row>
    <row r="980" ht="15.75" customHeight="1">
      <c r="R980" s="25"/>
    </row>
    <row r="981" ht="15.75" customHeight="1">
      <c r="R981" s="25"/>
    </row>
    <row r="982" ht="15.75" customHeight="1">
      <c r="R982" s="25"/>
    </row>
    <row r="983" ht="15.75" customHeight="1">
      <c r="R983" s="25"/>
    </row>
    <row r="984" ht="15.75" customHeight="1">
      <c r="R984" s="25"/>
    </row>
    <row r="985" ht="15.75" customHeight="1">
      <c r="R985" s="25"/>
    </row>
    <row r="986" ht="15.75" customHeight="1">
      <c r="R986" s="25"/>
    </row>
    <row r="987" ht="15.75" customHeight="1">
      <c r="R987" s="25"/>
    </row>
    <row r="988" ht="15.75" customHeight="1">
      <c r="R988" s="25"/>
    </row>
    <row r="989" ht="15.75" customHeight="1">
      <c r="R989" s="25"/>
    </row>
    <row r="990" ht="15.75" customHeight="1">
      <c r="R990" s="25"/>
    </row>
    <row r="991" ht="15.75" customHeight="1">
      <c r="R991" s="25"/>
    </row>
    <row r="992" ht="15.75" customHeight="1">
      <c r="R992" s="25"/>
    </row>
    <row r="993" ht="15.75" customHeight="1">
      <c r="R993" s="25"/>
    </row>
    <row r="994" ht="15.75" customHeight="1">
      <c r="R994" s="25"/>
    </row>
    <row r="995" ht="15.75" customHeight="1">
      <c r="R995" s="25"/>
    </row>
    <row r="996" ht="15.75" customHeight="1">
      <c r="R996" s="25"/>
    </row>
    <row r="997" ht="15.75" customHeight="1">
      <c r="R997" s="25"/>
    </row>
    <row r="998" ht="15.75" customHeight="1">
      <c r="R998" s="25"/>
    </row>
    <row r="999" ht="15.75" customHeight="1">
      <c r="R999" s="25"/>
    </row>
    <row r="1000" ht="15.75" customHeight="1">
      <c r="R1000" s="25"/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4.14"/>
    <col customWidth="1" min="3" max="3" width="13.57"/>
    <col customWidth="1" min="4" max="4" width="16.57"/>
    <col customWidth="1" min="5" max="5" width="22.43"/>
    <col customWidth="1" min="6" max="6" width="8.86"/>
    <col customWidth="1" min="7" max="7" width="17.57"/>
    <col customWidth="1" min="16" max="16" width="20.86"/>
    <col customWidth="1" min="22" max="22" width="35.71"/>
    <col customWidth="1" min="24" max="24" width="24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N1" s="4" t="s">
        <v>1</v>
      </c>
      <c r="O1" s="5" t="s">
        <v>8</v>
      </c>
      <c r="P1" s="5" t="s">
        <v>9</v>
      </c>
      <c r="Q1" s="5" t="s">
        <v>5</v>
      </c>
      <c r="R1" s="22"/>
      <c r="V1" s="1"/>
    </row>
    <row r="2" ht="15.75" customHeight="1">
      <c r="A2" s="6">
        <v>1.0</v>
      </c>
      <c r="B2" s="7" t="s">
        <v>10</v>
      </c>
      <c r="C2" s="8">
        <v>-1.42008081572027</v>
      </c>
      <c r="D2" s="23">
        <f t="shared" ref="D2:D81" si="1">C2</f>
        <v>-1.420080816</v>
      </c>
      <c r="E2" s="10">
        <f t="shared" ref="E2:E22" si="2">D2*360</f>
        <v>-511.2290937</v>
      </c>
      <c r="F2" s="1" t="b">
        <v>1</v>
      </c>
      <c r="G2" s="3">
        <v>0.0</v>
      </c>
      <c r="H2" s="3" t="s">
        <v>11</v>
      </c>
      <c r="I2" s="2" t="s">
        <v>12</v>
      </c>
      <c r="K2" s="1"/>
      <c r="N2" s="11" t="s">
        <v>10</v>
      </c>
      <c r="O2" s="12">
        <f t="shared" ref="O2:O21" si="3">ROUNDDOWN(C2)</f>
        <v>-1</v>
      </c>
      <c r="P2" s="13">
        <f t="shared" ref="P2:P21" si="4">E2-(360*ROUNDDOWN(D2))</f>
        <v>-151.2290937</v>
      </c>
      <c r="Q2" s="14" t="b">
        <v>1</v>
      </c>
      <c r="R2" s="24"/>
      <c r="V2" s="15"/>
    </row>
    <row r="3" ht="15.75" customHeight="1">
      <c r="A3" s="6">
        <v>2.0</v>
      </c>
      <c r="B3" s="7" t="s">
        <v>13</v>
      </c>
      <c r="C3" s="8">
        <v>-2.21940448139095</v>
      </c>
      <c r="D3" s="23">
        <f t="shared" si="1"/>
        <v>-2.219404481</v>
      </c>
      <c r="E3" s="10">
        <f t="shared" si="2"/>
        <v>-798.9856133</v>
      </c>
      <c r="F3" s="1" t="b">
        <v>1</v>
      </c>
      <c r="G3" s="3">
        <v>0.0</v>
      </c>
      <c r="I3" s="1" t="s">
        <v>42</v>
      </c>
      <c r="N3" s="11" t="s">
        <v>13</v>
      </c>
      <c r="O3" s="12">
        <f t="shared" si="3"/>
        <v>-2</v>
      </c>
      <c r="P3" s="13">
        <f t="shared" si="4"/>
        <v>-78.9856133</v>
      </c>
      <c r="Q3" s="14" t="b">
        <v>1</v>
      </c>
      <c r="R3" s="24"/>
      <c r="V3" s="15"/>
    </row>
    <row r="4" ht="15.75" customHeight="1">
      <c r="A4" s="6">
        <v>3.0</v>
      </c>
      <c r="B4" s="7" t="s">
        <v>15</v>
      </c>
      <c r="C4" s="8">
        <v>-3.04218547706716</v>
      </c>
      <c r="D4" s="23">
        <f t="shared" si="1"/>
        <v>-3.042185477</v>
      </c>
      <c r="E4" s="10">
        <f t="shared" si="2"/>
        <v>-1095.186772</v>
      </c>
      <c r="F4" s="1" t="b">
        <v>1</v>
      </c>
      <c r="G4" s="3">
        <v>0.0</v>
      </c>
      <c r="N4" s="11" t="s">
        <v>15</v>
      </c>
      <c r="O4" s="12">
        <f t="shared" si="3"/>
        <v>-3</v>
      </c>
      <c r="P4" s="13">
        <f t="shared" si="4"/>
        <v>-15.18677174</v>
      </c>
      <c r="Q4" s="14" t="b">
        <v>1</v>
      </c>
      <c r="R4" s="24"/>
      <c r="V4" s="15"/>
    </row>
    <row r="5" ht="15.75" customHeight="1">
      <c r="A5" s="6">
        <v>4.0</v>
      </c>
      <c r="B5" s="7" t="s">
        <v>16</v>
      </c>
      <c r="C5" s="8">
        <v>-1.89288659317073</v>
      </c>
      <c r="D5" s="23">
        <f t="shared" si="1"/>
        <v>-1.892886593</v>
      </c>
      <c r="E5" s="10">
        <f t="shared" si="2"/>
        <v>-681.4391735</v>
      </c>
      <c r="F5" s="1" t="b">
        <v>1</v>
      </c>
      <c r="G5" s="3">
        <v>0.0</v>
      </c>
      <c r="N5" s="11" t="s">
        <v>16</v>
      </c>
      <c r="O5" s="12">
        <f t="shared" si="3"/>
        <v>-1</v>
      </c>
      <c r="P5" s="13">
        <f t="shared" si="4"/>
        <v>-321.4391735</v>
      </c>
      <c r="Q5" s="14" t="b">
        <v>1</v>
      </c>
      <c r="R5" s="24"/>
      <c r="V5" s="15"/>
    </row>
    <row r="6" ht="15.75" customHeight="1">
      <c r="A6" s="6">
        <v>5.0</v>
      </c>
      <c r="B6" s="7" t="s">
        <v>17</v>
      </c>
      <c r="C6" s="8">
        <v>8.84113776616604</v>
      </c>
      <c r="D6" s="23">
        <f t="shared" si="1"/>
        <v>8.841137766</v>
      </c>
      <c r="E6" s="10">
        <f t="shared" si="2"/>
        <v>3182.809596</v>
      </c>
      <c r="F6" s="1" t="b">
        <v>1</v>
      </c>
      <c r="G6" s="3">
        <v>0.0</v>
      </c>
      <c r="N6" s="11" t="s">
        <v>17</v>
      </c>
      <c r="O6" s="12">
        <f t="shared" si="3"/>
        <v>8</v>
      </c>
      <c r="P6" s="13">
        <f t="shared" si="4"/>
        <v>302.8095958</v>
      </c>
      <c r="Q6" s="14" t="b">
        <v>1</v>
      </c>
      <c r="R6" s="24"/>
      <c r="V6" s="15"/>
    </row>
    <row r="7" ht="15.75" customHeight="1">
      <c r="A7" s="6">
        <v>6.0</v>
      </c>
      <c r="B7" s="7" t="s">
        <v>18</v>
      </c>
      <c r="C7" s="8">
        <v>-1.58845916661449</v>
      </c>
      <c r="D7" s="23">
        <f t="shared" si="1"/>
        <v>-1.588459167</v>
      </c>
      <c r="E7" s="10">
        <f t="shared" si="2"/>
        <v>-571.8453</v>
      </c>
      <c r="F7" s="1" t="b">
        <v>1</v>
      </c>
      <c r="G7" s="3">
        <v>0.0</v>
      </c>
      <c r="N7" s="11" t="s">
        <v>18</v>
      </c>
      <c r="O7" s="12">
        <f t="shared" si="3"/>
        <v>-1</v>
      </c>
      <c r="P7" s="13">
        <f t="shared" si="4"/>
        <v>-211.8453</v>
      </c>
      <c r="Q7" s="14" t="b">
        <v>1</v>
      </c>
      <c r="R7" s="24"/>
      <c r="V7" s="15"/>
    </row>
    <row r="8" ht="15.75" customHeight="1">
      <c r="A8" s="6">
        <v>7.0</v>
      </c>
      <c r="B8" s="7" t="s">
        <v>19</v>
      </c>
      <c r="C8" s="8">
        <v>-1.70866009898674</v>
      </c>
      <c r="D8" s="23">
        <f t="shared" si="1"/>
        <v>-1.708660099</v>
      </c>
      <c r="E8" s="10">
        <f t="shared" si="2"/>
        <v>-615.1176356</v>
      </c>
      <c r="F8" s="1" t="b">
        <v>1</v>
      </c>
      <c r="G8" s="3">
        <v>0.0</v>
      </c>
      <c r="N8" s="11" t="s">
        <v>19</v>
      </c>
      <c r="O8" s="12">
        <f t="shared" si="3"/>
        <v>-1</v>
      </c>
      <c r="P8" s="13">
        <f t="shared" si="4"/>
        <v>-255.1176356</v>
      </c>
      <c r="Q8" s="14" t="b">
        <v>1</v>
      </c>
      <c r="R8" s="24"/>
      <c r="V8" s="15"/>
    </row>
    <row r="9" ht="15.75" customHeight="1">
      <c r="A9" s="6">
        <v>8.0</v>
      </c>
      <c r="B9" s="7" t="s">
        <v>20</v>
      </c>
      <c r="C9" s="8">
        <v>-0.887664388473849</v>
      </c>
      <c r="D9" s="23">
        <f t="shared" si="1"/>
        <v>-0.8876643885</v>
      </c>
      <c r="E9" s="10">
        <f t="shared" si="2"/>
        <v>-319.5591799</v>
      </c>
      <c r="F9" s="1" t="b">
        <v>1</v>
      </c>
      <c r="G9" s="3">
        <v>0.0</v>
      </c>
      <c r="N9" s="11" t="s">
        <v>20</v>
      </c>
      <c r="O9" s="12">
        <f t="shared" si="3"/>
        <v>0</v>
      </c>
      <c r="P9" s="13">
        <f t="shared" si="4"/>
        <v>-319.5591799</v>
      </c>
      <c r="Q9" s="14" t="b">
        <v>1</v>
      </c>
      <c r="R9" s="24"/>
      <c r="V9" s="15"/>
    </row>
    <row r="10" ht="15.75" customHeight="1">
      <c r="A10" s="6">
        <v>9.0</v>
      </c>
      <c r="B10" s="7" t="s">
        <v>21</v>
      </c>
      <c r="C10" s="8">
        <v>2.59029097585</v>
      </c>
      <c r="D10" s="23">
        <f t="shared" si="1"/>
        <v>2.590290976</v>
      </c>
      <c r="E10" s="10">
        <f t="shared" si="2"/>
        <v>932.5047513</v>
      </c>
      <c r="F10" s="1" t="b">
        <v>1</v>
      </c>
      <c r="G10" s="3">
        <v>0.0</v>
      </c>
      <c r="N10" s="11" t="s">
        <v>21</v>
      </c>
      <c r="O10" s="12">
        <f t="shared" si="3"/>
        <v>2</v>
      </c>
      <c r="P10" s="13">
        <f t="shared" si="4"/>
        <v>212.5047513</v>
      </c>
      <c r="Q10" s="14" t="b">
        <v>1</v>
      </c>
      <c r="R10" s="24"/>
      <c r="V10" s="15"/>
    </row>
    <row r="11" ht="15.75" customHeight="1">
      <c r="A11" s="6">
        <v>10.0</v>
      </c>
      <c r="B11" s="7" t="s">
        <v>22</v>
      </c>
      <c r="C11" s="8">
        <v>-1.40830630152535</v>
      </c>
      <c r="D11" s="23">
        <f t="shared" si="1"/>
        <v>-1.408306302</v>
      </c>
      <c r="E11" s="10">
        <f t="shared" si="2"/>
        <v>-506.9902685</v>
      </c>
      <c r="F11" s="1" t="b">
        <v>1</v>
      </c>
      <c r="G11" s="3">
        <v>0.0</v>
      </c>
      <c r="N11" s="11" t="s">
        <v>22</v>
      </c>
      <c r="O11" s="12">
        <f t="shared" si="3"/>
        <v>-1</v>
      </c>
      <c r="P11" s="13">
        <f t="shared" si="4"/>
        <v>-146.9902685</v>
      </c>
      <c r="Q11" s="14" t="b">
        <v>1</v>
      </c>
      <c r="R11" s="24"/>
      <c r="V11" s="15"/>
    </row>
    <row r="12" ht="15.75" customHeight="1">
      <c r="A12" s="6">
        <v>11.0</v>
      </c>
      <c r="B12" s="7" t="s">
        <v>23</v>
      </c>
      <c r="C12" s="8">
        <v>-1.59379895732769</v>
      </c>
      <c r="D12" s="23">
        <f t="shared" si="1"/>
        <v>-1.593798957</v>
      </c>
      <c r="E12" s="10">
        <f t="shared" si="2"/>
        <v>-573.7676246</v>
      </c>
      <c r="F12" s="1" t="b">
        <v>1</v>
      </c>
      <c r="G12" s="3">
        <v>0.0</v>
      </c>
      <c r="N12" s="11" t="s">
        <v>23</v>
      </c>
      <c r="O12" s="12">
        <f t="shared" si="3"/>
        <v>-1</v>
      </c>
      <c r="P12" s="13">
        <f t="shared" si="4"/>
        <v>-213.7676246</v>
      </c>
      <c r="Q12" s="14" t="b">
        <v>1</v>
      </c>
      <c r="R12" s="24"/>
      <c r="V12" s="15"/>
    </row>
    <row r="13" ht="15.75" customHeight="1">
      <c r="A13" s="6">
        <v>12.0</v>
      </c>
      <c r="B13" s="7" t="s">
        <v>24</v>
      </c>
      <c r="C13" s="8">
        <v>2.83411814220778</v>
      </c>
      <c r="D13" s="23">
        <f t="shared" si="1"/>
        <v>2.834118142</v>
      </c>
      <c r="E13" s="10">
        <f t="shared" si="2"/>
        <v>1020.282531</v>
      </c>
      <c r="F13" s="1" t="b">
        <v>1</v>
      </c>
      <c r="G13" s="3">
        <v>0.0</v>
      </c>
      <c r="N13" s="11" t="s">
        <v>24</v>
      </c>
      <c r="O13" s="12">
        <f t="shared" si="3"/>
        <v>2</v>
      </c>
      <c r="P13" s="13">
        <f t="shared" si="4"/>
        <v>300.2825312</v>
      </c>
      <c r="Q13" s="14" t="b">
        <v>1</v>
      </c>
      <c r="R13" s="24"/>
      <c r="V13" s="15"/>
    </row>
    <row r="14" ht="15.75" customHeight="1">
      <c r="A14" s="6">
        <v>13.0</v>
      </c>
      <c r="B14" s="7" t="s">
        <v>25</v>
      </c>
      <c r="C14" s="8">
        <v>8.98823345450408</v>
      </c>
      <c r="D14" s="23">
        <f t="shared" si="1"/>
        <v>8.988233455</v>
      </c>
      <c r="E14" s="10">
        <f t="shared" si="2"/>
        <v>3235.764044</v>
      </c>
      <c r="F14" s="1" t="b">
        <v>1</v>
      </c>
      <c r="G14" s="3">
        <v>0.0</v>
      </c>
      <c r="N14" s="11" t="s">
        <v>25</v>
      </c>
      <c r="O14" s="12">
        <f t="shared" si="3"/>
        <v>8</v>
      </c>
      <c r="P14" s="13">
        <f t="shared" si="4"/>
        <v>355.7640436</v>
      </c>
      <c r="Q14" s="14" t="b">
        <v>1</v>
      </c>
      <c r="R14" s="24"/>
      <c r="V14" s="15"/>
    </row>
    <row r="15" ht="15.75" customHeight="1">
      <c r="A15" s="6">
        <v>14.0</v>
      </c>
      <c r="B15" s="7" t="s">
        <v>26</v>
      </c>
      <c r="C15" s="8">
        <v>-1.61299009781124</v>
      </c>
      <c r="D15" s="23">
        <f t="shared" si="1"/>
        <v>-1.612990098</v>
      </c>
      <c r="E15" s="10">
        <f t="shared" si="2"/>
        <v>-580.6764352</v>
      </c>
      <c r="F15" s="1" t="b">
        <v>1</v>
      </c>
      <c r="G15" s="3">
        <v>0.0</v>
      </c>
      <c r="N15" s="11" t="s">
        <v>26</v>
      </c>
      <c r="O15" s="12">
        <f t="shared" si="3"/>
        <v>-1</v>
      </c>
      <c r="P15" s="13">
        <f t="shared" si="4"/>
        <v>-220.6764352</v>
      </c>
      <c r="Q15" s="14" t="b">
        <v>1</v>
      </c>
      <c r="R15" s="24"/>
      <c r="V15" s="15"/>
    </row>
    <row r="16" ht="15.75" customHeight="1">
      <c r="A16" s="6">
        <v>15.0</v>
      </c>
      <c r="B16" s="7" t="s">
        <v>27</v>
      </c>
      <c r="C16" s="8">
        <v>0.91891289234134</v>
      </c>
      <c r="D16" s="23">
        <f t="shared" si="1"/>
        <v>0.9189128923</v>
      </c>
      <c r="E16" s="10">
        <f t="shared" si="2"/>
        <v>330.8086412</v>
      </c>
      <c r="F16" s="1" t="b">
        <v>1</v>
      </c>
      <c r="G16" s="3">
        <v>0.0</v>
      </c>
      <c r="N16" s="11" t="s">
        <v>27</v>
      </c>
      <c r="O16" s="12">
        <f t="shared" si="3"/>
        <v>0</v>
      </c>
      <c r="P16" s="13">
        <f t="shared" si="4"/>
        <v>330.8086412</v>
      </c>
      <c r="Q16" s="14" t="b">
        <v>1</v>
      </c>
      <c r="R16" s="24"/>
      <c r="V16" s="15"/>
    </row>
    <row r="17" ht="15.75" customHeight="1">
      <c r="A17" s="6">
        <v>16.0</v>
      </c>
      <c r="B17" s="7" t="s">
        <v>28</v>
      </c>
      <c r="C17" s="8">
        <v>1.87904410105575</v>
      </c>
      <c r="D17" s="23">
        <f t="shared" si="1"/>
        <v>1.879044101</v>
      </c>
      <c r="E17" s="10">
        <f t="shared" si="2"/>
        <v>676.4558764</v>
      </c>
      <c r="F17" s="1" t="b">
        <v>1</v>
      </c>
      <c r="G17" s="3">
        <v>0.0</v>
      </c>
      <c r="N17" s="11" t="s">
        <v>28</v>
      </c>
      <c r="O17" s="12">
        <f t="shared" si="3"/>
        <v>1</v>
      </c>
      <c r="P17" s="13">
        <f t="shared" si="4"/>
        <v>316.4558764</v>
      </c>
      <c r="Q17" s="14" t="b">
        <v>1</v>
      </c>
      <c r="R17" s="24"/>
      <c r="V17" s="15"/>
    </row>
    <row r="18" ht="15.75" customHeight="1">
      <c r="A18" s="6">
        <v>17.0</v>
      </c>
      <c r="B18" s="7" t="s">
        <v>29</v>
      </c>
      <c r="C18" s="8">
        <v>-1.78836556649821</v>
      </c>
      <c r="D18" s="23">
        <f t="shared" si="1"/>
        <v>-1.788365566</v>
      </c>
      <c r="E18" s="10">
        <f t="shared" si="2"/>
        <v>-643.8116039</v>
      </c>
      <c r="F18" s="1" t="b">
        <v>1</v>
      </c>
      <c r="G18" s="3">
        <v>0.0</v>
      </c>
      <c r="N18" s="11" t="s">
        <v>29</v>
      </c>
      <c r="O18" s="12">
        <f t="shared" si="3"/>
        <v>-1</v>
      </c>
      <c r="P18" s="13">
        <f t="shared" si="4"/>
        <v>-283.8116039</v>
      </c>
      <c r="Q18" s="14" t="b">
        <v>1</v>
      </c>
      <c r="R18" s="24"/>
      <c r="V18" s="15"/>
    </row>
    <row r="19" ht="15.75" customHeight="1">
      <c r="A19" s="6">
        <v>18.0</v>
      </c>
      <c r="B19" s="7" t="s">
        <v>30</v>
      </c>
      <c r="C19" s="8">
        <v>-4.41868549081479</v>
      </c>
      <c r="D19" s="23">
        <f t="shared" si="1"/>
        <v>-4.418685491</v>
      </c>
      <c r="E19" s="10">
        <f t="shared" si="2"/>
        <v>-1590.726777</v>
      </c>
      <c r="F19" s="1" t="b">
        <v>1</v>
      </c>
      <c r="G19" s="3">
        <v>0.0</v>
      </c>
      <c r="N19" s="11" t="s">
        <v>30</v>
      </c>
      <c r="O19" s="12">
        <f t="shared" si="3"/>
        <v>-4</v>
      </c>
      <c r="P19" s="13">
        <f t="shared" si="4"/>
        <v>-150.7267767</v>
      </c>
      <c r="Q19" s="14" t="b">
        <v>1</v>
      </c>
      <c r="R19" s="24"/>
      <c r="V19" s="15"/>
    </row>
    <row r="20" ht="15.75" customHeight="1">
      <c r="A20" s="6">
        <v>19.0</v>
      </c>
      <c r="B20" s="7" t="s">
        <v>31</v>
      </c>
      <c r="C20" s="8">
        <v>-1.46504717317656</v>
      </c>
      <c r="D20" s="23">
        <f t="shared" si="1"/>
        <v>-1.465047173</v>
      </c>
      <c r="E20" s="10">
        <f t="shared" si="2"/>
        <v>-527.4169823</v>
      </c>
      <c r="F20" s="1" t="b">
        <v>1</v>
      </c>
      <c r="G20" s="3">
        <v>0.0</v>
      </c>
      <c r="N20" s="11" t="s">
        <v>31</v>
      </c>
      <c r="O20" s="12">
        <f t="shared" si="3"/>
        <v>-1</v>
      </c>
      <c r="P20" s="13">
        <f t="shared" si="4"/>
        <v>-167.4169823</v>
      </c>
      <c r="Q20" s="14" t="b">
        <v>1</v>
      </c>
      <c r="R20" s="24"/>
      <c r="V20" s="15"/>
    </row>
    <row r="21" ht="15.75" customHeight="1">
      <c r="A21" s="6">
        <v>20.0</v>
      </c>
      <c r="B21" s="7" t="s">
        <v>32</v>
      </c>
      <c r="C21" s="16">
        <v>0.293092906726715</v>
      </c>
      <c r="D21" s="23">
        <f t="shared" si="1"/>
        <v>0.2930929067</v>
      </c>
      <c r="E21" s="10">
        <f t="shared" si="2"/>
        <v>105.5134464</v>
      </c>
      <c r="F21" s="1" t="b">
        <v>1</v>
      </c>
      <c r="G21" s="3">
        <v>0.0</v>
      </c>
      <c r="N21" s="11" t="s">
        <v>32</v>
      </c>
      <c r="O21" s="12">
        <f t="shared" si="3"/>
        <v>0</v>
      </c>
      <c r="P21" s="13">
        <f t="shared" si="4"/>
        <v>105.5134464</v>
      </c>
      <c r="Q21" s="14" t="b">
        <v>1</v>
      </c>
      <c r="R21" s="24"/>
      <c r="V21" s="15"/>
    </row>
    <row r="22" ht="15.75" customHeight="1">
      <c r="A22" s="6">
        <v>21.0</v>
      </c>
      <c r="B22" s="7" t="s">
        <v>33</v>
      </c>
      <c r="C22" s="16">
        <v>-1.29829563027369</v>
      </c>
      <c r="D22" s="23">
        <f t="shared" si="1"/>
        <v>-1.29829563</v>
      </c>
      <c r="E22" s="10">
        <f t="shared" si="2"/>
        <v>-467.3864269</v>
      </c>
      <c r="F22" s="1" t="b">
        <v>0</v>
      </c>
      <c r="G22" s="3">
        <v>0.0</v>
      </c>
      <c r="K22" s="16"/>
      <c r="N22" s="7"/>
      <c r="R22" s="25"/>
      <c r="V22" s="15"/>
    </row>
    <row r="23" ht="15.75" customHeight="1">
      <c r="A23" s="6"/>
      <c r="B23" s="6"/>
      <c r="C23" s="17"/>
      <c r="D23" s="9" t="str">
        <f t="shared" si="1"/>
        <v/>
      </c>
      <c r="E23" s="10"/>
      <c r="F23" s="1"/>
      <c r="G23" s="3"/>
      <c r="K23" s="16"/>
      <c r="R23" s="25"/>
      <c r="V23" s="15"/>
    </row>
    <row r="24" ht="15.75" customHeight="1">
      <c r="A24" s="6"/>
      <c r="B24" s="6"/>
      <c r="C24" s="17"/>
      <c r="D24" s="9" t="str">
        <f t="shared" si="1"/>
        <v/>
      </c>
      <c r="E24" s="10"/>
      <c r="F24" s="1"/>
      <c r="G24" s="3"/>
      <c r="K24" s="16"/>
      <c r="R24" s="25"/>
      <c r="V24" s="15"/>
    </row>
    <row r="25" ht="15.75" customHeight="1">
      <c r="A25" s="6"/>
      <c r="B25" s="6"/>
      <c r="C25" s="17"/>
      <c r="D25" s="9" t="str">
        <f t="shared" si="1"/>
        <v/>
      </c>
      <c r="E25" s="10"/>
      <c r="F25" s="1"/>
      <c r="G25" s="3"/>
      <c r="K25" s="16"/>
      <c r="R25" s="25"/>
      <c r="V25" s="15"/>
    </row>
    <row r="26" ht="15.75" customHeight="1">
      <c r="A26" s="6"/>
      <c r="B26" s="6"/>
      <c r="C26" s="17"/>
      <c r="D26" s="9" t="str">
        <f t="shared" si="1"/>
        <v/>
      </c>
      <c r="E26" s="10"/>
      <c r="F26" s="1"/>
      <c r="G26" s="3"/>
      <c r="K26" s="16"/>
      <c r="R26" s="25"/>
      <c r="V26" s="15"/>
    </row>
    <row r="27" ht="15.75" customHeight="1">
      <c r="A27" s="6"/>
      <c r="B27" s="6"/>
      <c r="C27" s="17"/>
      <c r="D27" s="9" t="str">
        <f t="shared" si="1"/>
        <v/>
      </c>
      <c r="E27" s="10"/>
      <c r="F27" s="1"/>
      <c r="G27" s="3"/>
      <c r="K27" s="16"/>
      <c r="R27" s="25"/>
      <c r="V27" s="15"/>
    </row>
    <row r="28" ht="15.75" customHeight="1">
      <c r="A28" s="6"/>
      <c r="B28" s="6"/>
      <c r="C28" s="17"/>
      <c r="D28" s="9" t="str">
        <f t="shared" si="1"/>
        <v/>
      </c>
      <c r="E28" s="10"/>
      <c r="F28" s="1"/>
      <c r="G28" s="3"/>
      <c r="K28" s="16"/>
      <c r="R28" s="25"/>
      <c r="V28" s="15"/>
    </row>
    <row r="29" ht="15.75" customHeight="1">
      <c r="A29" s="6"/>
      <c r="B29" s="6"/>
      <c r="C29" s="17"/>
      <c r="D29" s="9" t="str">
        <f t="shared" si="1"/>
        <v/>
      </c>
      <c r="E29" s="10"/>
      <c r="F29" s="1"/>
      <c r="G29" s="3"/>
      <c r="K29" s="16"/>
      <c r="R29" s="25"/>
      <c r="V29" s="15"/>
    </row>
    <row r="30" ht="15.75" customHeight="1">
      <c r="A30" s="6"/>
      <c r="B30" s="6"/>
      <c r="C30" s="17"/>
      <c r="D30" s="9" t="str">
        <f t="shared" si="1"/>
        <v/>
      </c>
      <c r="E30" s="10"/>
      <c r="F30" s="1"/>
      <c r="G30" s="3"/>
      <c r="K30" s="16"/>
      <c r="R30" s="25"/>
      <c r="V30" s="15"/>
    </row>
    <row r="31" ht="15.75" customHeight="1">
      <c r="A31" s="6"/>
      <c r="B31" s="6"/>
      <c r="C31" s="17"/>
      <c r="D31" s="9" t="str">
        <f t="shared" si="1"/>
        <v/>
      </c>
      <c r="E31" s="10"/>
      <c r="F31" s="1"/>
      <c r="G31" s="3"/>
      <c r="K31" s="16"/>
      <c r="R31" s="25"/>
      <c r="V31" s="15"/>
    </row>
    <row r="32" ht="15.75" customHeight="1">
      <c r="A32" s="6"/>
      <c r="B32" s="6"/>
      <c r="C32" s="17"/>
      <c r="D32" s="9" t="str">
        <f t="shared" si="1"/>
        <v/>
      </c>
      <c r="E32" s="10"/>
      <c r="F32" s="1"/>
      <c r="G32" s="3"/>
      <c r="K32" s="16"/>
      <c r="R32" s="25"/>
      <c r="V32" s="15"/>
    </row>
    <row r="33" ht="15.75" customHeight="1">
      <c r="A33" s="6"/>
      <c r="B33" s="6"/>
      <c r="C33" s="17"/>
      <c r="D33" s="9" t="str">
        <f t="shared" si="1"/>
        <v/>
      </c>
      <c r="E33" s="10"/>
      <c r="F33" s="1"/>
      <c r="G33" s="3"/>
      <c r="K33" s="16"/>
      <c r="R33" s="25"/>
      <c r="V33" s="15"/>
    </row>
    <row r="34" ht="15.75" customHeight="1">
      <c r="A34" s="6"/>
      <c r="B34" s="6"/>
      <c r="C34" s="17"/>
      <c r="D34" s="9" t="str">
        <f t="shared" si="1"/>
        <v/>
      </c>
      <c r="E34" s="10"/>
      <c r="F34" s="1"/>
      <c r="G34" s="3"/>
      <c r="K34" s="16"/>
      <c r="R34" s="25"/>
      <c r="V34" s="15"/>
    </row>
    <row r="35" ht="15.75" customHeight="1">
      <c r="A35" s="6"/>
      <c r="B35" s="6"/>
      <c r="C35" s="17"/>
      <c r="D35" s="9" t="str">
        <f t="shared" si="1"/>
        <v/>
      </c>
      <c r="E35" s="10"/>
      <c r="F35" s="1"/>
      <c r="G35" s="3"/>
      <c r="K35" s="16"/>
      <c r="R35" s="25"/>
      <c r="V35" s="15"/>
    </row>
    <row r="36" ht="15.75" customHeight="1">
      <c r="A36" s="6"/>
      <c r="B36" s="6"/>
      <c r="C36" s="17"/>
      <c r="D36" s="9" t="str">
        <f t="shared" si="1"/>
        <v/>
      </c>
      <c r="E36" s="10"/>
      <c r="F36" s="1"/>
      <c r="G36" s="3"/>
      <c r="K36" s="16"/>
      <c r="R36" s="25"/>
      <c r="V36" s="15"/>
    </row>
    <row r="37" ht="15.75" customHeight="1">
      <c r="A37" s="6"/>
      <c r="B37" s="6"/>
      <c r="C37" s="17"/>
      <c r="D37" s="9" t="str">
        <f t="shared" si="1"/>
        <v/>
      </c>
      <c r="E37" s="10"/>
      <c r="F37" s="1"/>
      <c r="G37" s="3"/>
      <c r="K37" s="16"/>
      <c r="R37" s="25"/>
      <c r="V37" s="15"/>
    </row>
    <row r="38" ht="15.75" customHeight="1">
      <c r="A38" s="6"/>
      <c r="B38" s="6"/>
      <c r="C38" s="17"/>
      <c r="D38" s="9" t="str">
        <f t="shared" si="1"/>
        <v/>
      </c>
      <c r="E38" s="10"/>
      <c r="F38" s="1"/>
      <c r="G38" s="3"/>
      <c r="K38" s="16"/>
      <c r="R38" s="25"/>
      <c r="V38" s="15"/>
    </row>
    <row r="39" ht="15.75" customHeight="1">
      <c r="A39" s="6"/>
      <c r="B39" s="6"/>
      <c r="C39" s="17"/>
      <c r="D39" s="9" t="str">
        <f t="shared" si="1"/>
        <v/>
      </c>
      <c r="E39" s="10"/>
      <c r="F39" s="1"/>
      <c r="G39" s="3"/>
      <c r="K39" s="16"/>
      <c r="R39" s="25"/>
      <c r="V39" s="15"/>
    </row>
    <row r="40" ht="15.75" customHeight="1">
      <c r="A40" s="6"/>
      <c r="B40" s="6"/>
      <c r="C40" s="17"/>
      <c r="D40" s="9" t="str">
        <f t="shared" si="1"/>
        <v/>
      </c>
      <c r="E40" s="10"/>
      <c r="F40" s="1"/>
      <c r="G40" s="3"/>
      <c r="K40" s="16"/>
      <c r="R40" s="25"/>
      <c r="V40" s="15"/>
    </row>
    <row r="41" ht="15.75" customHeight="1">
      <c r="A41" s="6"/>
      <c r="B41" s="6"/>
      <c r="C41" s="17"/>
      <c r="D41" s="9" t="str">
        <f t="shared" si="1"/>
        <v/>
      </c>
      <c r="E41" s="10"/>
      <c r="F41" s="1"/>
      <c r="G41" s="3"/>
      <c r="K41" s="16"/>
      <c r="R41" s="25"/>
      <c r="V41" s="15"/>
    </row>
    <row r="42" ht="15.75" customHeight="1">
      <c r="A42" s="6"/>
      <c r="B42" s="6"/>
      <c r="C42" s="17"/>
      <c r="D42" s="9" t="str">
        <f t="shared" si="1"/>
        <v/>
      </c>
      <c r="E42" s="10"/>
      <c r="F42" s="1"/>
      <c r="G42" s="3"/>
      <c r="K42" s="16"/>
      <c r="R42" s="25"/>
      <c r="V42" s="15"/>
    </row>
    <row r="43" ht="15.75" customHeight="1">
      <c r="A43" s="6"/>
      <c r="B43" s="6"/>
      <c r="C43" s="17"/>
      <c r="D43" s="9" t="str">
        <f t="shared" si="1"/>
        <v/>
      </c>
      <c r="E43" s="10"/>
      <c r="F43" s="1"/>
      <c r="G43" s="3"/>
      <c r="K43" s="16"/>
      <c r="R43" s="25"/>
      <c r="V43" s="15"/>
    </row>
    <row r="44" ht="15.75" customHeight="1">
      <c r="A44" s="6"/>
      <c r="B44" s="6"/>
      <c r="C44" s="17"/>
      <c r="D44" s="9" t="str">
        <f t="shared" si="1"/>
        <v/>
      </c>
      <c r="E44" s="10"/>
      <c r="F44" s="1"/>
      <c r="G44" s="3"/>
      <c r="K44" s="16"/>
      <c r="R44" s="25"/>
      <c r="V44" s="15"/>
    </row>
    <row r="45" ht="15.75" customHeight="1">
      <c r="A45" s="6"/>
      <c r="B45" s="6"/>
      <c r="C45" s="17"/>
      <c r="D45" s="9" t="str">
        <f t="shared" si="1"/>
        <v/>
      </c>
      <c r="E45" s="10"/>
      <c r="F45" s="1"/>
      <c r="G45" s="3"/>
      <c r="K45" s="16"/>
      <c r="R45" s="25"/>
      <c r="V45" s="15"/>
    </row>
    <row r="46" ht="15.75" customHeight="1">
      <c r="A46" s="6"/>
      <c r="B46" s="6"/>
      <c r="C46" s="17"/>
      <c r="D46" s="9" t="str">
        <f t="shared" si="1"/>
        <v/>
      </c>
      <c r="E46" s="10"/>
      <c r="F46" s="1"/>
      <c r="G46" s="3"/>
      <c r="K46" s="16"/>
      <c r="R46" s="25"/>
      <c r="V46" s="15"/>
    </row>
    <row r="47" ht="15.75" customHeight="1">
      <c r="A47" s="6"/>
      <c r="B47" s="6"/>
      <c r="C47" s="17"/>
      <c r="D47" s="9" t="str">
        <f t="shared" si="1"/>
        <v/>
      </c>
      <c r="E47" s="10"/>
      <c r="F47" s="1"/>
      <c r="G47" s="3"/>
      <c r="K47" s="16"/>
      <c r="R47" s="25"/>
      <c r="V47" s="15"/>
    </row>
    <row r="48" ht="15.75" customHeight="1">
      <c r="A48" s="6"/>
      <c r="B48" s="6"/>
      <c r="C48" s="17"/>
      <c r="D48" s="9" t="str">
        <f t="shared" si="1"/>
        <v/>
      </c>
      <c r="E48" s="10"/>
      <c r="F48" s="1"/>
      <c r="G48" s="3"/>
      <c r="K48" s="16"/>
      <c r="R48" s="25"/>
      <c r="V48" s="15"/>
    </row>
    <row r="49" ht="15.75" customHeight="1">
      <c r="A49" s="6"/>
      <c r="B49" s="6"/>
      <c r="C49" s="17"/>
      <c r="D49" s="9" t="str">
        <f t="shared" si="1"/>
        <v/>
      </c>
      <c r="E49" s="10"/>
      <c r="F49" s="1"/>
      <c r="G49" s="3"/>
      <c r="K49" s="16"/>
      <c r="R49" s="25"/>
      <c r="V49" s="15"/>
    </row>
    <row r="50" ht="15.75" customHeight="1">
      <c r="A50" s="6"/>
      <c r="B50" s="6"/>
      <c r="C50" s="17"/>
      <c r="D50" s="9" t="str">
        <f t="shared" si="1"/>
        <v/>
      </c>
      <c r="E50" s="10"/>
      <c r="F50" s="1"/>
      <c r="G50" s="3"/>
      <c r="K50" s="16"/>
      <c r="R50" s="25"/>
      <c r="V50" s="15"/>
    </row>
    <row r="51" ht="15.75" customHeight="1">
      <c r="A51" s="6"/>
      <c r="B51" s="6"/>
      <c r="C51" s="17"/>
      <c r="D51" s="9" t="str">
        <f t="shared" si="1"/>
        <v/>
      </c>
      <c r="E51" s="10">
        <f t="shared" ref="E51:E81" si="5">D51*360</f>
        <v>0</v>
      </c>
      <c r="F51" s="1" t="b">
        <v>0</v>
      </c>
      <c r="G51" s="3">
        <v>0.0</v>
      </c>
      <c r="K51" s="16"/>
      <c r="R51" s="25"/>
      <c r="V51" s="15"/>
    </row>
    <row r="52" ht="15.75" customHeight="1">
      <c r="A52" s="6"/>
      <c r="B52" s="6"/>
      <c r="C52" s="17"/>
      <c r="D52" s="9" t="str">
        <f t="shared" si="1"/>
        <v/>
      </c>
      <c r="E52" s="10">
        <f t="shared" si="5"/>
        <v>0</v>
      </c>
      <c r="F52" s="1" t="b">
        <v>0</v>
      </c>
      <c r="G52" s="3">
        <v>0.0</v>
      </c>
      <c r="K52" s="16"/>
      <c r="R52" s="25"/>
      <c r="V52" s="15"/>
    </row>
    <row r="53" ht="15.75" customHeight="1">
      <c r="A53" s="6"/>
      <c r="B53" s="6"/>
      <c r="C53" s="17"/>
      <c r="D53" s="9" t="str">
        <f t="shared" si="1"/>
        <v/>
      </c>
      <c r="E53" s="10">
        <f t="shared" si="5"/>
        <v>0</v>
      </c>
      <c r="F53" s="1" t="b">
        <v>0</v>
      </c>
      <c r="G53" s="3">
        <v>0.0</v>
      </c>
      <c r="K53" s="16"/>
      <c r="R53" s="25"/>
      <c r="V53" s="15"/>
    </row>
    <row r="54" ht="15.75" customHeight="1">
      <c r="A54" s="6"/>
      <c r="B54" s="6"/>
      <c r="C54" s="17"/>
      <c r="D54" s="9" t="str">
        <f t="shared" si="1"/>
        <v/>
      </c>
      <c r="E54" s="10">
        <f t="shared" si="5"/>
        <v>0</v>
      </c>
      <c r="F54" s="1" t="b">
        <v>0</v>
      </c>
      <c r="G54" s="3">
        <v>0.0</v>
      </c>
      <c r="K54" s="16"/>
      <c r="R54" s="25"/>
      <c r="V54" s="15"/>
    </row>
    <row r="55" ht="15.75" customHeight="1">
      <c r="A55" s="6"/>
      <c r="B55" s="6"/>
      <c r="C55" s="17"/>
      <c r="D55" s="9" t="str">
        <f t="shared" si="1"/>
        <v/>
      </c>
      <c r="E55" s="10">
        <f t="shared" si="5"/>
        <v>0</v>
      </c>
      <c r="F55" s="1" t="b">
        <v>0</v>
      </c>
      <c r="G55" s="3">
        <v>0.0</v>
      </c>
      <c r="K55" s="16"/>
      <c r="R55" s="25"/>
      <c r="V55" s="15"/>
    </row>
    <row r="56" ht="15.75" customHeight="1">
      <c r="A56" s="6"/>
      <c r="B56" s="6"/>
      <c r="C56" s="17"/>
      <c r="D56" s="9" t="str">
        <f t="shared" si="1"/>
        <v/>
      </c>
      <c r="E56" s="10">
        <f t="shared" si="5"/>
        <v>0</v>
      </c>
      <c r="F56" s="1" t="b">
        <v>0</v>
      </c>
      <c r="G56" s="3">
        <v>0.0</v>
      </c>
      <c r="K56" s="16"/>
      <c r="R56" s="25"/>
      <c r="V56" s="15"/>
    </row>
    <row r="57" ht="15.75" customHeight="1">
      <c r="A57" s="6"/>
      <c r="B57" s="6"/>
      <c r="C57" s="17"/>
      <c r="D57" s="9" t="str">
        <f t="shared" si="1"/>
        <v/>
      </c>
      <c r="E57" s="10">
        <f t="shared" si="5"/>
        <v>0</v>
      </c>
      <c r="F57" s="1" t="b">
        <v>0</v>
      </c>
      <c r="G57" s="3">
        <v>0.0</v>
      </c>
      <c r="K57" s="16"/>
      <c r="R57" s="25"/>
      <c r="V57" s="15"/>
    </row>
    <row r="58" ht="15.75" customHeight="1">
      <c r="A58" s="6"/>
      <c r="B58" s="6"/>
      <c r="C58" s="17"/>
      <c r="D58" s="9" t="str">
        <f t="shared" si="1"/>
        <v/>
      </c>
      <c r="E58" s="10">
        <f t="shared" si="5"/>
        <v>0</v>
      </c>
      <c r="F58" s="1" t="b">
        <v>0</v>
      </c>
      <c r="G58" s="3">
        <v>0.0</v>
      </c>
      <c r="K58" s="16"/>
      <c r="R58" s="25"/>
      <c r="V58" s="15"/>
    </row>
    <row r="59" ht="15.75" customHeight="1">
      <c r="A59" s="6"/>
      <c r="B59" s="6"/>
      <c r="C59" s="17"/>
      <c r="D59" s="9" t="str">
        <f t="shared" si="1"/>
        <v/>
      </c>
      <c r="E59" s="10">
        <f t="shared" si="5"/>
        <v>0</v>
      </c>
      <c r="F59" s="1" t="b">
        <v>0</v>
      </c>
      <c r="G59" s="3">
        <v>0.0</v>
      </c>
      <c r="K59" s="16"/>
      <c r="R59" s="25"/>
      <c r="V59" s="15"/>
    </row>
    <row r="60" ht="15.75" customHeight="1">
      <c r="A60" s="6"/>
      <c r="B60" s="6"/>
      <c r="C60" s="17"/>
      <c r="D60" s="9" t="str">
        <f t="shared" si="1"/>
        <v/>
      </c>
      <c r="E60" s="10">
        <f t="shared" si="5"/>
        <v>0</v>
      </c>
      <c r="F60" s="1" t="b">
        <v>0</v>
      </c>
      <c r="G60" s="3">
        <v>0.0</v>
      </c>
      <c r="K60" s="16"/>
      <c r="R60" s="25"/>
      <c r="V60" s="15"/>
    </row>
    <row r="61" ht="15.75" customHeight="1">
      <c r="A61" s="6"/>
      <c r="B61" s="6"/>
      <c r="C61" s="17"/>
      <c r="D61" s="9" t="str">
        <f t="shared" si="1"/>
        <v/>
      </c>
      <c r="E61" s="10">
        <f t="shared" si="5"/>
        <v>0</v>
      </c>
      <c r="F61" s="1" t="b">
        <v>0</v>
      </c>
      <c r="G61" s="3">
        <v>0.0</v>
      </c>
      <c r="K61" s="16"/>
      <c r="R61" s="25"/>
      <c r="V61" s="15"/>
    </row>
    <row r="62" ht="15.75" customHeight="1">
      <c r="A62" s="6"/>
      <c r="B62" s="6"/>
      <c r="C62" s="17"/>
      <c r="D62" s="9" t="str">
        <f t="shared" si="1"/>
        <v/>
      </c>
      <c r="E62" s="10">
        <f t="shared" si="5"/>
        <v>0</v>
      </c>
      <c r="F62" s="1" t="b">
        <v>0</v>
      </c>
      <c r="G62" s="3">
        <v>0.0</v>
      </c>
      <c r="K62" s="16"/>
      <c r="R62" s="25"/>
      <c r="V62" s="15"/>
    </row>
    <row r="63" ht="15.75" customHeight="1">
      <c r="A63" s="6"/>
      <c r="B63" s="6"/>
      <c r="C63" s="17"/>
      <c r="D63" s="9" t="str">
        <f t="shared" si="1"/>
        <v/>
      </c>
      <c r="E63" s="10">
        <f t="shared" si="5"/>
        <v>0</v>
      </c>
      <c r="F63" s="1" t="b">
        <v>0</v>
      </c>
      <c r="G63" s="3">
        <v>0.0</v>
      </c>
      <c r="K63" s="16"/>
      <c r="R63" s="25"/>
      <c r="V63" s="15"/>
    </row>
    <row r="64" ht="15.75" customHeight="1">
      <c r="A64" s="6"/>
      <c r="B64" s="6"/>
      <c r="C64" s="17"/>
      <c r="D64" s="9" t="str">
        <f t="shared" si="1"/>
        <v/>
      </c>
      <c r="E64" s="10">
        <f t="shared" si="5"/>
        <v>0</v>
      </c>
      <c r="F64" s="1" t="b">
        <v>0</v>
      </c>
      <c r="G64" s="3">
        <v>0.0</v>
      </c>
      <c r="K64" s="16"/>
      <c r="R64" s="25"/>
      <c r="V64" s="15"/>
    </row>
    <row r="65" ht="15.75" customHeight="1">
      <c r="A65" s="6"/>
      <c r="B65" s="6"/>
      <c r="C65" s="17"/>
      <c r="D65" s="9" t="str">
        <f t="shared" si="1"/>
        <v/>
      </c>
      <c r="E65" s="10">
        <f t="shared" si="5"/>
        <v>0</v>
      </c>
      <c r="F65" s="1" t="b">
        <v>0</v>
      </c>
      <c r="G65" s="3">
        <v>0.0</v>
      </c>
      <c r="K65" s="16"/>
      <c r="R65" s="25"/>
      <c r="V65" s="15"/>
    </row>
    <row r="66" ht="15.75" customHeight="1">
      <c r="A66" s="6"/>
      <c r="B66" s="6"/>
      <c r="C66" s="17"/>
      <c r="D66" s="9" t="str">
        <f t="shared" si="1"/>
        <v/>
      </c>
      <c r="E66" s="10">
        <f t="shared" si="5"/>
        <v>0</v>
      </c>
      <c r="F66" s="1" t="b">
        <v>0</v>
      </c>
      <c r="G66" s="3">
        <v>0.0</v>
      </c>
      <c r="K66" s="16"/>
      <c r="R66" s="25"/>
      <c r="V66" s="15"/>
    </row>
    <row r="67" ht="15.75" customHeight="1">
      <c r="A67" s="6"/>
      <c r="B67" s="6"/>
      <c r="C67" s="17"/>
      <c r="D67" s="9" t="str">
        <f t="shared" si="1"/>
        <v/>
      </c>
      <c r="E67" s="10">
        <f t="shared" si="5"/>
        <v>0</v>
      </c>
      <c r="F67" s="1" t="b">
        <v>0</v>
      </c>
      <c r="G67" s="3">
        <v>0.0</v>
      </c>
      <c r="K67" s="16"/>
      <c r="R67" s="25"/>
      <c r="V67" s="15"/>
    </row>
    <row r="68" ht="15.75" customHeight="1">
      <c r="A68" s="6"/>
      <c r="B68" s="6"/>
      <c r="C68" s="17"/>
      <c r="D68" s="9" t="str">
        <f t="shared" si="1"/>
        <v/>
      </c>
      <c r="E68" s="10">
        <f t="shared" si="5"/>
        <v>0</v>
      </c>
      <c r="F68" s="1" t="b">
        <v>0</v>
      </c>
      <c r="G68" s="3">
        <v>0.0</v>
      </c>
      <c r="K68" s="16"/>
      <c r="R68" s="25"/>
      <c r="V68" s="15"/>
    </row>
    <row r="69" ht="15.75" customHeight="1">
      <c r="A69" s="6"/>
      <c r="B69" s="6"/>
      <c r="C69" s="17"/>
      <c r="D69" s="9" t="str">
        <f t="shared" si="1"/>
        <v/>
      </c>
      <c r="E69" s="10">
        <f t="shared" si="5"/>
        <v>0</v>
      </c>
      <c r="F69" s="1" t="b">
        <v>0</v>
      </c>
      <c r="G69" s="3">
        <v>0.0</v>
      </c>
      <c r="K69" s="16"/>
      <c r="R69" s="25"/>
      <c r="V69" s="15"/>
    </row>
    <row r="70" ht="15.75" customHeight="1">
      <c r="A70" s="6"/>
      <c r="B70" s="6"/>
      <c r="C70" s="17"/>
      <c r="D70" s="9" t="str">
        <f t="shared" si="1"/>
        <v/>
      </c>
      <c r="E70" s="10">
        <f t="shared" si="5"/>
        <v>0</v>
      </c>
      <c r="F70" s="1" t="b">
        <v>0</v>
      </c>
      <c r="G70" s="3">
        <v>0.0</v>
      </c>
      <c r="K70" s="16"/>
      <c r="R70" s="25"/>
      <c r="V70" s="15"/>
    </row>
    <row r="71" ht="15.75" customHeight="1">
      <c r="A71" s="6"/>
      <c r="B71" s="6"/>
      <c r="C71" s="17"/>
      <c r="D71" s="9" t="str">
        <f t="shared" si="1"/>
        <v/>
      </c>
      <c r="E71" s="10">
        <f t="shared" si="5"/>
        <v>0</v>
      </c>
      <c r="F71" s="1" t="b">
        <v>0</v>
      </c>
      <c r="G71" s="3">
        <v>0.0</v>
      </c>
      <c r="K71" s="16"/>
      <c r="R71" s="25"/>
      <c r="V71" s="15"/>
    </row>
    <row r="72" ht="15.75" customHeight="1">
      <c r="A72" s="6"/>
      <c r="B72" s="6"/>
      <c r="C72" s="17"/>
      <c r="D72" s="9" t="str">
        <f t="shared" si="1"/>
        <v/>
      </c>
      <c r="E72" s="10">
        <f t="shared" si="5"/>
        <v>0</v>
      </c>
      <c r="F72" s="1" t="b">
        <v>0</v>
      </c>
      <c r="G72" s="3">
        <v>0.0</v>
      </c>
      <c r="K72" s="16"/>
      <c r="R72" s="25"/>
      <c r="V72" s="15"/>
    </row>
    <row r="73" ht="15.75" customHeight="1">
      <c r="A73" s="6"/>
      <c r="B73" s="6"/>
      <c r="C73" s="17"/>
      <c r="D73" s="9" t="str">
        <f t="shared" si="1"/>
        <v/>
      </c>
      <c r="E73" s="10">
        <f t="shared" si="5"/>
        <v>0</v>
      </c>
      <c r="F73" s="1" t="b">
        <v>0</v>
      </c>
      <c r="G73" s="3">
        <v>0.0</v>
      </c>
      <c r="K73" s="16"/>
      <c r="R73" s="25"/>
      <c r="V73" s="15"/>
    </row>
    <row r="74" ht="15.75" customHeight="1">
      <c r="A74" s="6"/>
      <c r="B74" s="6"/>
      <c r="C74" s="17"/>
      <c r="D74" s="9" t="str">
        <f t="shared" si="1"/>
        <v/>
      </c>
      <c r="E74" s="10">
        <f t="shared" si="5"/>
        <v>0</v>
      </c>
      <c r="F74" s="1" t="b">
        <v>0</v>
      </c>
      <c r="G74" s="3">
        <v>0.0</v>
      </c>
      <c r="K74" s="16"/>
      <c r="R74" s="25"/>
      <c r="V74" s="15"/>
    </row>
    <row r="75" ht="15.75" customHeight="1">
      <c r="A75" s="6"/>
      <c r="B75" s="6"/>
      <c r="C75" s="17"/>
      <c r="D75" s="9" t="str">
        <f t="shared" si="1"/>
        <v/>
      </c>
      <c r="E75" s="10">
        <f t="shared" si="5"/>
        <v>0</v>
      </c>
      <c r="F75" s="1" t="b">
        <v>0</v>
      </c>
      <c r="G75" s="3">
        <v>0.0</v>
      </c>
      <c r="K75" s="16"/>
      <c r="R75" s="25"/>
      <c r="V75" s="15"/>
    </row>
    <row r="76" ht="15.75" customHeight="1">
      <c r="A76" s="6"/>
      <c r="B76" s="6"/>
      <c r="C76" s="17"/>
      <c r="D76" s="9" t="str">
        <f t="shared" si="1"/>
        <v/>
      </c>
      <c r="E76" s="10">
        <f t="shared" si="5"/>
        <v>0</v>
      </c>
      <c r="F76" s="1" t="b">
        <v>0</v>
      </c>
      <c r="G76" s="3">
        <v>0.0</v>
      </c>
      <c r="K76" s="16"/>
      <c r="R76" s="25"/>
      <c r="V76" s="15"/>
    </row>
    <row r="77" ht="15.75" customHeight="1">
      <c r="A77" s="6"/>
      <c r="B77" s="6"/>
      <c r="C77" s="17"/>
      <c r="D77" s="9" t="str">
        <f t="shared" si="1"/>
        <v/>
      </c>
      <c r="E77" s="10">
        <f t="shared" si="5"/>
        <v>0</v>
      </c>
      <c r="F77" s="1" t="b">
        <v>0</v>
      </c>
      <c r="G77" s="3">
        <v>0.0</v>
      </c>
      <c r="K77" s="16"/>
      <c r="R77" s="25"/>
      <c r="V77" s="15"/>
    </row>
    <row r="78" ht="15.75" customHeight="1">
      <c r="A78" s="6"/>
      <c r="B78" s="6"/>
      <c r="C78" s="17"/>
      <c r="D78" s="9" t="str">
        <f t="shared" si="1"/>
        <v/>
      </c>
      <c r="E78" s="10">
        <f t="shared" si="5"/>
        <v>0</v>
      </c>
      <c r="F78" s="1" t="b">
        <v>0</v>
      </c>
      <c r="G78" s="3">
        <v>0.0</v>
      </c>
      <c r="K78" s="16"/>
      <c r="R78" s="25"/>
      <c r="V78" s="15"/>
    </row>
    <row r="79" ht="15.75" customHeight="1">
      <c r="A79" s="6"/>
      <c r="B79" s="6"/>
      <c r="C79" s="17"/>
      <c r="D79" s="9" t="str">
        <f t="shared" si="1"/>
        <v/>
      </c>
      <c r="E79" s="10">
        <f t="shared" si="5"/>
        <v>0</v>
      </c>
      <c r="F79" s="1" t="b">
        <v>0</v>
      </c>
      <c r="G79" s="3">
        <v>0.0</v>
      </c>
      <c r="K79" s="16"/>
      <c r="R79" s="25"/>
      <c r="V79" s="15"/>
    </row>
    <row r="80" ht="15.75" customHeight="1">
      <c r="A80" s="6"/>
      <c r="B80" s="6"/>
      <c r="C80" s="17"/>
      <c r="D80" s="9" t="str">
        <f t="shared" si="1"/>
        <v/>
      </c>
      <c r="E80" s="10">
        <f t="shared" si="5"/>
        <v>0</v>
      </c>
      <c r="F80" s="1" t="b">
        <v>0</v>
      </c>
      <c r="G80" s="3">
        <v>0.0</v>
      </c>
      <c r="K80" s="16"/>
      <c r="R80" s="25"/>
      <c r="V80" s="15"/>
    </row>
    <row r="81" ht="15.75" customHeight="1">
      <c r="A81" s="6"/>
      <c r="B81" s="6"/>
      <c r="C81" s="17"/>
      <c r="D81" s="9" t="str">
        <f t="shared" si="1"/>
        <v/>
      </c>
      <c r="E81" s="10">
        <f t="shared" si="5"/>
        <v>0</v>
      </c>
      <c r="F81" s="1" t="b">
        <v>0</v>
      </c>
      <c r="G81" s="3">
        <v>0.0</v>
      </c>
      <c r="K81" s="16"/>
      <c r="R81" s="25"/>
      <c r="V81" s="15"/>
    </row>
    <row r="82" ht="15.75" customHeight="1">
      <c r="A82" s="3"/>
      <c r="B82" s="18"/>
      <c r="C82" s="17"/>
      <c r="D82" s="19" t="s">
        <v>34</v>
      </c>
      <c r="E82" s="20" t="s">
        <v>34</v>
      </c>
      <c r="F82" s="20" t="s">
        <v>34</v>
      </c>
      <c r="G82" s="3">
        <v>0.0</v>
      </c>
      <c r="K82" s="16"/>
      <c r="R82" s="25"/>
    </row>
    <row r="83" ht="15.75" customHeight="1">
      <c r="C83" s="21"/>
      <c r="D83" s="21"/>
      <c r="R83" s="25"/>
    </row>
    <row r="84" ht="15.75" customHeight="1">
      <c r="R84" s="25"/>
    </row>
    <row r="85" ht="15.75" customHeight="1">
      <c r="R85" s="25"/>
    </row>
    <row r="86" ht="15.75" customHeight="1">
      <c r="R86" s="25"/>
    </row>
    <row r="87" ht="15.75" customHeight="1">
      <c r="R87" s="25"/>
    </row>
    <row r="88" ht="15.75" customHeight="1">
      <c r="R88" s="25"/>
    </row>
    <row r="89" ht="15.75" customHeight="1">
      <c r="R89" s="25"/>
    </row>
    <row r="90" ht="15.75" customHeight="1">
      <c r="R90" s="25"/>
    </row>
    <row r="91" ht="15.75" customHeight="1">
      <c r="R91" s="25"/>
    </row>
    <row r="92" ht="15.75" customHeight="1">
      <c r="R92" s="25"/>
    </row>
    <row r="93" ht="15.75" customHeight="1">
      <c r="R93" s="25"/>
    </row>
    <row r="94" ht="15.75" customHeight="1">
      <c r="R94" s="25"/>
    </row>
    <row r="95" ht="15.75" customHeight="1">
      <c r="R95" s="25"/>
    </row>
    <row r="96" ht="15.75" customHeight="1">
      <c r="R96" s="25"/>
    </row>
    <row r="97" ht="15.75" customHeight="1">
      <c r="R97" s="25"/>
    </row>
    <row r="98" ht="15.75" customHeight="1">
      <c r="R98" s="25"/>
    </row>
    <row r="99" ht="15.75" customHeight="1">
      <c r="R99" s="25"/>
    </row>
    <row r="100" ht="15.75" customHeight="1">
      <c r="R100" s="25"/>
    </row>
    <row r="101" ht="15.75" customHeight="1">
      <c r="R101" s="25"/>
    </row>
    <row r="102" ht="15.75" customHeight="1">
      <c r="R102" s="25"/>
    </row>
    <row r="103" ht="15.75" customHeight="1">
      <c r="R103" s="25"/>
    </row>
    <row r="104" ht="15.75" customHeight="1">
      <c r="R104" s="25"/>
    </row>
    <row r="105" ht="15.75" customHeight="1">
      <c r="R105" s="25"/>
    </row>
    <row r="106" ht="15.75" customHeight="1">
      <c r="R106" s="25"/>
    </row>
    <row r="107" ht="15.75" customHeight="1">
      <c r="R107" s="25"/>
    </row>
    <row r="108" ht="15.75" customHeight="1">
      <c r="R108" s="25"/>
    </row>
    <row r="109" ht="15.75" customHeight="1">
      <c r="R109" s="25"/>
    </row>
    <row r="110" ht="15.75" customHeight="1">
      <c r="R110" s="25"/>
    </row>
    <row r="111" ht="15.75" customHeight="1">
      <c r="R111" s="25"/>
    </row>
    <row r="112" ht="15.75" customHeight="1">
      <c r="R112" s="25"/>
    </row>
    <row r="113" ht="15.75" customHeight="1">
      <c r="R113" s="25"/>
    </row>
    <row r="114" ht="15.75" customHeight="1">
      <c r="R114" s="25"/>
    </row>
    <row r="115" ht="15.75" customHeight="1">
      <c r="R115" s="25"/>
    </row>
    <row r="116" ht="15.75" customHeight="1">
      <c r="R116" s="25"/>
    </row>
    <row r="117" ht="15.75" customHeight="1">
      <c r="R117" s="25"/>
    </row>
    <row r="118" ht="15.75" customHeight="1">
      <c r="R118" s="25"/>
    </row>
    <row r="119" ht="15.75" customHeight="1">
      <c r="R119" s="25"/>
    </row>
    <row r="120" ht="15.75" customHeight="1">
      <c r="R120" s="25"/>
    </row>
    <row r="121" ht="15.75" customHeight="1">
      <c r="R121" s="25"/>
    </row>
    <row r="122" ht="15.75" customHeight="1">
      <c r="R122" s="25"/>
    </row>
    <row r="123" ht="15.75" customHeight="1">
      <c r="R123" s="25"/>
    </row>
    <row r="124" ht="15.75" customHeight="1">
      <c r="R124" s="25"/>
    </row>
    <row r="125" ht="15.75" customHeight="1">
      <c r="R125" s="25"/>
    </row>
    <row r="126" ht="15.75" customHeight="1">
      <c r="R126" s="25"/>
    </row>
    <row r="127" ht="15.75" customHeight="1">
      <c r="R127" s="25"/>
    </row>
    <row r="128" ht="15.75" customHeight="1">
      <c r="R128" s="25"/>
    </row>
    <row r="129" ht="15.75" customHeight="1">
      <c r="R129" s="25"/>
    </row>
    <row r="130" ht="15.75" customHeight="1">
      <c r="R130" s="25"/>
    </row>
    <row r="131" ht="15.75" customHeight="1">
      <c r="R131" s="25"/>
    </row>
    <row r="132" ht="15.75" customHeight="1">
      <c r="R132" s="25"/>
    </row>
    <row r="133" ht="15.75" customHeight="1">
      <c r="R133" s="25"/>
    </row>
    <row r="134" ht="15.75" customHeight="1">
      <c r="R134" s="25"/>
    </row>
    <row r="135" ht="15.75" customHeight="1">
      <c r="R135" s="25"/>
    </row>
    <row r="136" ht="15.75" customHeight="1">
      <c r="R136" s="25"/>
    </row>
    <row r="137" ht="15.75" customHeight="1">
      <c r="R137" s="25"/>
    </row>
    <row r="138" ht="15.75" customHeight="1">
      <c r="R138" s="25"/>
    </row>
    <row r="139" ht="15.75" customHeight="1">
      <c r="R139" s="25"/>
    </row>
    <row r="140" ht="15.75" customHeight="1">
      <c r="R140" s="25"/>
    </row>
    <row r="141" ht="15.75" customHeight="1">
      <c r="R141" s="25"/>
    </row>
    <row r="142" ht="15.75" customHeight="1">
      <c r="R142" s="25"/>
    </row>
    <row r="143" ht="15.75" customHeight="1">
      <c r="R143" s="25"/>
    </row>
    <row r="144" ht="15.75" customHeight="1">
      <c r="R144" s="25"/>
    </row>
    <row r="145" ht="15.75" customHeight="1">
      <c r="R145" s="25"/>
    </row>
    <row r="146" ht="15.75" customHeight="1">
      <c r="R146" s="25"/>
    </row>
    <row r="147" ht="15.75" customHeight="1">
      <c r="R147" s="25"/>
    </row>
    <row r="148" ht="15.75" customHeight="1">
      <c r="R148" s="25"/>
    </row>
    <row r="149" ht="15.75" customHeight="1">
      <c r="R149" s="25"/>
    </row>
    <row r="150" ht="15.75" customHeight="1">
      <c r="R150" s="25"/>
    </row>
    <row r="151" ht="15.75" customHeight="1">
      <c r="R151" s="25"/>
    </row>
    <row r="152" ht="15.75" customHeight="1">
      <c r="R152" s="25"/>
    </row>
    <row r="153" ht="15.75" customHeight="1">
      <c r="R153" s="25"/>
    </row>
    <row r="154" ht="15.75" customHeight="1">
      <c r="R154" s="25"/>
    </row>
    <row r="155" ht="15.75" customHeight="1">
      <c r="R155" s="25"/>
    </row>
    <row r="156" ht="15.75" customHeight="1">
      <c r="R156" s="25"/>
    </row>
    <row r="157" ht="15.75" customHeight="1">
      <c r="R157" s="25"/>
    </row>
    <row r="158" ht="15.75" customHeight="1">
      <c r="R158" s="25"/>
    </row>
    <row r="159" ht="15.75" customHeight="1">
      <c r="R159" s="25"/>
    </row>
    <row r="160" ht="15.75" customHeight="1">
      <c r="R160" s="25"/>
    </row>
    <row r="161" ht="15.75" customHeight="1">
      <c r="R161" s="25"/>
    </row>
    <row r="162" ht="15.75" customHeight="1">
      <c r="R162" s="25"/>
    </row>
    <row r="163" ht="15.75" customHeight="1">
      <c r="R163" s="25"/>
    </row>
    <row r="164" ht="15.75" customHeight="1">
      <c r="R164" s="25"/>
    </row>
    <row r="165" ht="15.75" customHeight="1">
      <c r="R165" s="25"/>
    </row>
    <row r="166" ht="15.75" customHeight="1">
      <c r="R166" s="25"/>
    </row>
    <row r="167" ht="15.75" customHeight="1">
      <c r="R167" s="25"/>
    </row>
    <row r="168" ht="15.75" customHeight="1">
      <c r="R168" s="25"/>
    </row>
    <row r="169" ht="15.75" customHeight="1">
      <c r="R169" s="25"/>
    </row>
    <row r="170" ht="15.75" customHeight="1">
      <c r="R170" s="25"/>
    </row>
    <row r="171" ht="15.75" customHeight="1">
      <c r="R171" s="25"/>
    </row>
    <row r="172" ht="15.75" customHeight="1">
      <c r="R172" s="25"/>
    </row>
    <row r="173" ht="15.75" customHeight="1">
      <c r="R173" s="25"/>
    </row>
    <row r="174" ht="15.75" customHeight="1">
      <c r="R174" s="25"/>
    </row>
    <row r="175" ht="15.75" customHeight="1">
      <c r="R175" s="25"/>
    </row>
    <row r="176" ht="15.75" customHeight="1">
      <c r="R176" s="25"/>
    </row>
    <row r="177" ht="15.75" customHeight="1">
      <c r="R177" s="25"/>
    </row>
    <row r="178" ht="15.75" customHeight="1">
      <c r="R178" s="25"/>
    </row>
    <row r="179" ht="15.75" customHeight="1">
      <c r="R179" s="25"/>
    </row>
    <row r="180" ht="15.75" customHeight="1">
      <c r="R180" s="25"/>
    </row>
    <row r="181" ht="15.75" customHeight="1">
      <c r="R181" s="25"/>
    </row>
    <row r="182" ht="15.75" customHeight="1">
      <c r="R182" s="25"/>
    </row>
    <row r="183" ht="15.75" customHeight="1">
      <c r="R183" s="25"/>
    </row>
    <row r="184" ht="15.75" customHeight="1">
      <c r="R184" s="25"/>
    </row>
    <row r="185" ht="15.75" customHeight="1">
      <c r="R185" s="25"/>
    </row>
    <row r="186" ht="15.75" customHeight="1">
      <c r="R186" s="25"/>
    </row>
    <row r="187" ht="15.75" customHeight="1">
      <c r="R187" s="25"/>
    </row>
    <row r="188" ht="15.75" customHeight="1">
      <c r="R188" s="25"/>
    </row>
    <row r="189" ht="15.75" customHeight="1">
      <c r="R189" s="25"/>
    </row>
    <row r="190" ht="15.75" customHeight="1">
      <c r="R190" s="25"/>
    </row>
    <row r="191" ht="15.75" customHeight="1">
      <c r="R191" s="25"/>
    </row>
    <row r="192" ht="15.75" customHeight="1">
      <c r="R192" s="25"/>
    </row>
    <row r="193" ht="15.75" customHeight="1">
      <c r="R193" s="25"/>
    </row>
    <row r="194" ht="15.75" customHeight="1">
      <c r="R194" s="25"/>
    </row>
    <row r="195" ht="15.75" customHeight="1">
      <c r="R195" s="25"/>
    </row>
    <row r="196" ht="15.75" customHeight="1">
      <c r="R196" s="25"/>
    </row>
    <row r="197" ht="15.75" customHeight="1">
      <c r="R197" s="25"/>
    </row>
    <row r="198" ht="15.75" customHeight="1">
      <c r="R198" s="25"/>
    </row>
    <row r="199" ht="15.75" customHeight="1">
      <c r="R199" s="25"/>
    </row>
    <row r="200" ht="15.75" customHeight="1">
      <c r="R200" s="25"/>
    </row>
    <row r="201" ht="15.75" customHeight="1">
      <c r="R201" s="25"/>
    </row>
    <row r="202" ht="15.75" customHeight="1">
      <c r="R202" s="25"/>
    </row>
    <row r="203" ht="15.75" customHeight="1">
      <c r="R203" s="25"/>
    </row>
    <row r="204" ht="15.75" customHeight="1">
      <c r="R204" s="25"/>
    </row>
    <row r="205" ht="15.75" customHeight="1">
      <c r="R205" s="25"/>
    </row>
    <row r="206" ht="15.75" customHeight="1">
      <c r="R206" s="25"/>
    </row>
    <row r="207" ht="15.75" customHeight="1">
      <c r="R207" s="25"/>
    </row>
    <row r="208" ht="15.75" customHeight="1">
      <c r="R208" s="25"/>
    </row>
    <row r="209" ht="15.75" customHeight="1">
      <c r="R209" s="25"/>
    </row>
    <row r="210" ht="15.75" customHeight="1">
      <c r="R210" s="25"/>
    </row>
    <row r="211" ht="15.75" customHeight="1">
      <c r="R211" s="25"/>
    </row>
    <row r="212" ht="15.75" customHeight="1">
      <c r="R212" s="25"/>
    </row>
    <row r="213" ht="15.75" customHeight="1">
      <c r="R213" s="25"/>
    </row>
    <row r="214" ht="15.75" customHeight="1">
      <c r="R214" s="25"/>
    </row>
    <row r="215" ht="15.75" customHeight="1">
      <c r="R215" s="25"/>
    </row>
    <row r="216" ht="15.75" customHeight="1">
      <c r="R216" s="25"/>
    </row>
    <row r="217" ht="15.75" customHeight="1">
      <c r="R217" s="25"/>
    </row>
    <row r="218" ht="15.75" customHeight="1">
      <c r="R218" s="25"/>
    </row>
    <row r="219" ht="15.75" customHeight="1">
      <c r="R219" s="25"/>
    </row>
    <row r="220" ht="15.75" customHeight="1">
      <c r="R220" s="25"/>
    </row>
    <row r="221" ht="15.75" customHeight="1">
      <c r="R221" s="25"/>
    </row>
    <row r="222" ht="15.75" customHeight="1">
      <c r="R222" s="25"/>
    </row>
    <row r="223" ht="15.75" customHeight="1">
      <c r="R223" s="25"/>
    </row>
    <row r="224" ht="15.75" customHeight="1">
      <c r="R224" s="25"/>
    </row>
    <row r="225" ht="15.75" customHeight="1">
      <c r="R225" s="25"/>
    </row>
    <row r="226" ht="15.75" customHeight="1">
      <c r="R226" s="25"/>
    </row>
    <row r="227" ht="15.75" customHeight="1">
      <c r="R227" s="25"/>
    </row>
    <row r="228" ht="15.75" customHeight="1">
      <c r="R228" s="25"/>
    </row>
    <row r="229" ht="15.75" customHeight="1">
      <c r="R229" s="25"/>
    </row>
    <row r="230" ht="15.75" customHeight="1">
      <c r="R230" s="25"/>
    </row>
    <row r="231" ht="15.75" customHeight="1">
      <c r="R231" s="25"/>
    </row>
    <row r="232" ht="15.75" customHeight="1">
      <c r="R232" s="25"/>
    </row>
    <row r="233" ht="15.75" customHeight="1">
      <c r="R233" s="25"/>
    </row>
    <row r="234" ht="15.75" customHeight="1">
      <c r="R234" s="25"/>
    </row>
    <row r="235" ht="15.75" customHeight="1">
      <c r="R235" s="25"/>
    </row>
    <row r="236" ht="15.75" customHeight="1">
      <c r="R236" s="25"/>
    </row>
    <row r="237" ht="15.75" customHeight="1">
      <c r="R237" s="25"/>
    </row>
    <row r="238" ht="15.75" customHeight="1">
      <c r="R238" s="25"/>
    </row>
    <row r="239" ht="15.75" customHeight="1">
      <c r="R239" s="25"/>
    </row>
    <row r="240" ht="15.75" customHeight="1">
      <c r="R240" s="25"/>
    </row>
    <row r="241" ht="15.75" customHeight="1">
      <c r="R241" s="25"/>
    </row>
    <row r="242" ht="15.75" customHeight="1">
      <c r="R242" s="25"/>
    </row>
    <row r="243" ht="15.75" customHeight="1">
      <c r="R243" s="25"/>
    </row>
    <row r="244" ht="15.75" customHeight="1">
      <c r="R244" s="25"/>
    </row>
    <row r="245" ht="15.75" customHeight="1">
      <c r="R245" s="25"/>
    </row>
    <row r="246" ht="15.75" customHeight="1">
      <c r="R246" s="25"/>
    </row>
    <row r="247" ht="15.75" customHeight="1">
      <c r="R247" s="25"/>
    </row>
    <row r="248" ht="15.75" customHeight="1">
      <c r="R248" s="25"/>
    </row>
    <row r="249" ht="15.75" customHeight="1">
      <c r="R249" s="25"/>
    </row>
    <row r="250" ht="15.75" customHeight="1">
      <c r="R250" s="25"/>
    </row>
    <row r="251" ht="15.75" customHeight="1">
      <c r="R251" s="25"/>
    </row>
    <row r="252" ht="15.75" customHeight="1">
      <c r="R252" s="25"/>
    </row>
    <row r="253" ht="15.75" customHeight="1">
      <c r="R253" s="25"/>
    </row>
    <row r="254" ht="15.75" customHeight="1">
      <c r="R254" s="25"/>
    </row>
    <row r="255" ht="15.75" customHeight="1">
      <c r="R255" s="25"/>
    </row>
    <row r="256" ht="15.75" customHeight="1">
      <c r="R256" s="25"/>
    </row>
    <row r="257" ht="15.75" customHeight="1">
      <c r="R257" s="25"/>
    </row>
    <row r="258" ht="15.75" customHeight="1">
      <c r="R258" s="25"/>
    </row>
    <row r="259" ht="15.75" customHeight="1">
      <c r="R259" s="25"/>
    </row>
    <row r="260" ht="15.75" customHeight="1">
      <c r="R260" s="25"/>
    </row>
    <row r="261" ht="15.75" customHeight="1">
      <c r="R261" s="25"/>
    </row>
    <row r="262" ht="15.75" customHeight="1">
      <c r="R262" s="25"/>
    </row>
    <row r="263" ht="15.75" customHeight="1">
      <c r="R263" s="25"/>
    </row>
    <row r="264" ht="15.75" customHeight="1">
      <c r="R264" s="25"/>
    </row>
    <row r="265" ht="15.75" customHeight="1">
      <c r="R265" s="25"/>
    </row>
    <row r="266" ht="15.75" customHeight="1">
      <c r="R266" s="25"/>
    </row>
    <row r="267" ht="15.75" customHeight="1">
      <c r="R267" s="25"/>
    </row>
    <row r="268" ht="15.75" customHeight="1">
      <c r="R268" s="25"/>
    </row>
    <row r="269" ht="15.75" customHeight="1">
      <c r="R269" s="25"/>
    </row>
    <row r="270" ht="15.75" customHeight="1">
      <c r="R270" s="25"/>
    </row>
    <row r="271" ht="15.75" customHeight="1">
      <c r="R271" s="25"/>
    </row>
    <row r="272" ht="15.75" customHeight="1">
      <c r="R272" s="25"/>
    </row>
    <row r="273" ht="15.75" customHeight="1">
      <c r="R273" s="25"/>
    </row>
    <row r="274" ht="15.75" customHeight="1">
      <c r="R274" s="25"/>
    </row>
    <row r="275" ht="15.75" customHeight="1">
      <c r="R275" s="25"/>
    </row>
    <row r="276" ht="15.75" customHeight="1">
      <c r="R276" s="25"/>
    </row>
    <row r="277" ht="15.75" customHeight="1">
      <c r="R277" s="25"/>
    </row>
    <row r="278" ht="15.75" customHeight="1">
      <c r="R278" s="25"/>
    </row>
    <row r="279" ht="15.75" customHeight="1">
      <c r="R279" s="25"/>
    </row>
    <row r="280" ht="15.75" customHeight="1">
      <c r="R280" s="25"/>
    </row>
    <row r="281" ht="15.75" customHeight="1">
      <c r="R281" s="25"/>
    </row>
    <row r="282" ht="15.75" customHeight="1">
      <c r="R282" s="25"/>
    </row>
    <row r="283" ht="15.75" customHeight="1">
      <c r="R283" s="25"/>
    </row>
    <row r="284" ht="15.75" customHeight="1">
      <c r="R284" s="25"/>
    </row>
    <row r="285" ht="15.75" customHeight="1">
      <c r="R285" s="25"/>
    </row>
    <row r="286" ht="15.75" customHeight="1">
      <c r="R286" s="25"/>
    </row>
    <row r="287" ht="15.75" customHeight="1">
      <c r="R287" s="25"/>
    </row>
    <row r="288" ht="15.75" customHeight="1">
      <c r="R288" s="25"/>
    </row>
    <row r="289" ht="15.75" customHeight="1">
      <c r="R289" s="25"/>
    </row>
    <row r="290" ht="15.75" customHeight="1">
      <c r="R290" s="25"/>
    </row>
    <row r="291" ht="15.75" customHeight="1">
      <c r="R291" s="25"/>
    </row>
    <row r="292" ht="15.75" customHeight="1">
      <c r="R292" s="25"/>
    </row>
    <row r="293" ht="15.75" customHeight="1">
      <c r="R293" s="25"/>
    </row>
    <row r="294" ht="15.75" customHeight="1">
      <c r="R294" s="25"/>
    </row>
    <row r="295" ht="15.75" customHeight="1">
      <c r="R295" s="25"/>
    </row>
    <row r="296" ht="15.75" customHeight="1">
      <c r="R296" s="25"/>
    </row>
    <row r="297" ht="15.75" customHeight="1">
      <c r="R297" s="25"/>
    </row>
    <row r="298" ht="15.75" customHeight="1">
      <c r="R298" s="25"/>
    </row>
    <row r="299" ht="15.75" customHeight="1">
      <c r="R299" s="25"/>
    </row>
    <row r="300" ht="15.75" customHeight="1">
      <c r="R300" s="25"/>
    </row>
    <row r="301" ht="15.75" customHeight="1">
      <c r="R301" s="25"/>
    </row>
    <row r="302" ht="15.75" customHeight="1">
      <c r="R302" s="25"/>
    </row>
    <row r="303" ht="15.75" customHeight="1">
      <c r="R303" s="25"/>
    </row>
    <row r="304" ht="15.75" customHeight="1">
      <c r="R304" s="25"/>
    </row>
    <row r="305" ht="15.75" customHeight="1">
      <c r="R305" s="25"/>
    </row>
    <row r="306" ht="15.75" customHeight="1">
      <c r="R306" s="25"/>
    </row>
    <row r="307" ht="15.75" customHeight="1">
      <c r="R307" s="25"/>
    </row>
    <row r="308" ht="15.75" customHeight="1">
      <c r="R308" s="25"/>
    </row>
    <row r="309" ht="15.75" customHeight="1">
      <c r="R309" s="25"/>
    </row>
    <row r="310" ht="15.75" customHeight="1">
      <c r="R310" s="25"/>
    </row>
    <row r="311" ht="15.75" customHeight="1">
      <c r="R311" s="25"/>
    </row>
    <row r="312" ht="15.75" customHeight="1">
      <c r="R312" s="25"/>
    </row>
    <row r="313" ht="15.75" customHeight="1">
      <c r="R313" s="25"/>
    </row>
    <row r="314" ht="15.75" customHeight="1">
      <c r="R314" s="25"/>
    </row>
    <row r="315" ht="15.75" customHeight="1">
      <c r="R315" s="25"/>
    </row>
    <row r="316" ht="15.75" customHeight="1">
      <c r="R316" s="25"/>
    </row>
    <row r="317" ht="15.75" customHeight="1">
      <c r="R317" s="25"/>
    </row>
    <row r="318" ht="15.75" customHeight="1">
      <c r="R318" s="25"/>
    </row>
    <row r="319" ht="15.75" customHeight="1">
      <c r="R319" s="25"/>
    </row>
    <row r="320" ht="15.75" customHeight="1">
      <c r="R320" s="25"/>
    </row>
    <row r="321" ht="15.75" customHeight="1">
      <c r="R321" s="25"/>
    </row>
    <row r="322" ht="15.75" customHeight="1">
      <c r="R322" s="25"/>
    </row>
    <row r="323" ht="15.75" customHeight="1">
      <c r="R323" s="25"/>
    </row>
    <row r="324" ht="15.75" customHeight="1">
      <c r="R324" s="25"/>
    </row>
    <row r="325" ht="15.75" customHeight="1">
      <c r="R325" s="25"/>
    </row>
    <row r="326" ht="15.75" customHeight="1">
      <c r="R326" s="25"/>
    </row>
    <row r="327" ht="15.75" customHeight="1">
      <c r="R327" s="25"/>
    </row>
    <row r="328" ht="15.75" customHeight="1">
      <c r="R328" s="25"/>
    </row>
    <row r="329" ht="15.75" customHeight="1">
      <c r="R329" s="25"/>
    </row>
    <row r="330" ht="15.75" customHeight="1">
      <c r="R330" s="25"/>
    </row>
    <row r="331" ht="15.75" customHeight="1">
      <c r="R331" s="25"/>
    </row>
    <row r="332" ht="15.75" customHeight="1">
      <c r="R332" s="25"/>
    </row>
    <row r="333" ht="15.75" customHeight="1">
      <c r="R333" s="25"/>
    </row>
    <row r="334" ht="15.75" customHeight="1">
      <c r="R334" s="25"/>
    </row>
    <row r="335" ht="15.75" customHeight="1">
      <c r="R335" s="25"/>
    </row>
    <row r="336" ht="15.75" customHeight="1">
      <c r="R336" s="25"/>
    </row>
    <row r="337" ht="15.75" customHeight="1">
      <c r="R337" s="25"/>
    </row>
    <row r="338" ht="15.75" customHeight="1">
      <c r="R338" s="25"/>
    </row>
    <row r="339" ht="15.75" customHeight="1">
      <c r="R339" s="25"/>
    </row>
    <row r="340" ht="15.75" customHeight="1">
      <c r="R340" s="25"/>
    </row>
    <row r="341" ht="15.75" customHeight="1">
      <c r="R341" s="25"/>
    </row>
    <row r="342" ht="15.75" customHeight="1">
      <c r="R342" s="25"/>
    </row>
    <row r="343" ht="15.75" customHeight="1">
      <c r="R343" s="25"/>
    </row>
    <row r="344" ht="15.75" customHeight="1">
      <c r="R344" s="25"/>
    </row>
    <row r="345" ht="15.75" customHeight="1">
      <c r="R345" s="25"/>
    </row>
    <row r="346" ht="15.75" customHeight="1">
      <c r="R346" s="25"/>
    </row>
    <row r="347" ht="15.75" customHeight="1">
      <c r="R347" s="25"/>
    </row>
    <row r="348" ht="15.75" customHeight="1">
      <c r="R348" s="25"/>
    </row>
    <row r="349" ht="15.75" customHeight="1">
      <c r="R349" s="25"/>
    </row>
    <row r="350" ht="15.75" customHeight="1">
      <c r="R350" s="25"/>
    </row>
    <row r="351" ht="15.75" customHeight="1">
      <c r="R351" s="25"/>
    </row>
    <row r="352" ht="15.75" customHeight="1">
      <c r="R352" s="25"/>
    </row>
    <row r="353" ht="15.75" customHeight="1">
      <c r="R353" s="25"/>
    </row>
    <row r="354" ht="15.75" customHeight="1">
      <c r="R354" s="25"/>
    </row>
    <row r="355" ht="15.75" customHeight="1">
      <c r="R355" s="25"/>
    </row>
    <row r="356" ht="15.75" customHeight="1">
      <c r="R356" s="25"/>
    </row>
    <row r="357" ht="15.75" customHeight="1">
      <c r="R357" s="25"/>
    </row>
    <row r="358" ht="15.75" customHeight="1">
      <c r="R358" s="25"/>
    </row>
    <row r="359" ht="15.75" customHeight="1">
      <c r="R359" s="25"/>
    </row>
    <row r="360" ht="15.75" customHeight="1">
      <c r="R360" s="25"/>
    </row>
    <row r="361" ht="15.75" customHeight="1">
      <c r="R361" s="25"/>
    </row>
    <row r="362" ht="15.75" customHeight="1">
      <c r="R362" s="25"/>
    </row>
    <row r="363" ht="15.75" customHeight="1">
      <c r="R363" s="25"/>
    </row>
    <row r="364" ht="15.75" customHeight="1">
      <c r="R364" s="25"/>
    </row>
    <row r="365" ht="15.75" customHeight="1">
      <c r="R365" s="25"/>
    </row>
    <row r="366" ht="15.75" customHeight="1">
      <c r="R366" s="25"/>
    </row>
    <row r="367" ht="15.75" customHeight="1">
      <c r="R367" s="25"/>
    </row>
    <row r="368" ht="15.75" customHeight="1">
      <c r="R368" s="25"/>
    </row>
    <row r="369" ht="15.75" customHeight="1">
      <c r="R369" s="25"/>
    </row>
    <row r="370" ht="15.75" customHeight="1">
      <c r="R370" s="25"/>
    </row>
    <row r="371" ht="15.75" customHeight="1">
      <c r="R371" s="25"/>
    </row>
    <row r="372" ht="15.75" customHeight="1">
      <c r="R372" s="25"/>
    </row>
    <row r="373" ht="15.75" customHeight="1">
      <c r="R373" s="25"/>
    </row>
    <row r="374" ht="15.75" customHeight="1">
      <c r="R374" s="25"/>
    </row>
    <row r="375" ht="15.75" customHeight="1">
      <c r="R375" s="25"/>
    </row>
    <row r="376" ht="15.75" customHeight="1">
      <c r="R376" s="25"/>
    </row>
    <row r="377" ht="15.75" customHeight="1">
      <c r="R377" s="25"/>
    </row>
    <row r="378" ht="15.75" customHeight="1">
      <c r="R378" s="25"/>
    </row>
    <row r="379" ht="15.75" customHeight="1">
      <c r="R379" s="25"/>
    </row>
    <row r="380" ht="15.75" customHeight="1">
      <c r="R380" s="25"/>
    </row>
    <row r="381" ht="15.75" customHeight="1">
      <c r="R381" s="25"/>
    </row>
    <row r="382" ht="15.75" customHeight="1">
      <c r="R382" s="25"/>
    </row>
    <row r="383" ht="15.75" customHeight="1">
      <c r="R383" s="25"/>
    </row>
    <row r="384" ht="15.75" customHeight="1">
      <c r="R384" s="25"/>
    </row>
    <row r="385" ht="15.75" customHeight="1">
      <c r="R385" s="25"/>
    </row>
    <row r="386" ht="15.75" customHeight="1">
      <c r="R386" s="25"/>
    </row>
    <row r="387" ht="15.75" customHeight="1">
      <c r="R387" s="25"/>
    </row>
    <row r="388" ht="15.75" customHeight="1">
      <c r="R388" s="25"/>
    </row>
    <row r="389" ht="15.75" customHeight="1">
      <c r="R389" s="25"/>
    </row>
    <row r="390" ht="15.75" customHeight="1">
      <c r="R390" s="25"/>
    </row>
    <row r="391" ht="15.75" customHeight="1">
      <c r="R391" s="25"/>
    </row>
    <row r="392" ht="15.75" customHeight="1">
      <c r="R392" s="25"/>
    </row>
    <row r="393" ht="15.75" customHeight="1">
      <c r="R393" s="25"/>
    </row>
    <row r="394" ht="15.75" customHeight="1">
      <c r="R394" s="25"/>
    </row>
    <row r="395" ht="15.75" customHeight="1">
      <c r="R395" s="25"/>
    </row>
    <row r="396" ht="15.75" customHeight="1">
      <c r="R396" s="25"/>
    </row>
    <row r="397" ht="15.75" customHeight="1">
      <c r="R397" s="25"/>
    </row>
    <row r="398" ht="15.75" customHeight="1">
      <c r="R398" s="25"/>
    </row>
    <row r="399" ht="15.75" customHeight="1">
      <c r="R399" s="25"/>
    </row>
    <row r="400" ht="15.75" customHeight="1">
      <c r="R400" s="25"/>
    </row>
    <row r="401" ht="15.75" customHeight="1">
      <c r="R401" s="25"/>
    </row>
    <row r="402" ht="15.75" customHeight="1">
      <c r="R402" s="25"/>
    </row>
    <row r="403" ht="15.75" customHeight="1">
      <c r="R403" s="25"/>
    </row>
    <row r="404" ht="15.75" customHeight="1">
      <c r="R404" s="25"/>
    </row>
    <row r="405" ht="15.75" customHeight="1">
      <c r="R405" s="25"/>
    </row>
    <row r="406" ht="15.75" customHeight="1">
      <c r="R406" s="25"/>
    </row>
    <row r="407" ht="15.75" customHeight="1">
      <c r="R407" s="25"/>
    </row>
    <row r="408" ht="15.75" customHeight="1">
      <c r="R408" s="25"/>
    </row>
    <row r="409" ht="15.75" customHeight="1">
      <c r="R409" s="25"/>
    </row>
    <row r="410" ht="15.75" customHeight="1">
      <c r="R410" s="25"/>
    </row>
    <row r="411" ht="15.75" customHeight="1">
      <c r="R411" s="25"/>
    </row>
    <row r="412" ht="15.75" customHeight="1">
      <c r="R412" s="25"/>
    </row>
    <row r="413" ht="15.75" customHeight="1">
      <c r="R413" s="25"/>
    </row>
    <row r="414" ht="15.75" customHeight="1">
      <c r="R414" s="25"/>
    </row>
    <row r="415" ht="15.75" customHeight="1">
      <c r="R415" s="25"/>
    </row>
    <row r="416" ht="15.75" customHeight="1">
      <c r="R416" s="25"/>
    </row>
    <row r="417" ht="15.75" customHeight="1">
      <c r="R417" s="25"/>
    </row>
    <row r="418" ht="15.75" customHeight="1">
      <c r="R418" s="25"/>
    </row>
    <row r="419" ht="15.75" customHeight="1">
      <c r="R419" s="25"/>
    </row>
    <row r="420" ht="15.75" customHeight="1">
      <c r="R420" s="25"/>
    </row>
    <row r="421" ht="15.75" customHeight="1">
      <c r="R421" s="25"/>
    </row>
    <row r="422" ht="15.75" customHeight="1">
      <c r="R422" s="25"/>
    </row>
    <row r="423" ht="15.75" customHeight="1">
      <c r="R423" s="25"/>
    </row>
    <row r="424" ht="15.75" customHeight="1">
      <c r="R424" s="25"/>
    </row>
    <row r="425" ht="15.75" customHeight="1">
      <c r="R425" s="25"/>
    </row>
    <row r="426" ht="15.75" customHeight="1">
      <c r="R426" s="25"/>
    </row>
    <row r="427" ht="15.75" customHeight="1">
      <c r="R427" s="25"/>
    </row>
    <row r="428" ht="15.75" customHeight="1">
      <c r="R428" s="25"/>
    </row>
    <row r="429" ht="15.75" customHeight="1">
      <c r="R429" s="25"/>
    </row>
    <row r="430" ht="15.75" customHeight="1">
      <c r="R430" s="25"/>
    </row>
    <row r="431" ht="15.75" customHeight="1">
      <c r="R431" s="25"/>
    </row>
    <row r="432" ht="15.75" customHeight="1">
      <c r="R432" s="25"/>
    </row>
    <row r="433" ht="15.75" customHeight="1">
      <c r="R433" s="25"/>
    </row>
    <row r="434" ht="15.75" customHeight="1">
      <c r="R434" s="25"/>
    </row>
    <row r="435" ht="15.75" customHeight="1">
      <c r="R435" s="25"/>
    </row>
    <row r="436" ht="15.75" customHeight="1">
      <c r="R436" s="25"/>
    </row>
    <row r="437" ht="15.75" customHeight="1">
      <c r="R437" s="25"/>
    </row>
    <row r="438" ht="15.75" customHeight="1">
      <c r="R438" s="25"/>
    </row>
    <row r="439" ht="15.75" customHeight="1">
      <c r="R439" s="25"/>
    </row>
    <row r="440" ht="15.75" customHeight="1">
      <c r="R440" s="25"/>
    </row>
    <row r="441" ht="15.75" customHeight="1">
      <c r="R441" s="25"/>
    </row>
    <row r="442" ht="15.75" customHeight="1">
      <c r="R442" s="25"/>
    </row>
    <row r="443" ht="15.75" customHeight="1">
      <c r="R443" s="25"/>
    </row>
    <row r="444" ht="15.75" customHeight="1">
      <c r="R444" s="25"/>
    </row>
    <row r="445" ht="15.75" customHeight="1">
      <c r="R445" s="25"/>
    </row>
    <row r="446" ht="15.75" customHeight="1">
      <c r="R446" s="25"/>
    </row>
    <row r="447" ht="15.75" customHeight="1">
      <c r="R447" s="25"/>
    </row>
    <row r="448" ht="15.75" customHeight="1">
      <c r="R448" s="25"/>
    </row>
    <row r="449" ht="15.75" customHeight="1">
      <c r="R449" s="25"/>
    </row>
    <row r="450" ht="15.75" customHeight="1">
      <c r="R450" s="25"/>
    </row>
    <row r="451" ht="15.75" customHeight="1">
      <c r="R451" s="25"/>
    </row>
    <row r="452" ht="15.75" customHeight="1">
      <c r="R452" s="25"/>
    </row>
    <row r="453" ht="15.75" customHeight="1">
      <c r="R453" s="25"/>
    </row>
    <row r="454" ht="15.75" customHeight="1">
      <c r="R454" s="25"/>
    </row>
    <row r="455" ht="15.75" customHeight="1">
      <c r="R455" s="25"/>
    </row>
    <row r="456" ht="15.75" customHeight="1">
      <c r="R456" s="25"/>
    </row>
    <row r="457" ht="15.75" customHeight="1">
      <c r="R457" s="25"/>
    </row>
    <row r="458" ht="15.75" customHeight="1">
      <c r="R458" s="25"/>
    </row>
    <row r="459" ht="15.75" customHeight="1">
      <c r="R459" s="25"/>
    </row>
    <row r="460" ht="15.75" customHeight="1">
      <c r="R460" s="25"/>
    </row>
    <row r="461" ht="15.75" customHeight="1">
      <c r="R461" s="25"/>
    </row>
    <row r="462" ht="15.75" customHeight="1">
      <c r="R462" s="25"/>
    </row>
    <row r="463" ht="15.75" customHeight="1">
      <c r="R463" s="25"/>
    </row>
    <row r="464" ht="15.75" customHeight="1">
      <c r="R464" s="25"/>
    </row>
    <row r="465" ht="15.75" customHeight="1">
      <c r="R465" s="25"/>
    </row>
    <row r="466" ht="15.75" customHeight="1">
      <c r="R466" s="25"/>
    </row>
    <row r="467" ht="15.75" customHeight="1">
      <c r="R467" s="25"/>
    </row>
    <row r="468" ht="15.75" customHeight="1">
      <c r="R468" s="25"/>
    </row>
    <row r="469" ht="15.75" customHeight="1">
      <c r="R469" s="25"/>
    </row>
    <row r="470" ht="15.75" customHeight="1">
      <c r="R470" s="25"/>
    </row>
    <row r="471" ht="15.75" customHeight="1">
      <c r="R471" s="25"/>
    </row>
    <row r="472" ht="15.75" customHeight="1">
      <c r="R472" s="25"/>
    </row>
    <row r="473" ht="15.75" customHeight="1">
      <c r="R473" s="25"/>
    </row>
    <row r="474" ht="15.75" customHeight="1">
      <c r="R474" s="25"/>
    </row>
    <row r="475" ht="15.75" customHeight="1">
      <c r="R475" s="25"/>
    </row>
    <row r="476" ht="15.75" customHeight="1">
      <c r="R476" s="25"/>
    </row>
    <row r="477" ht="15.75" customHeight="1">
      <c r="R477" s="25"/>
    </row>
    <row r="478" ht="15.75" customHeight="1">
      <c r="R478" s="25"/>
    </row>
    <row r="479" ht="15.75" customHeight="1">
      <c r="R479" s="25"/>
    </row>
    <row r="480" ht="15.75" customHeight="1">
      <c r="R480" s="25"/>
    </row>
    <row r="481" ht="15.75" customHeight="1">
      <c r="R481" s="25"/>
    </row>
    <row r="482" ht="15.75" customHeight="1">
      <c r="R482" s="25"/>
    </row>
    <row r="483" ht="15.75" customHeight="1">
      <c r="R483" s="25"/>
    </row>
    <row r="484" ht="15.75" customHeight="1">
      <c r="R484" s="25"/>
    </row>
    <row r="485" ht="15.75" customHeight="1">
      <c r="R485" s="25"/>
    </row>
    <row r="486" ht="15.75" customHeight="1">
      <c r="R486" s="25"/>
    </row>
    <row r="487" ht="15.75" customHeight="1">
      <c r="R487" s="25"/>
    </row>
    <row r="488" ht="15.75" customHeight="1">
      <c r="R488" s="25"/>
    </row>
    <row r="489" ht="15.75" customHeight="1">
      <c r="R489" s="25"/>
    </row>
    <row r="490" ht="15.75" customHeight="1">
      <c r="R490" s="25"/>
    </row>
    <row r="491" ht="15.75" customHeight="1">
      <c r="R491" s="25"/>
    </row>
    <row r="492" ht="15.75" customHeight="1">
      <c r="R492" s="25"/>
    </row>
    <row r="493" ht="15.75" customHeight="1">
      <c r="R493" s="25"/>
    </row>
    <row r="494" ht="15.75" customHeight="1">
      <c r="R494" s="25"/>
    </row>
    <row r="495" ht="15.75" customHeight="1">
      <c r="R495" s="25"/>
    </row>
    <row r="496" ht="15.75" customHeight="1">
      <c r="R496" s="25"/>
    </row>
    <row r="497" ht="15.75" customHeight="1">
      <c r="R497" s="25"/>
    </row>
    <row r="498" ht="15.75" customHeight="1">
      <c r="R498" s="25"/>
    </row>
    <row r="499" ht="15.75" customHeight="1">
      <c r="R499" s="25"/>
    </row>
    <row r="500" ht="15.75" customHeight="1">
      <c r="R500" s="25"/>
    </row>
    <row r="501" ht="15.75" customHeight="1">
      <c r="R501" s="25"/>
    </row>
    <row r="502" ht="15.75" customHeight="1">
      <c r="R502" s="25"/>
    </row>
    <row r="503" ht="15.75" customHeight="1">
      <c r="R503" s="25"/>
    </row>
    <row r="504" ht="15.75" customHeight="1">
      <c r="R504" s="25"/>
    </row>
    <row r="505" ht="15.75" customHeight="1">
      <c r="R505" s="25"/>
    </row>
    <row r="506" ht="15.75" customHeight="1">
      <c r="R506" s="25"/>
    </row>
    <row r="507" ht="15.75" customHeight="1">
      <c r="R507" s="25"/>
    </row>
    <row r="508" ht="15.75" customHeight="1">
      <c r="R508" s="25"/>
    </row>
    <row r="509" ht="15.75" customHeight="1">
      <c r="R509" s="25"/>
    </row>
    <row r="510" ht="15.75" customHeight="1">
      <c r="R510" s="25"/>
    </row>
    <row r="511" ht="15.75" customHeight="1">
      <c r="R511" s="25"/>
    </row>
    <row r="512" ht="15.75" customHeight="1">
      <c r="R512" s="25"/>
    </row>
    <row r="513" ht="15.75" customHeight="1">
      <c r="R513" s="25"/>
    </row>
    <row r="514" ht="15.75" customHeight="1">
      <c r="R514" s="25"/>
    </row>
    <row r="515" ht="15.75" customHeight="1">
      <c r="R515" s="25"/>
    </row>
    <row r="516" ht="15.75" customHeight="1">
      <c r="R516" s="25"/>
    </row>
    <row r="517" ht="15.75" customHeight="1">
      <c r="R517" s="25"/>
    </row>
    <row r="518" ht="15.75" customHeight="1">
      <c r="R518" s="25"/>
    </row>
    <row r="519" ht="15.75" customHeight="1">
      <c r="R519" s="25"/>
    </row>
    <row r="520" ht="15.75" customHeight="1">
      <c r="R520" s="25"/>
    </row>
    <row r="521" ht="15.75" customHeight="1">
      <c r="R521" s="25"/>
    </row>
    <row r="522" ht="15.75" customHeight="1">
      <c r="R522" s="25"/>
    </row>
    <row r="523" ht="15.75" customHeight="1">
      <c r="R523" s="25"/>
    </row>
    <row r="524" ht="15.75" customHeight="1">
      <c r="R524" s="25"/>
    </row>
    <row r="525" ht="15.75" customHeight="1">
      <c r="R525" s="25"/>
    </row>
    <row r="526" ht="15.75" customHeight="1">
      <c r="R526" s="25"/>
    </row>
    <row r="527" ht="15.75" customHeight="1">
      <c r="R527" s="25"/>
    </row>
    <row r="528" ht="15.75" customHeight="1">
      <c r="R528" s="25"/>
    </row>
    <row r="529" ht="15.75" customHeight="1">
      <c r="R529" s="25"/>
    </row>
    <row r="530" ht="15.75" customHeight="1">
      <c r="R530" s="25"/>
    </row>
    <row r="531" ht="15.75" customHeight="1">
      <c r="R531" s="25"/>
    </row>
    <row r="532" ht="15.75" customHeight="1">
      <c r="R532" s="25"/>
    </row>
    <row r="533" ht="15.75" customHeight="1">
      <c r="R533" s="25"/>
    </row>
    <row r="534" ht="15.75" customHeight="1">
      <c r="R534" s="25"/>
    </row>
    <row r="535" ht="15.75" customHeight="1">
      <c r="R535" s="25"/>
    </row>
    <row r="536" ht="15.75" customHeight="1">
      <c r="R536" s="25"/>
    </row>
    <row r="537" ht="15.75" customHeight="1">
      <c r="R537" s="25"/>
    </row>
    <row r="538" ht="15.75" customHeight="1">
      <c r="R538" s="25"/>
    </row>
    <row r="539" ht="15.75" customHeight="1">
      <c r="R539" s="25"/>
    </row>
    <row r="540" ht="15.75" customHeight="1">
      <c r="R540" s="25"/>
    </row>
    <row r="541" ht="15.75" customHeight="1">
      <c r="R541" s="25"/>
    </row>
    <row r="542" ht="15.75" customHeight="1">
      <c r="R542" s="25"/>
    </row>
    <row r="543" ht="15.75" customHeight="1">
      <c r="R543" s="25"/>
    </row>
    <row r="544" ht="15.75" customHeight="1">
      <c r="R544" s="25"/>
    </row>
    <row r="545" ht="15.75" customHeight="1">
      <c r="R545" s="25"/>
    </row>
    <row r="546" ht="15.75" customHeight="1">
      <c r="R546" s="25"/>
    </row>
    <row r="547" ht="15.75" customHeight="1">
      <c r="R547" s="25"/>
    </row>
    <row r="548" ht="15.75" customHeight="1">
      <c r="R548" s="25"/>
    </row>
    <row r="549" ht="15.75" customHeight="1">
      <c r="R549" s="25"/>
    </row>
    <row r="550" ht="15.75" customHeight="1">
      <c r="R550" s="25"/>
    </row>
    <row r="551" ht="15.75" customHeight="1">
      <c r="R551" s="25"/>
    </row>
    <row r="552" ht="15.75" customHeight="1">
      <c r="R552" s="25"/>
    </row>
    <row r="553" ht="15.75" customHeight="1">
      <c r="R553" s="25"/>
    </row>
    <row r="554" ht="15.75" customHeight="1">
      <c r="R554" s="25"/>
    </row>
    <row r="555" ht="15.75" customHeight="1">
      <c r="R555" s="25"/>
    </row>
    <row r="556" ht="15.75" customHeight="1">
      <c r="R556" s="25"/>
    </row>
    <row r="557" ht="15.75" customHeight="1">
      <c r="R557" s="25"/>
    </row>
    <row r="558" ht="15.75" customHeight="1">
      <c r="R558" s="25"/>
    </row>
    <row r="559" ht="15.75" customHeight="1">
      <c r="R559" s="25"/>
    </row>
    <row r="560" ht="15.75" customHeight="1">
      <c r="R560" s="25"/>
    </row>
    <row r="561" ht="15.75" customHeight="1">
      <c r="R561" s="25"/>
    </row>
    <row r="562" ht="15.75" customHeight="1">
      <c r="R562" s="25"/>
    </row>
    <row r="563" ht="15.75" customHeight="1">
      <c r="R563" s="25"/>
    </row>
    <row r="564" ht="15.75" customHeight="1">
      <c r="R564" s="25"/>
    </row>
    <row r="565" ht="15.75" customHeight="1">
      <c r="R565" s="25"/>
    </row>
    <row r="566" ht="15.75" customHeight="1">
      <c r="R566" s="25"/>
    </row>
    <row r="567" ht="15.75" customHeight="1">
      <c r="R567" s="25"/>
    </row>
    <row r="568" ht="15.75" customHeight="1">
      <c r="R568" s="25"/>
    </row>
    <row r="569" ht="15.75" customHeight="1">
      <c r="R569" s="25"/>
    </row>
    <row r="570" ht="15.75" customHeight="1">
      <c r="R570" s="25"/>
    </row>
    <row r="571" ht="15.75" customHeight="1">
      <c r="R571" s="25"/>
    </row>
    <row r="572" ht="15.75" customHeight="1">
      <c r="R572" s="25"/>
    </row>
    <row r="573" ht="15.75" customHeight="1">
      <c r="R573" s="25"/>
    </row>
    <row r="574" ht="15.75" customHeight="1">
      <c r="R574" s="25"/>
    </row>
    <row r="575" ht="15.75" customHeight="1">
      <c r="R575" s="25"/>
    </row>
    <row r="576" ht="15.75" customHeight="1">
      <c r="R576" s="25"/>
    </row>
    <row r="577" ht="15.75" customHeight="1">
      <c r="R577" s="25"/>
    </row>
    <row r="578" ht="15.75" customHeight="1">
      <c r="R578" s="25"/>
    </row>
    <row r="579" ht="15.75" customHeight="1">
      <c r="R579" s="25"/>
    </row>
    <row r="580" ht="15.75" customHeight="1">
      <c r="R580" s="25"/>
    </row>
    <row r="581" ht="15.75" customHeight="1">
      <c r="R581" s="25"/>
    </row>
    <row r="582" ht="15.75" customHeight="1">
      <c r="R582" s="25"/>
    </row>
    <row r="583" ht="15.75" customHeight="1">
      <c r="R583" s="25"/>
    </row>
    <row r="584" ht="15.75" customHeight="1">
      <c r="R584" s="25"/>
    </row>
    <row r="585" ht="15.75" customHeight="1">
      <c r="R585" s="25"/>
    </row>
    <row r="586" ht="15.75" customHeight="1">
      <c r="R586" s="25"/>
    </row>
    <row r="587" ht="15.75" customHeight="1">
      <c r="R587" s="25"/>
    </row>
    <row r="588" ht="15.75" customHeight="1">
      <c r="R588" s="25"/>
    </row>
    <row r="589" ht="15.75" customHeight="1">
      <c r="R589" s="25"/>
    </row>
    <row r="590" ht="15.75" customHeight="1">
      <c r="R590" s="25"/>
    </row>
    <row r="591" ht="15.75" customHeight="1">
      <c r="R591" s="25"/>
    </row>
    <row r="592" ht="15.75" customHeight="1">
      <c r="R592" s="25"/>
    </row>
    <row r="593" ht="15.75" customHeight="1">
      <c r="R593" s="25"/>
    </row>
    <row r="594" ht="15.75" customHeight="1">
      <c r="R594" s="25"/>
    </row>
    <row r="595" ht="15.75" customHeight="1">
      <c r="R595" s="25"/>
    </row>
    <row r="596" ht="15.75" customHeight="1">
      <c r="R596" s="25"/>
    </row>
    <row r="597" ht="15.75" customHeight="1">
      <c r="R597" s="25"/>
    </row>
    <row r="598" ht="15.75" customHeight="1">
      <c r="R598" s="25"/>
    </row>
    <row r="599" ht="15.75" customHeight="1">
      <c r="R599" s="25"/>
    </row>
    <row r="600" ht="15.75" customHeight="1">
      <c r="R600" s="25"/>
    </row>
    <row r="601" ht="15.75" customHeight="1">
      <c r="R601" s="25"/>
    </row>
    <row r="602" ht="15.75" customHeight="1">
      <c r="R602" s="25"/>
    </row>
    <row r="603" ht="15.75" customHeight="1">
      <c r="R603" s="25"/>
    </row>
    <row r="604" ht="15.75" customHeight="1">
      <c r="R604" s="25"/>
    </row>
    <row r="605" ht="15.75" customHeight="1">
      <c r="R605" s="25"/>
    </row>
    <row r="606" ht="15.75" customHeight="1">
      <c r="R606" s="25"/>
    </row>
    <row r="607" ht="15.75" customHeight="1">
      <c r="R607" s="25"/>
    </row>
    <row r="608" ht="15.75" customHeight="1">
      <c r="R608" s="25"/>
    </row>
    <row r="609" ht="15.75" customHeight="1">
      <c r="R609" s="25"/>
    </row>
    <row r="610" ht="15.75" customHeight="1">
      <c r="R610" s="25"/>
    </row>
    <row r="611" ht="15.75" customHeight="1">
      <c r="R611" s="25"/>
    </row>
    <row r="612" ht="15.75" customHeight="1">
      <c r="R612" s="25"/>
    </row>
    <row r="613" ht="15.75" customHeight="1">
      <c r="R613" s="25"/>
    </row>
    <row r="614" ht="15.75" customHeight="1">
      <c r="R614" s="25"/>
    </row>
    <row r="615" ht="15.75" customHeight="1">
      <c r="R615" s="25"/>
    </row>
    <row r="616" ht="15.75" customHeight="1">
      <c r="R616" s="25"/>
    </row>
    <row r="617" ht="15.75" customHeight="1">
      <c r="R617" s="25"/>
    </row>
    <row r="618" ht="15.75" customHeight="1">
      <c r="R618" s="25"/>
    </row>
    <row r="619" ht="15.75" customHeight="1">
      <c r="R619" s="25"/>
    </row>
    <row r="620" ht="15.75" customHeight="1">
      <c r="R620" s="25"/>
    </row>
    <row r="621" ht="15.75" customHeight="1">
      <c r="R621" s="25"/>
    </row>
    <row r="622" ht="15.75" customHeight="1">
      <c r="R622" s="25"/>
    </row>
    <row r="623" ht="15.75" customHeight="1">
      <c r="R623" s="25"/>
    </row>
    <row r="624" ht="15.75" customHeight="1">
      <c r="R624" s="25"/>
    </row>
    <row r="625" ht="15.75" customHeight="1">
      <c r="R625" s="25"/>
    </row>
    <row r="626" ht="15.75" customHeight="1">
      <c r="R626" s="25"/>
    </row>
    <row r="627" ht="15.75" customHeight="1">
      <c r="R627" s="25"/>
    </row>
    <row r="628" ht="15.75" customHeight="1">
      <c r="R628" s="25"/>
    </row>
    <row r="629" ht="15.75" customHeight="1">
      <c r="R629" s="25"/>
    </row>
    <row r="630" ht="15.75" customHeight="1">
      <c r="R630" s="25"/>
    </row>
    <row r="631" ht="15.75" customHeight="1">
      <c r="R631" s="25"/>
    </row>
    <row r="632" ht="15.75" customHeight="1">
      <c r="R632" s="25"/>
    </row>
    <row r="633" ht="15.75" customHeight="1">
      <c r="R633" s="25"/>
    </row>
    <row r="634" ht="15.75" customHeight="1">
      <c r="R634" s="25"/>
    </row>
    <row r="635" ht="15.75" customHeight="1">
      <c r="R635" s="25"/>
    </row>
    <row r="636" ht="15.75" customHeight="1">
      <c r="R636" s="25"/>
    </row>
    <row r="637" ht="15.75" customHeight="1">
      <c r="R637" s="25"/>
    </row>
    <row r="638" ht="15.75" customHeight="1">
      <c r="R638" s="25"/>
    </row>
    <row r="639" ht="15.75" customHeight="1">
      <c r="R639" s="25"/>
    </row>
    <row r="640" ht="15.75" customHeight="1">
      <c r="R640" s="25"/>
    </row>
    <row r="641" ht="15.75" customHeight="1">
      <c r="R641" s="25"/>
    </row>
    <row r="642" ht="15.75" customHeight="1">
      <c r="R642" s="25"/>
    </row>
    <row r="643" ht="15.75" customHeight="1">
      <c r="R643" s="25"/>
    </row>
    <row r="644" ht="15.75" customHeight="1">
      <c r="R644" s="25"/>
    </row>
    <row r="645" ht="15.75" customHeight="1">
      <c r="R645" s="25"/>
    </row>
    <row r="646" ht="15.75" customHeight="1">
      <c r="R646" s="25"/>
    </row>
    <row r="647" ht="15.75" customHeight="1">
      <c r="R647" s="25"/>
    </row>
    <row r="648" ht="15.75" customHeight="1">
      <c r="R648" s="25"/>
    </row>
    <row r="649" ht="15.75" customHeight="1">
      <c r="R649" s="25"/>
    </row>
    <row r="650" ht="15.75" customHeight="1">
      <c r="R650" s="25"/>
    </row>
    <row r="651" ht="15.75" customHeight="1">
      <c r="R651" s="25"/>
    </row>
    <row r="652" ht="15.75" customHeight="1">
      <c r="R652" s="25"/>
    </row>
    <row r="653" ht="15.75" customHeight="1">
      <c r="R653" s="25"/>
    </row>
    <row r="654" ht="15.75" customHeight="1">
      <c r="R654" s="25"/>
    </row>
    <row r="655" ht="15.75" customHeight="1">
      <c r="R655" s="25"/>
    </row>
    <row r="656" ht="15.75" customHeight="1">
      <c r="R656" s="25"/>
    </row>
    <row r="657" ht="15.75" customHeight="1">
      <c r="R657" s="25"/>
    </row>
    <row r="658" ht="15.75" customHeight="1">
      <c r="R658" s="25"/>
    </row>
    <row r="659" ht="15.75" customHeight="1">
      <c r="R659" s="25"/>
    </row>
    <row r="660" ht="15.75" customHeight="1">
      <c r="R660" s="25"/>
    </row>
    <row r="661" ht="15.75" customHeight="1">
      <c r="R661" s="25"/>
    </row>
    <row r="662" ht="15.75" customHeight="1">
      <c r="R662" s="25"/>
    </row>
    <row r="663" ht="15.75" customHeight="1">
      <c r="R663" s="25"/>
    </row>
    <row r="664" ht="15.75" customHeight="1">
      <c r="R664" s="25"/>
    </row>
    <row r="665" ht="15.75" customHeight="1">
      <c r="R665" s="25"/>
    </row>
    <row r="666" ht="15.75" customHeight="1">
      <c r="R666" s="25"/>
    </row>
    <row r="667" ht="15.75" customHeight="1">
      <c r="R667" s="25"/>
    </row>
    <row r="668" ht="15.75" customHeight="1">
      <c r="R668" s="25"/>
    </row>
    <row r="669" ht="15.75" customHeight="1">
      <c r="R669" s="25"/>
    </row>
    <row r="670" ht="15.75" customHeight="1">
      <c r="R670" s="25"/>
    </row>
    <row r="671" ht="15.75" customHeight="1">
      <c r="R671" s="25"/>
    </row>
    <row r="672" ht="15.75" customHeight="1">
      <c r="R672" s="25"/>
    </row>
    <row r="673" ht="15.75" customHeight="1">
      <c r="R673" s="25"/>
    </row>
    <row r="674" ht="15.75" customHeight="1">
      <c r="R674" s="25"/>
    </row>
    <row r="675" ht="15.75" customHeight="1">
      <c r="R675" s="25"/>
    </row>
    <row r="676" ht="15.75" customHeight="1">
      <c r="R676" s="25"/>
    </row>
    <row r="677" ht="15.75" customHeight="1">
      <c r="R677" s="25"/>
    </row>
    <row r="678" ht="15.75" customHeight="1">
      <c r="R678" s="25"/>
    </row>
    <row r="679" ht="15.75" customHeight="1">
      <c r="R679" s="25"/>
    </row>
    <row r="680" ht="15.75" customHeight="1">
      <c r="R680" s="25"/>
    </row>
    <row r="681" ht="15.75" customHeight="1">
      <c r="R681" s="25"/>
    </row>
    <row r="682" ht="15.75" customHeight="1">
      <c r="R682" s="25"/>
    </row>
    <row r="683" ht="15.75" customHeight="1">
      <c r="R683" s="25"/>
    </row>
    <row r="684" ht="15.75" customHeight="1">
      <c r="R684" s="25"/>
    </row>
    <row r="685" ht="15.75" customHeight="1">
      <c r="R685" s="25"/>
    </row>
    <row r="686" ht="15.75" customHeight="1">
      <c r="R686" s="25"/>
    </row>
    <row r="687" ht="15.75" customHeight="1">
      <c r="R687" s="25"/>
    </row>
    <row r="688" ht="15.75" customHeight="1">
      <c r="R688" s="25"/>
    </row>
    <row r="689" ht="15.75" customHeight="1">
      <c r="R689" s="25"/>
    </row>
    <row r="690" ht="15.75" customHeight="1">
      <c r="R690" s="25"/>
    </row>
    <row r="691" ht="15.75" customHeight="1">
      <c r="R691" s="25"/>
    </row>
    <row r="692" ht="15.75" customHeight="1">
      <c r="R692" s="25"/>
    </row>
    <row r="693" ht="15.75" customHeight="1">
      <c r="R693" s="25"/>
    </row>
    <row r="694" ht="15.75" customHeight="1">
      <c r="R694" s="25"/>
    </row>
    <row r="695" ht="15.75" customHeight="1">
      <c r="R695" s="25"/>
    </row>
    <row r="696" ht="15.75" customHeight="1">
      <c r="R696" s="25"/>
    </row>
    <row r="697" ht="15.75" customHeight="1">
      <c r="R697" s="25"/>
    </row>
    <row r="698" ht="15.75" customHeight="1">
      <c r="R698" s="25"/>
    </row>
    <row r="699" ht="15.75" customHeight="1">
      <c r="R699" s="25"/>
    </row>
    <row r="700" ht="15.75" customHeight="1">
      <c r="R700" s="25"/>
    </row>
    <row r="701" ht="15.75" customHeight="1">
      <c r="R701" s="25"/>
    </row>
    <row r="702" ht="15.75" customHeight="1">
      <c r="R702" s="25"/>
    </row>
    <row r="703" ht="15.75" customHeight="1">
      <c r="R703" s="25"/>
    </row>
    <row r="704" ht="15.75" customHeight="1">
      <c r="R704" s="25"/>
    </row>
    <row r="705" ht="15.75" customHeight="1">
      <c r="R705" s="25"/>
    </row>
    <row r="706" ht="15.75" customHeight="1">
      <c r="R706" s="25"/>
    </row>
    <row r="707" ht="15.75" customHeight="1">
      <c r="R707" s="25"/>
    </row>
    <row r="708" ht="15.75" customHeight="1">
      <c r="R708" s="25"/>
    </row>
    <row r="709" ht="15.75" customHeight="1">
      <c r="R709" s="25"/>
    </row>
    <row r="710" ht="15.75" customHeight="1">
      <c r="R710" s="25"/>
    </row>
    <row r="711" ht="15.75" customHeight="1">
      <c r="R711" s="25"/>
    </row>
    <row r="712" ht="15.75" customHeight="1">
      <c r="R712" s="25"/>
    </row>
    <row r="713" ht="15.75" customHeight="1">
      <c r="R713" s="25"/>
    </row>
    <row r="714" ht="15.75" customHeight="1">
      <c r="R714" s="25"/>
    </row>
    <row r="715" ht="15.75" customHeight="1">
      <c r="R715" s="25"/>
    </row>
    <row r="716" ht="15.75" customHeight="1">
      <c r="R716" s="25"/>
    </row>
    <row r="717" ht="15.75" customHeight="1">
      <c r="R717" s="25"/>
    </row>
    <row r="718" ht="15.75" customHeight="1">
      <c r="R718" s="25"/>
    </row>
    <row r="719" ht="15.75" customHeight="1">
      <c r="R719" s="25"/>
    </row>
    <row r="720" ht="15.75" customHeight="1">
      <c r="R720" s="25"/>
    </row>
    <row r="721" ht="15.75" customHeight="1">
      <c r="R721" s="25"/>
    </row>
    <row r="722" ht="15.75" customHeight="1">
      <c r="R722" s="25"/>
    </row>
    <row r="723" ht="15.75" customHeight="1">
      <c r="R723" s="25"/>
    </row>
    <row r="724" ht="15.75" customHeight="1">
      <c r="R724" s="25"/>
    </row>
    <row r="725" ht="15.75" customHeight="1">
      <c r="R725" s="25"/>
    </row>
    <row r="726" ht="15.75" customHeight="1">
      <c r="R726" s="25"/>
    </row>
    <row r="727" ht="15.75" customHeight="1">
      <c r="R727" s="25"/>
    </row>
    <row r="728" ht="15.75" customHeight="1">
      <c r="R728" s="25"/>
    </row>
    <row r="729" ht="15.75" customHeight="1">
      <c r="R729" s="25"/>
    </row>
    <row r="730" ht="15.75" customHeight="1">
      <c r="R730" s="25"/>
    </row>
    <row r="731" ht="15.75" customHeight="1">
      <c r="R731" s="25"/>
    </row>
    <row r="732" ht="15.75" customHeight="1">
      <c r="R732" s="25"/>
    </row>
    <row r="733" ht="15.75" customHeight="1">
      <c r="R733" s="25"/>
    </row>
    <row r="734" ht="15.75" customHeight="1">
      <c r="R734" s="25"/>
    </row>
    <row r="735" ht="15.75" customHeight="1">
      <c r="R735" s="25"/>
    </row>
    <row r="736" ht="15.75" customHeight="1">
      <c r="R736" s="25"/>
    </row>
    <row r="737" ht="15.75" customHeight="1">
      <c r="R737" s="25"/>
    </row>
    <row r="738" ht="15.75" customHeight="1">
      <c r="R738" s="25"/>
    </row>
    <row r="739" ht="15.75" customHeight="1">
      <c r="R739" s="25"/>
    </row>
    <row r="740" ht="15.75" customHeight="1">
      <c r="R740" s="25"/>
    </row>
    <row r="741" ht="15.75" customHeight="1">
      <c r="R741" s="25"/>
    </row>
    <row r="742" ht="15.75" customHeight="1">
      <c r="R742" s="25"/>
    </row>
    <row r="743" ht="15.75" customHeight="1">
      <c r="R743" s="25"/>
    </row>
    <row r="744" ht="15.75" customHeight="1">
      <c r="R744" s="25"/>
    </row>
    <row r="745" ht="15.75" customHeight="1">
      <c r="R745" s="25"/>
    </row>
    <row r="746" ht="15.75" customHeight="1">
      <c r="R746" s="25"/>
    </row>
    <row r="747" ht="15.75" customHeight="1">
      <c r="R747" s="25"/>
    </row>
    <row r="748" ht="15.75" customHeight="1">
      <c r="R748" s="25"/>
    </row>
    <row r="749" ht="15.75" customHeight="1">
      <c r="R749" s="25"/>
    </row>
    <row r="750" ht="15.75" customHeight="1">
      <c r="R750" s="25"/>
    </row>
    <row r="751" ht="15.75" customHeight="1">
      <c r="R751" s="25"/>
    </row>
    <row r="752" ht="15.75" customHeight="1">
      <c r="R752" s="25"/>
    </row>
    <row r="753" ht="15.75" customHeight="1">
      <c r="R753" s="25"/>
    </row>
    <row r="754" ht="15.75" customHeight="1">
      <c r="R754" s="25"/>
    </row>
    <row r="755" ht="15.75" customHeight="1">
      <c r="R755" s="25"/>
    </row>
    <row r="756" ht="15.75" customHeight="1">
      <c r="R756" s="25"/>
    </row>
    <row r="757" ht="15.75" customHeight="1">
      <c r="R757" s="25"/>
    </row>
    <row r="758" ht="15.75" customHeight="1">
      <c r="R758" s="25"/>
    </row>
    <row r="759" ht="15.75" customHeight="1">
      <c r="R759" s="25"/>
    </row>
    <row r="760" ht="15.75" customHeight="1">
      <c r="R760" s="25"/>
    </row>
    <row r="761" ht="15.75" customHeight="1">
      <c r="R761" s="25"/>
    </row>
    <row r="762" ht="15.75" customHeight="1">
      <c r="R762" s="25"/>
    </row>
    <row r="763" ht="15.75" customHeight="1">
      <c r="R763" s="25"/>
    </row>
    <row r="764" ht="15.75" customHeight="1">
      <c r="R764" s="25"/>
    </row>
    <row r="765" ht="15.75" customHeight="1">
      <c r="R765" s="25"/>
    </row>
    <row r="766" ht="15.75" customHeight="1">
      <c r="R766" s="25"/>
    </row>
    <row r="767" ht="15.75" customHeight="1">
      <c r="R767" s="25"/>
    </row>
    <row r="768" ht="15.75" customHeight="1">
      <c r="R768" s="25"/>
    </row>
    <row r="769" ht="15.75" customHeight="1">
      <c r="R769" s="25"/>
    </row>
    <row r="770" ht="15.75" customHeight="1">
      <c r="R770" s="25"/>
    </row>
    <row r="771" ht="15.75" customHeight="1">
      <c r="R771" s="25"/>
    </row>
    <row r="772" ht="15.75" customHeight="1">
      <c r="R772" s="25"/>
    </row>
    <row r="773" ht="15.75" customHeight="1">
      <c r="R773" s="25"/>
    </row>
    <row r="774" ht="15.75" customHeight="1">
      <c r="R774" s="25"/>
    </row>
    <row r="775" ht="15.75" customHeight="1">
      <c r="R775" s="25"/>
    </row>
    <row r="776" ht="15.75" customHeight="1">
      <c r="R776" s="25"/>
    </row>
    <row r="777" ht="15.75" customHeight="1">
      <c r="R777" s="25"/>
    </row>
    <row r="778" ht="15.75" customHeight="1">
      <c r="R778" s="25"/>
    </row>
    <row r="779" ht="15.75" customHeight="1">
      <c r="R779" s="25"/>
    </row>
    <row r="780" ht="15.75" customHeight="1">
      <c r="R780" s="25"/>
    </row>
    <row r="781" ht="15.75" customHeight="1">
      <c r="R781" s="25"/>
    </row>
    <row r="782" ht="15.75" customHeight="1">
      <c r="R782" s="25"/>
    </row>
    <row r="783" ht="15.75" customHeight="1">
      <c r="R783" s="25"/>
    </row>
    <row r="784" ht="15.75" customHeight="1">
      <c r="R784" s="25"/>
    </row>
    <row r="785" ht="15.75" customHeight="1">
      <c r="R785" s="25"/>
    </row>
    <row r="786" ht="15.75" customHeight="1">
      <c r="R786" s="25"/>
    </row>
    <row r="787" ht="15.75" customHeight="1">
      <c r="R787" s="25"/>
    </row>
    <row r="788" ht="15.75" customHeight="1">
      <c r="R788" s="25"/>
    </row>
    <row r="789" ht="15.75" customHeight="1">
      <c r="R789" s="25"/>
    </row>
    <row r="790" ht="15.75" customHeight="1">
      <c r="R790" s="25"/>
    </row>
    <row r="791" ht="15.75" customHeight="1">
      <c r="R791" s="25"/>
    </row>
    <row r="792" ht="15.75" customHeight="1">
      <c r="R792" s="25"/>
    </row>
    <row r="793" ht="15.75" customHeight="1">
      <c r="R793" s="25"/>
    </row>
    <row r="794" ht="15.75" customHeight="1">
      <c r="R794" s="25"/>
    </row>
    <row r="795" ht="15.75" customHeight="1">
      <c r="R795" s="25"/>
    </row>
    <row r="796" ht="15.75" customHeight="1">
      <c r="R796" s="25"/>
    </row>
    <row r="797" ht="15.75" customHeight="1">
      <c r="R797" s="25"/>
    </row>
    <row r="798" ht="15.75" customHeight="1">
      <c r="R798" s="25"/>
    </row>
    <row r="799" ht="15.75" customHeight="1">
      <c r="R799" s="25"/>
    </row>
    <row r="800" ht="15.75" customHeight="1">
      <c r="R800" s="25"/>
    </row>
    <row r="801" ht="15.75" customHeight="1">
      <c r="R801" s="25"/>
    </row>
    <row r="802" ht="15.75" customHeight="1">
      <c r="R802" s="25"/>
    </row>
    <row r="803" ht="15.75" customHeight="1">
      <c r="R803" s="25"/>
    </row>
    <row r="804" ht="15.75" customHeight="1">
      <c r="R804" s="25"/>
    </row>
    <row r="805" ht="15.75" customHeight="1">
      <c r="R805" s="25"/>
    </row>
    <row r="806" ht="15.75" customHeight="1">
      <c r="R806" s="25"/>
    </row>
    <row r="807" ht="15.75" customHeight="1">
      <c r="R807" s="25"/>
    </row>
    <row r="808" ht="15.75" customHeight="1">
      <c r="R808" s="25"/>
    </row>
    <row r="809" ht="15.75" customHeight="1">
      <c r="R809" s="25"/>
    </row>
    <row r="810" ht="15.75" customHeight="1">
      <c r="R810" s="25"/>
    </row>
    <row r="811" ht="15.75" customHeight="1">
      <c r="R811" s="25"/>
    </row>
    <row r="812" ht="15.75" customHeight="1">
      <c r="R812" s="25"/>
    </row>
    <row r="813" ht="15.75" customHeight="1">
      <c r="R813" s="25"/>
    </row>
    <row r="814" ht="15.75" customHeight="1">
      <c r="R814" s="25"/>
    </row>
    <row r="815" ht="15.75" customHeight="1">
      <c r="R815" s="25"/>
    </row>
    <row r="816" ht="15.75" customHeight="1">
      <c r="R816" s="25"/>
    </row>
    <row r="817" ht="15.75" customHeight="1">
      <c r="R817" s="25"/>
    </row>
    <row r="818" ht="15.75" customHeight="1">
      <c r="R818" s="25"/>
    </row>
    <row r="819" ht="15.75" customHeight="1">
      <c r="R819" s="25"/>
    </row>
    <row r="820" ht="15.75" customHeight="1">
      <c r="R820" s="25"/>
    </row>
    <row r="821" ht="15.75" customHeight="1">
      <c r="R821" s="25"/>
    </row>
    <row r="822" ht="15.75" customHeight="1">
      <c r="R822" s="25"/>
    </row>
    <row r="823" ht="15.75" customHeight="1">
      <c r="R823" s="25"/>
    </row>
    <row r="824" ht="15.75" customHeight="1">
      <c r="R824" s="25"/>
    </row>
    <row r="825" ht="15.75" customHeight="1">
      <c r="R825" s="25"/>
    </row>
    <row r="826" ht="15.75" customHeight="1">
      <c r="R826" s="25"/>
    </row>
    <row r="827" ht="15.75" customHeight="1">
      <c r="R827" s="25"/>
    </row>
    <row r="828" ht="15.75" customHeight="1">
      <c r="R828" s="25"/>
    </row>
    <row r="829" ht="15.75" customHeight="1">
      <c r="R829" s="25"/>
    </row>
    <row r="830" ht="15.75" customHeight="1">
      <c r="R830" s="25"/>
    </row>
    <row r="831" ht="15.75" customHeight="1">
      <c r="R831" s="25"/>
    </row>
    <row r="832" ht="15.75" customHeight="1">
      <c r="R832" s="25"/>
    </row>
    <row r="833" ht="15.75" customHeight="1">
      <c r="R833" s="25"/>
    </row>
    <row r="834" ht="15.75" customHeight="1">
      <c r="R834" s="25"/>
    </row>
    <row r="835" ht="15.75" customHeight="1">
      <c r="R835" s="25"/>
    </row>
    <row r="836" ht="15.75" customHeight="1">
      <c r="R836" s="25"/>
    </row>
    <row r="837" ht="15.75" customHeight="1">
      <c r="R837" s="25"/>
    </row>
    <row r="838" ht="15.75" customHeight="1">
      <c r="R838" s="25"/>
    </row>
    <row r="839" ht="15.75" customHeight="1">
      <c r="R839" s="25"/>
    </row>
    <row r="840" ht="15.75" customHeight="1">
      <c r="R840" s="25"/>
    </row>
    <row r="841" ht="15.75" customHeight="1">
      <c r="R841" s="25"/>
    </row>
    <row r="842" ht="15.75" customHeight="1">
      <c r="R842" s="25"/>
    </row>
    <row r="843" ht="15.75" customHeight="1">
      <c r="R843" s="25"/>
    </row>
    <row r="844" ht="15.75" customHeight="1">
      <c r="R844" s="25"/>
    </row>
    <row r="845" ht="15.75" customHeight="1">
      <c r="R845" s="25"/>
    </row>
    <row r="846" ht="15.75" customHeight="1">
      <c r="R846" s="25"/>
    </row>
    <row r="847" ht="15.75" customHeight="1">
      <c r="R847" s="25"/>
    </row>
    <row r="848" ht="15.75" customHeight="1">
      <c r="R848" s="25"/>
    </row>
    <row r="849" ht="15.75" customHeight="1">
      <c r="R849" s="25"/>
    </row>
    <row r="850" ht="15.75" customHeight="1">
      <c r="R850" s="25"/>
    </row>
    <row r="851" ht="15.75" customHeight="1">
      <c r="R851" s="25"/>
    </row>
    <row r="852" ht="15.75" customHeight="1">
      <c r="R852" s="25"/>
    </row>
    <row r="853" ht="15.75" customHeight="1">
      <c r="R853" s="25"/>
    </row>
    <row r="854" ht="15.75" customHeight="1">
      <c r="R854" s="25"/>
    </row>
    <row r="855" ht="15.75" customHeight="1">
      <c r="R855" s="25"/>
    </row>
    <row r="856" ht="15.75" customHeight="1">
      <c r="R856" s="25"/>
    </row>
    <row r="857" ht="15.75" customHeight="1">
      <c r="R857" s="25"/>
    </row>
    <row r="858" ht="15.75" customHeight="1">
      <c r="R858" s="25"/>
    </row>
    <row r="859" ht="15.75" customHeight="1">
      <c r="R859" s="25"/>
    </row>
    <row r="860" ht="15.75" customHeight="1">
      <c r="R860" s="25"/>
    </row>
    <row r="861" ht="15.75" customHeight="1">
      <c r="R861" s="25"/>
    </row>
    <row r="862" ht="15.75" customHeight="1">
      <c r="R862" s="25"/>
    </row>
    <row r="863" ht="15.75" customHeight="1">
      <c r="R863" s="25"/>
    </row>
    <row r="864" ht="15.75" customHeight="1">
      <c r="R864" s="25"/>
    </row>
    <row r="865" ht="15.75" customHeight="1">
      <c r="R865" s="25"/>
    </row>
    <row r="866" ht="15.75" customHeight="1">
      <c r="R866" s="25"/>
    </row>
    <row r="867" ht="15.75" customHeight="1">
      <c r="R867" s="25"/>
    </row>
    <row r="868" ht="15.75" customHeight="1">
      <c r="R868" s="25"/>
    </row>
    <row r="869" ht="15.75" customHeight="1">
      <c r="R869" s="25"/>
    </row>
    <row r="870" ht="15.75" customHeight="1">
      <c r="R870" s="25"/>
    </row>
    <row r="871" ht="15.75" customHeight="1">
      <c r="R871" s="25"/>
    </row>
    <row r="872" ht="15.75" customHeight="1">
      <c r="R872" s="25"/>
    </row>
    <row r="873" ht="15.75" customHeight="1">
      <c r="R873" s="25"/>
    </row>
    <row r="874" ht="15.75" customHeight="1">
      <c r="R874" s="25"/>
    </row>
    <row r="875" ht="15.75" customHeight="1">
      <c r="R875" s="25"/>
    </row>
    <row r="876" ht="15.75" customHeight="1">
      <c r="R876" s="25"/>
    </row>
    <row r="877" ht="15.75" customHeight="1">
      <c r="R877" s="25"/>
    </row>
    <row r="878" ht="15.75" customHeight="1">
      <c r="R878" s="25"/>
    </row>
    <row r="879" ht="15.75" customHeight="1">
      <c r="R879" s="25"/>
    </row>
    <row r="880" ht="15.75" customHeight="1">
      <c r="R880" s="25"/>
    </row>
    <row r="881" ht="15.75" customHeight="1">
      <c r="R881" s="25"/>
    </row>
    <row r="882" ht="15.75" customHeight="1">
      <c r="R882" s="25"/>
    </row>
    <row r="883" ht="15.75" customHeight="1">
      <c r="R883" s="25"/>
    </row>
    <row r="884" ht="15.75" customHeight="1">
      <c r="R884" s="25"/>
    </row>
    <row r="885" ht="15.75" customHeight="1">
      <c r="R885" s="25"/>
    </row>
    <row r="886" ht="15.75" customHeight="1">
      <c r="R886" s="25"/>
    </row>
    <row r="887" ht="15.75" customHeight="1">
      <c r="R887" s="25"/>
    </row>
    <row r="888" ht="15.75" customHeight="1">
      <c r="R888" s="25"/>
    </row>
    <row r="889" ht="15.75" customHeight="1">
      <c r="R889" s="25"/>
    </row>
    <row r="890" ht="15.75" customHeight="1">
      <c r="R890" s="25"/>
    </row>
    <row r="891" ht="15.75" customHeight="1">
      <c r="R891" s="25"/>
    </row>
    <row r="892" ht="15.75" customHeight="1">
      <c r="R892" s="25"/>
    </row>
    <row r="893" ht="15.75" customHeight="1">
      <c r="R893" s="25"/>
    </row>
    <row r="894" ht="15.75" customHeight="1">
      <c r="R894" s="25"/>
    </row>
    <row r="895" ht="15.75" customHeight="1">
      <c r="R895" s="25"/>
    </row>
    <row r="896" ht="15.75" customHeight="1">
      <c r="R896" s="25"/>
    </row>
    <row r="897" ht="15.75" customHeight="1">
      <c r="R897" s="25"/>
    </row>
    <row r="898" ht="15.75" customHeight="1">
      <c r="R898" s="25"/>
    </row>
    <row r="899" ht="15.75" customHeight="1">
      <c r="R899" s="25"/>
    </row>
    <row r="900" ht="15.75" customHeight="1">
      <c r="R900" s="25"/>
    </row>
    <row r="901" ht="15.75" customHeight="1">
      <c r="R901" s="25"/>
    </row>
    <row r="902" ht="15.75" customHeight="1">
      <c r="R902" s="25"/>
    </row>
    <row r="903" ht="15.75" customHeight="1">
      <c r="R903" s="25"/>
    </row>
    <row r="904" ht="15.75" customHeight="1">
      <c r="R904" s="25"/>
    </row>
    <row r="905" ht="15.75" customHeight="1">
      <c r="R905" s="25"/>
    </row>
    <row r="906" ht="15.75" customHeight="1">
      <c r="R906" s="25"/>
    </row>
    <row r="907" ht="15.75" customHeight="1">
      <c r="R907" s="25"/>
    </row>
    <row r="908" ht="15.75" customHeight="1">
      <c r="R908" s="25"/>
    </row>
    <row r="909" ht="15.75" customHeight="1">
      <c r="R909" s="25"/>
    </row>
    <row r="910" ht="15.75" customHeight="1">
      <c r="R910" s="25"/>
    </row>
    <row r="911" ht="15.75" customHeight="1">
      <c r="R911" s="25"/>
    </row>
    <row r="912" ht="15.75" customHeight="1">
      <c r="R912" s="25"/>
    </row>
    <row r="913" ht="15.75" customHeight="1">
      <c r="R913" s="25"/>
    </row>
    <row r="914" ht="15.75" customHeight="1">
      <c r="R914" s="25"/>
    </row>
    <row r="915" ht="15.75" customHeight="1">
      <c r="R915" s="25"/>
    </row>
    <row r="916" ht="15.75" customHeight="1">
      <c r="R916" s="25"/>
    </row>
    <row r="917" ht="15.75" customHeight="1">
      <c r="R917" s="25"/>
    </row>
    <row r="918" ht="15.75" customHeight="1">
      <c r="R918" s="25"/>
    </row>
    <row r="919" ht="15.75" customHeight="1">
      <c r="R919" s="25"/>
    </row>
    <row r="920" ht="15.75" customHeight="1">
      <c r="R920" s="25"/>
    </row>
    <row r="921" ht="15.75" customHeight="1">
      <c r="R921" s="25"/>
    </row>
    <row r="922" ht="15.75" customHeight="1">
      <c r="R922" s="25"/>
    </row>
    <row r="923" ht="15.75" customHeight="1">
      <c r="R923" s="25"/>
    </row>
    <row r="924" ht="15.75" customHeight="1">
      <c r="R924" s="25"/>
    </row>
    <row r="925" ht="15.75" customHeight="1">
      <c r="R925" s="25"/>
    </row>
    <row r="926" ht="15.75" customHeight="1">
      <c r="R926" s="25"/>
    </row>
    <row r="927" ht="15.75" customHeight="1">
      <c r="R927" s="25"/>
    </row>
    <row r="928" ht="15.75" customHeight="1">
      <c r="R928" s="25"/>
    </row>
    <row r="929" ht="15.75" customHeight="1">
      <c r="R929" s="25"/>
    </row>
    <row r="930" ht="15.75" customHeight="1">
      <c r="R930" s="25"/>
    </row>
    <row r="931" ht="15.75" customHeight="1">
      <c r="R931" s="25"/>
    </row>
    <row r="932" ht="15.75" customHeight="1">
      <c r="R932" s="25"/>
    </row>
    <row r="933" ht="15.75" customHeight="1">
      <c r="R933" s="25"/>
    </row>
    <row r="934" ht="15.75" customHeight="1">
      <c r="R934" s="25"/>
    </row>
    <row r="935" ht="15.75" customHeight="1">
      <c r="R935" s="25"/>
    </row>
    <row r="936" ht="15.75" customHeight="1">
      <c r="R936" s="25"/>
    </row>
    <row r="937" ht="15.75" customHeight="1">
      <c r="R937" s="25"/>
    </row>
    <row r="938" ht="15.75" customHeight="1">
      <c r="R938" s="25"/>
    </row>
    <row r="939" ht="15.75" customHeight="1">
      <c r="R939" s="25"/>
    </row>
    <row r="940" ht="15.75" customHeight="1">
      <c r="R940" s="25"/>
    </row>
    <row r="941" ht="15.75" customHeight="1">
      <c r="R941" s="25"/>
    </row>
    <row r="942" ht="15.75" customHeight="1">
      <c r="R942" s="25"/>
    </row>
    <row r="943" ht="15.75" customHeight="1">
      <c r="R943" s="25"/>
    </row>
    <row r="944" ht="15.75" customHeight="1">
      <c r="R944" s="25"/>
    </row>
    <row r="945" ht="15.75" customHeight="1">
      <c r="R945" s="25"/>
    </row>
    <row r="946" ht="15.75" customHeight="1">
      <c r="R946" s="25"/>
    </row>
    <row r="947" ht="15.75" customHeight="1">
      <c r="R947" s="25"/>
    </row>
    <row r="948" ht="15.75" customHeight="1">
      <c r="R948" s="25"/>
    </row>
    <row r="949" ht="15.75" customHeight="1">
      <c r="R949" s="25"/>
    </row>
    <row r="950" ht="15.75" customHeight="1">
      <c r="R950" s="25"/>
    </row>
    <row r="951" ht="15.75" customHeight="1">
      <c r="R951" s="25"/>
    </row>
    <row r="952" ht="15.75" customHeight="1">
      <c r="R952" s="25"/>
    </row>
    <row r="953" ht="15.75" customHeight="1">
      <c r="R953" s="25"/>
    </row>
    <row r="954" ht="15.75" customHeight="1">
      <c r="R954" s="25"/>
    </row>
    <row r="955" ht="15.75" customHeight="1">
      <c r="R955" s="25"/>
    </row>
    <row r="956" ht="15.75" customHeight="1">
      <c r="R956" s="25"/>
    </row>
    <row r="957" ht="15.75" customHeight="1">
      <c r="R957" s="25"/>
    </row>
    <row r="958" ht="15.75" customHeight="1">
      <c r="R958" s="25"/>
    </row>
    <row r="959" ht="15.75" customHeight="1">
      <c r="R959" s="25"/>
    </row>
    <row r="960" ht="15.75" customHeight="1">
      <c r="R960" s="25"/>
    </row>
    <row r="961" ht="15.75" customHeight="1">
      <c r="R961" s="25"/>
    </row>
    <row r="962" ht="15.75" customHeight="1">
      <c r="R962" s="25"/>
    </row>
    <row r="963" ht="15.75" customHeight="1">
      <c r="R963" s="25"/>
    </row>
    <row r="964" ht="15.75" customHeight="1">
      <c r="R964" s="25"/>
    </row>
    <row r="965" ht="15.75" customHeight="1">
      <c r="R965" s="25"/>
    </row>
    <row r="966" ht="15.75" customHeight="1">
      <c r="R966" s="25"/>
    </row>
    <row r="967" ht="15.75" customHeight="1">
      <c r="R967" s="25"/>
    </row>
    <row r="968" ht="15.75" customHeight="1">
      <c r="R968" s="25"/>
    </row>
    <row r="969" ht="15.75" customHeight="1">
      <c r="R969" s="25"/>
    </row>
    <row r="970" ht="15.75" customHeight="1">
      <c r="R970" s="25"/>
    </row>
    <row r="971" ht="15.75" customHeight="1">
      <c r="R971" s="25"/>
    </row>
    <row r="972" ht="15.75" customHeight="1">
      <c r="R972" s="25"/>
    </row>
    <row r="973" ht="15.75" customHeight="1">
      <c r="R973" s="25"/>
    </row>
    <row r="974" ht="15.75" customHeight="1">
      <c r="R974" s="25"/>
    </row>
    <row r="975" ht="15.75" customHeight="1">
      <c r="R975" s="25"/>
    </row>
    <row r="976" ht="15.75" customHeight="1">
      <c r="R976" s="25"/>
    </row>
    <row r="977" ht="15.75" customHeight="1">
      <c r="R977" s="25"/>
    </row>
    <row r="978" ht="15.75" customHeight="1">
      <c r="R978" s="25"/>
    </row>
    <row r="979" ht="15.75" customHeight="1">
      <c r="R979" s="25"/>
    </row>
    <row r="980" ht="15.75" customHeight="1">
      <c r="R980" s="25"/>
    </row>
    <row r="981" ht="15.75" customHeight="1">
      <c r="R981" s="25"/>
    </row>
    <row r="982" ht="15.75" customHeight="1">
      <c r="R982" s="25"/>
    </row>
    <row r="983" ht="15.75" customHeight="1">
      <c r="R983" s="25"/>
    </row>
    <row r="984" ht="15.75" customHeight="1">
      <c r="R984" s="25"/>
    </row>
    <row r="985" ht="15.75" customHeight="1">
      <c r="R985" s="25"/>
    </row>
    <row r="986" ht="15.75" customHeight="1">
      <c r="R986" s="25"/>
    </row>
    <row r="987" ht="15.75" customHeight="1">
      <c r="R987" s="25"/>
    </row>
    <row r="988" ht="15.75" customHeight="1">
      <c r="R988" s="25"/>
    </row>
    <row r="989" ht="15.75" customHeight="1">
      <c r="R989" s="25"/>
    </row>
    <row r="990" ht="15.75" customHeight="1">
      <c r="R990" s="25"/>
    </row>
    <row r="991" ht="15.75" customHeight="1">
      <c r="R991" s="25"/>
    </row>
    <row r="992" ht="15.75" customHeight="1">
      <c r="R992" s="25"/>
    </row>
    <row r="993" ht="15.75" customHeight="1">
      <c r="R993" s="25"/>
    </row>
    <row r="994" ht="15.75" customHeight="1">
      <c r="R994" s="25"/>
    </row>
    <row r="995" ht="15.75" customHeight="1">
      <c r="R995" s="25"/>
    </row>
    <row r="996" ht="15.75" customHeight="1">
      <c r="R996" s="25"/>
    </row>
    <row r="997" ht="15.75" customHeight="1">
      <c r="R997" s="25"/>
    </row>
    <row r="998" ht="15.75" customHeight="1">
      <c r="R998" s="25"/>
    </row>
    <row r="999" ht="15.75" customHeight="1">
      <c r="R999" s="25"/>
    </row>
    <row r="1000" ht="15.75" customHeight="1">
      <c r="R1000" s="25"/>
    </row>
  </sheetData>
  <drawing r:id="rId1"/>
  <tableParts count="1">
    <tablePart r:id="rId3"/>
  </tableParts>
</worksheet>
</file>