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540" yWindow="3340" windowWidth="12680" windowHeight="115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2" i="1"/>
  <c r="C4"/>
  <c r="C3"/>
</calcChain>
</file>

<file path=xl/sharedStrings.xml><?xml version="1.0" encoding="utf-8"?>
<sst xmlns="http://schemas.openxmlformats.org/spreadsheetml/2006/main" count="16" uniqueCount="16">
  <si>
    <t>Date</t>
    <phoneticPr fontId="1" type="noConversion"/>
  </si>
  <si>
    <t>Site</t>
    <phoneticPr fontId="1" type="noConversion"/>
  </si>
  <si>
    <t>Time in</t>
    <phoneticPr fontId="1" type="noConversion"/>
  </si>
  <si>
    <t>Duration</t>
    <phoneticPr fontId="1" type="noConversion"/>
  </si>
  <si>
    <t>East Tektite</t>
    <phoneticPr fontId="1" type="noConversion"/>
  </si>
  <si>
    <t>White Point</t>
    <phoneticPr fontId="1" type="noConversion"/>
  </si>
  <si>
    <t>Max Depth (m)</t>
    <phoneticPr fontId="1" type="noConversion"/>
  </si>
  <si>
    <t>Surface</t>
    <phoneticPr fontId="1" type="noConversion"/>
  </si>
  <si>
    <t>Neptune's Table</t>
    <phoneticPr fontId="1" type="noConversion"/>
  </si>
  <si>
    <t>East Cabritte</t>
    <phoneticPr fontId="1" type="noConversion"/>
  </si>
  <si>
    <t>Cabritte Horn</t>
    <phoneticPr fontId="1" type="noConversion"/>
  </si>
  <si>
    <t>Little Lam</t>
    <phoneticPr fontId="1" type="noConversion"/>
  </si>
  <si>
    <t>Europa</t>
    <phoneticPr fontId="1" type="noConversion"/>
  </si>
  <si>
    <t>Cabritte Horn</t>
    <phoneticPr fontId="1" type="noConversion"/>
  </si>
  <si>
    <t>White Point</t>
    <phoneticPr fontId="1" type="noConversion"/>
  </si>
  <si>
    <t>White Point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</si>
</sst>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h:mm\ AM/P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2"/>
  <sheetViews>
    <sheetView tabSelected="1" workbookViewId="0">
      <selection activeCell="E23" sqref="E23"/>
    </sheetView>
  </sheetViews>
  <sheetFormatPr baseColWidth="10" defaultRowHeight="13"/>
  <cols>
    <col min="2" max="2" width="14.28515625" customWidth="1"/>
    <col min="3" max="3" width="10.7109375" style="3"/>
    <col min="4" max="4" width="13.5703125" bestFit="1" customWidth="1"/>
    <col min="6" max="6" width="12.42578125" customWidth="1"/>
  </cols>
  <sheetData>
    <row r="1" spans="1:6">
      <c r="A1" t="s">
        <v>0</v>
      </c>
      <c r="B1" t="s">
        <v>1</v>
      </c>
      <c r="C1" s="3" t="s">
        <v>7</v>
      </c>
      <c r="D1" t="s">
        <v>2</v>
      </c>
      <c r="E1" t="s">
        <v>3</v>
      </c>
      <c r="F1" t="s">
        <v>6</v>
      </c>
    </row>
    <row r="2" spans="1:6">
      <c r="A2" s="1">
        <v>41481</v>
      </c>
      <c r="B2" t="s">
        <v>4</v>
      </c>
      <c r="D2" s="4">
        <v>0.38055555555555554</v>
      </c>
      <c r="E2" s="3">
        <v>3.125E-2</v>
      </c>
      <c r="F2">
        <v>10</v>
      </c>
    </row>
    <row r="3" spans="1:6">
      <c r="A3" s="1">
        <v>41481</v>
      </c>
      <c r="B3" t="s">
        <v>8</v>
      </c>
      <c r="C3" s="3">
        <f>D3-(D2+E2)</f>
        <v>5.0694444444444431E-2</v>
      </c>
      <c r="D3" s="4">
        <v>0.46249999999999997</v>
      </c>
      <c r="E3" s="3">
        <v>2.9861111111111113E-2</v>
      </c>
      <c r="F3">
        <v>9.6999999999999993</v>
      </c>
    </row>
    <row r="4" spans="1:6">
      <c r="A4" s="1">
        <v>41481</v>
      </c>
      <c r="B4" t="s">
        <v>5</v>
      </c>
      <c r="C4" s="3">
        <f>D4-(D3+E3)</f>
        <v>0.13819444444444445</v>
      </c>
      <c r="D4" s="4">
        <v>0.63055555555555554</v>
      </c>
      <c r="E4" s="3">
        <v>2.8472222222222222E-2</v>
      </c>
      <c r="F4">
        <v>10.199999999999999</v>
      </c>
    </row>
    <row r="5" spans="1:6">
      <c r="A5" s="1">
        <v>41482</v>
      </c>
      <c r="B5" t="s">
        <v>9</v>
      </c>
      <c r="C5" s="3">
        <v>0.6958333333333333</v>
      </c>
      <c r="D5" s="4">
        <v>0.35555555555555557</v>
      </c>
      <c r="E5" s="3">
        <v>5.1388888888888894E-2</v>
      </c>
      <c r="F5">
        <v>9</v>
      </c>
    </row>
    <row r="6" spans="1:6">
      <c r="A6" s="1">
        <v>41483</v>
      </c>
      <c r="B6" t="s">
        <v>10</v>
      </c>
      <c r="C6" s="3">
        <v>0.98819444444444438</v>
      </c>
      <c r="D6" s="2">
        <v>0.39513888888888887</v>
      </c>
      <c r="E6" s="3">
        <v>4.5138888888888888E-2</v>
      </c>
      <c r="F6">
        <v>10.4</v>
      </c>
    </row>
    <row r="7" spans="1:6">
      <c r="A7" s="1">
        <v>41483</v>
      </c>
      <c r="B7" t="s">
        <v>11</v>
      </c>
      <c r="C7" s="3">
        <v>4.7916666666666663E-2</v>
      </c>
      <c r="D7" s="2">
        <v>0.48888888888888887</v>
      </c>
      <c r="E7" s="3">
        <v>2.4999999999999998E-2</v>
      </c>
      <c r="F7">
        <v>7.1</v>
      </c>
    </row>
    <row r="8" spans="1:6">
      <c r="A8" s="1">
        <v>41483</v>
      </c>
      <c r="B8" t="s">
        <v>12</v>
      </c>
      <c r="C8" s="3">
        <v>0.1125</v>
      </c>
      <c r="D8" s="2">
        <v>0.62708333333333333</v>
      </c>
      <c r="E8" s="3">
        <v>4.7916666666666663E-2</v>
      </c>
      <c r="F8">
        <v>8.4</v>
      </c>
    </row>
    <row r="9" spans="1:6">
      <c r="A9" s="1">
        <v>41484</v>
      </c>
      <c r="B9" t="s">
        <v>13</v>
      </c>
      <c r="C9" s="3">
        <v>0.70833333333333337</v>
      </c>
      <c r="D9" s="2">
        <v>0.3840277777777778</v>
      </c>
      <c r="E9" s="3">
        <v>4.6527777777777779E-2</v>
      </c>
      <c r="F9">
        <v>11.1</v>
      </c>
    </row>
    <row r="10" spans="1:6">
      <c r="A10" s="1">
        <v>41484</v>
      </c>
      <c r="B10" t="s">
        <v>14</v>
      </c>
      <c r="C10" s="3">
        <v>5.4166666666666669E-2</v>
      </c>
      <c r="D10" s="2">
        <v>0.48541666666666666</v>
      </c>
      <c r="E10" s="3">
        <v>4.5833333333333337E-2</v>
      </c>
      <c r="F10">
        <v>10.199999999999999</v>
      </c>
    </row>
    <row r="11" spans="1:6">
      <c r="A11" s="1">
        <v>41484</v>
      </c>
      <c r="B11" t="s">
        <v>15</v>
      </c>
      <c r="C11" s="3">
        <v>0.13194444444444445</v>
      </c>
      <c r="D11" s="2">
        <v>0.66388888888888886</v>
      </c>
      <c r="E11" s="3">
        <v>4.5138888888888888E-2</v>
      </c>
      <c r="F11">
        <v>9.8000000000000007</v>
      </c>
    </row>
    <row r="22" spans="5:5">
      <c r="E22" s="3">
        <f>SUM(E2:E11)</f>
        <v>0.39652777777777776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2017-07-27T21:14:15Z</dcterms:created>
  <dcterms:modified xsi:type="dcterms:W3CDTF">2017-07-30T22:36:56Z</dcterms:modified>
</cp:coreProperties>
</file>