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_ALL Excel outputs\Hard Bottom\HBS3-CP\"/>
    </mc:Choice>
  </mc:AlternateContent>
  <bookViews>
    <workbookView xWindow="0" yWindow="0" windowWidth="25170" windowHeight="13980" firstSheet="115" activeTab="120"/>
  </bookViews>
  <sheets>
    <sheet name="000016816_raw" sheetId="3" r:id="rId1"/>
    <sheet name="000011411_raw" sheetId="4" r:id="rId2"/>
    <sheet name="000022222_raw" sheetId="5" r:id="rId3"/>
    <sheet name="000027627_raw" sheetId="6" r:id="rId4"/>
    <sheet name="000033033_raw" sheetId="7" r:id="rId5"/>
    <sheet name="000038438_raw" sheetId="8" r:id="rId6"/>
    <sheet name="000043843_raw" sheetId="9" r:id="rId7"/>
    <sheet name="000049249_raw" sheetId="10" r:id="rId8"/>
    <sheet name="000054654_raw" sheetId="11" r:id="rId9"/>
    <sheet name="000060060_raw" sheetId="12" r:id="rId10"/>
    <sheet name="000065465_raw" sheetId="13" r:id="rId11"/>
    <sheet name="000070870_raw" sheetId="14" r:id="rId12"/>
    <sheet name="000076276_raw" sheetId="15" r:id="rId13"/>
    <sheet name="000081681_raw" sheetId="16" r:id="rId14"/>
    <sheet name="000087087_raw" sheetId="17" r:id="rId15"/>
    <sheet name="000092492_raw" sheetId="18" r:id="rId16"/>
    <sheet name="000097897_raw" sheetId="19" r:id="rId17"/>
    <sheet name="000103303_raw" sheetId="20" r:id="rId18"/>
    <sheet name="000108708_raw" sheetId="21" r:id="rId19"/>
    <sheet name="000114114_raw" sheetId="22" r:id="rId20"/>
    <sheet name="000119519_raw" sheetId="23" r:id="rId21"/>
    <sheet name="000124924_raw" sheetId="24" r:id="rId22"/>
    <sheet name="000130330_raw" sheetId="25" r:id="rId23"/>
    <sheet name="000135735_raw" sheetId="26" r:id="rId24"/>
    <sheet name="000141141_raw" sheetId="27" r:id="rId25"/>
    <sheet name="000146546_raw" sheetId="28" r:id="rId26"/>
    <sheet name="000151951_raw" sheetId="29" r:id="rId27"/>
    <sheet name="000157357_raw" sheetId="30" r:id="rId28"/>
    <sheet name="000162762_raw" sheetId="31" r:id="rId29"/>
    <sheet name="000168168_raw" sheetId="32" r:id="rId30"/>
    <sheet name="000173573_raw" sheetId="33" r:id="rId31"/>
    <sheet name="000178978_raw" sheetId="34" r:id="rId32"/>
    <sheet name="000184384_raw" sheetId="35" r:id="rId33"/>
    <sheet name="000189789_raw" sheetId="36" r:id="rId34"/>
    <sheet name="000195195_raw" sheetId="37" r:id="rId35"/>
    <sheet name="000200600_raw" sheetId="38" r:id="rId36"/>
    <sheet name="000206005_raw" sheetId="39" r:id="rId37"/>
    <sheet name="000211411_raw" sheetId="40" r:id="rId38"/>
    <sheet name="000000600_raw" sheetId="41" r:id="rId39"/>
    <sheet name="000006006_raw" sheetId="42" r:id="rId40"/>
    <sheet name="000016816" sheetId="43" r:id="rId41"/>
    <sheet name="000011411" sheetId="44" r:id="rId42"/>
    <sheet name="000022222" sheetId="45" r:id="rId43"/>
    <sheet name="000027627" sheetId="46" r:id="rId44"/>
    <sheet name="000033033" sheetId="47" r:id="rId45"/>
    <sheet name="000038438" sheetId="48" r:id="rId46"/>
    <sheet name="000043843" sheetId="49" r:id="rId47"/>
    <sheet name="000049249" sheetId="50" r:id="rId48"/>
    <sheet name="000054654" sheetId="51" r:id="rId49"/>
    <sheet name="000060060" sheetId="52" r:id="rId50"/>
    <sheet name="000065465" sheetId="53" r:id="rId51"/>
    <sheet name="000070870" sheetId="54" r:id="rId52"/>
    <sheet name="000076276" sheetId="55" r:id="rId53"/>
    <sheet name="000081681" sheetId="56" r:id="rId54"/>
    <sheet name="000087087" sheetId="57" r:id="rId55"/>
    <sheet name="000092492" sheetId="58" r:id="rId56"/>
    <sheet name="000097897" sheetId="59" r:id="rId57"/>
    <sheet name="000103303" sheetId="60" r:id="rId58"/>
    <sheet name="000108708" sheetId="61" r:id="rId59"/>
    <sheet name="000114114" sheetId="62" r:id="rId60"/>
    <sheet name="000119519" sheetId="63" r:id="rId61"/>
    <sheet name="000124924" sheetId="64" r:id="rId62"/>
    <sheet name="000130330" sheetId="65" r:id="rId63"/>
    <sheet name="000135735" sheetId="66" r:id="rId64"/>
    <sheet name="000141141" sheetId="67" r:id="rId65"/>
    <sheet name="000146546" sheetId="68" r:id="rId66"/>
    <sheet name="000151951" sheetId="69" r:id="rId67"/>
    <sheet name="000157357" sheetId="70" r:id="rId68"/>
    <sheet name="000162762" sheetId="71" r:id="rId69"/>
    <sheet name="000168168" sheetId="72" r:id="rId70"/>
    <sheet name="000173573" sheetId="73" r:id="rId71"/>
    <sheet name="000178978" sheetId="74" r:id="rId72"/>
    <sheet name="000184384" sheetId="75" r:id="rId73"/>
    <sheet name="000189789" sheetId="76" r:id="rId74"/>
    <sheet name="000195195" sheetId="77" r:id="rId75"/>
    <sheet name="000200600" sheetId="78" r:id="rId76"/>
    <sheet name="000206005" sheetId="79" r:id="rId77"/>
    <sheet name="000211411" sheetId="80" r:id="rId78"/>
    <sheet name="000000600" sheetId="81" r:id="rId79"/>
    <sheet name="000006006" sheetId="82" r:id="rId80"/>
    <sheet name="000016816_archive" sheetId="83" r:id="rId81"/>
    <sheet name="000011411_archive" sheetId="84" r:id="rId82"/>
    <sheet name="000022222_archive" sheetId="85" r:id="rId83"/>
    <sheet name="000027627_archive" sheetId="86" r:id="rId84"/>
    <sheet name="000033033_archive" sheetId="87" r:id="rId85"/>
    <sheet name="000038438_archive" sheetId="88" r:id="rId86"/>
    <sheet name="000043843_archive" sheetId="89" r:id="rId87"/>
    <sheet name="000049249_archive" sheetId="90" r:id="rId88"/>
    <sheet name="000054654_archive" sheetId="91" r:id="rId89"/>
    <sheet name="000060060_archive" sheetId="92" r:id="rId90"/>
    <sheet name="000065465_archive" sheetId="93" r:id="rId91"/>
    <sheet name="000070870_archive" sheetId="94" r:id="rId92"/>
    <sheet name="000076276_archive" sheetId="95" r:id="rId93"/>
    <sheet name="000081681_archive" sheetId="96" r:id="rId94"/>
    <sheet name="000087087_archive" sheetId="97" r:id="rId95"/>
    <sheet name="000092492_archive" sheetId="98" r:id="rId96"/>
    <sheet name="000097897_archive" sheetId="99" r:id="rId97"/>
    <sheet name="000103303_archive" sheetId="100" r:id="rId98"/>
    <sheet name="000108708_archive" sheetId="101" r:id="rId99"/>
    <sheet name="000114114_archive" sheetId="102" r:id="rId100"/>
    <sheet name="000119519_archive" sheetId="103" r:id="rId101"/>
    <sheet name="000124924_archive" sheetId="104" r:id="rId102"/>
    <sheet name="000130330_archive" sheetId="105" r:id="rId103"/>
    <sheet name="000135735_archive" sheetId="106" r:id="rId104"/>
    <sheet name="000141141_archive" sheetId="107" r:id="rId105"/>
    <sheet name="000146546_archive" sheetId="108" r:id="rId106"/>
    <sheet name="000151951_archive" sheetId="109" r:id="rId107"/>
    <sheet name="000157357_archive" sheetId="110" r:id="rId108"/>
    <sheet name="000162762_archive" sheetId="111" r:id="rId109"/>
    <sheet name="000168168_archive" sheetId="112" r:id="rId110"/>
    <sheet name="000173573_archive" sheetId="113" r:id="rId111"/>
    <sheet name="000178978_archive" sheetId="114" r:id="rId112"/>
    <sheet name="000184384_archive" sheetId="115" r:id="rId113"/>
    <sheet name="000189789_archive" sheetId="116" r:id="rId114"/>
    <sheet name="000195195_archive" sheetId="117" r:id="rId115"/>
    <sheet name="000200600_archive" sheetId="118" r:id="rId116"/>
    <sheet name="000206005_archive" sheetId="119" r:id="rId117"/>
    <sheet name="000211411_archive" sheetId="120" r:id="rId118"/>
    <sheet name="000000600_archive" sheetId="121" r:id="rId119"/>
    <sheet name="000006006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3" l="1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N302" i="123" s="1"/>
  <c r="B46" i="82"/>
  <c r="AN301" i="123" s="1"/>
  <c r="B45" i="82"/>
  <c r="AN300" i="123" s="1"/>
  <c r="B44" i="82"/>
  <c r="AN299" i="123" s="1"/>
  <c r="B43" i="82"/>
  <c r="AN298" i="123" s="1"/>
  <c r="B42" i="82"/>
  <c r="AN297" i="123" s="1"/>
  <c r="B41" i="82"/>
  <c r="AN296" i="123" s="1"/>
  <c r="B39" i="82" a="1"/>
  <c r="B39" i="82" s="1"/>
  <c r="AN294" i="123" s="1"/>
  <c r="B38" i="82" a="1"/>
  <c r="B38" i="82" s="1"/>
  <c r="AN293" i="123" s="1"/>
  <c r="B37" i="82" a="1"/>
  <c r="B37" i="82" s="1"/>
  <c r="AN292" i="123" s="1"/>
  <c r="B36" i="82" a="1"/>
  <c r="B36" i="82" s="1"/>
  <c r="AN291" i="123" s="1"/>
  <c r="B35" i="82" a="1"/>
  <c r="B35" i="82" s="1"/>
  <c r="AN290" i="123" s="1"/>
  <c r="B34" i="82" a="1"/>
  <c r="B34" i="82" s="1"/>
  <c r="AN289" i="123" s="1"/>
  <c r="B33" i="82" a="1"/>
  <c r="B33" i="82" s="1"/>
  <c r="AN288" i="123" s="1"/>
  <c r="B29" i="82"/>
  <c r="AN171" i="123" s="1"/>
  <c r="B28" i="82"/>
  <c r="AN170" i="123" s="1"/>
  <c r="B27" i="82"/>
  <c r="AN169" i="123" s="1"/>
  <c r="B26" i="82"/>
  <c r="AN168" i="123" s="1"/>
  <c r="B25" i="82"/>
  <c r="AN167" i="123" s="1"/>
  <c r="B24" i="82"/>
  <c r="AN166" i="123" s="1"/>
  <c r="AN328" i="123" s="1"/>
  <c r="B23" i="82"/>
  <c r="AN165" i="123" s="1"/>
  <c r="AN327" i="123" s="1"/>
  <c r="B22" i="82"/>
  <c r="AN164" i="123" s="1"/>
  <c r="B21" i="82"/>
  <c r="AN163" i="123" s="1"/>
  <c r="AN325" i="123" s="1"/>
  <c r="B20" i="82"/>
  <c r="AN162" i="123" s="1"/>
  <c r="B19" i="82"/>
  <c r="AN161" i="123" s="1"/>
  <c r="AN308" i="123" s="1"/>
  <c r="B18" i="82"/>
  <c r="AN160" i="123" s="1"/>
  <c r="AN322" i="123" s="1"/>
  <c r="B17" i="82"/>
  <c r="AN159" i="123" s="1"/>
  <c r="B16" i="82"/>
  <c r="B10" i="82"/>
  <c r="H126" i="82"/>
  <c r="AN285" i="123" s="1"/>
  <c r="H125" i="82"/>
  <c r="AN284" i="123" s="1"/>
  <c r="H124" i="82"/>
  <c r="AN283" i="123" s="1"/>
  <c r="H122" i="82"/>
  <c r="H120" i="82"/>
  <c r="AN279" i="123" s="1"/>
  <c r="H118" i="82"/>
  <c r="AN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N238" i="123" s="1"/>
  <c r="H78" i="82"/>
  <c r="H77" i="82"/>
  <c r="H76" i="82"/>
  <c r="H75" i="82"/>
  <c r="AN234" i="123" s="1"/>
  <c r="H74" i="82"/>
  <c r="H73" i="82"/>
  <c r="H72" i="82"/>
  <c r="H71" i="82"/>
  <c r="AN230" i="123" s="1"/>
  <c r="H69" i="82"/>
  <c r="H68" i="82"/>
  <c r="H67" i="82"/>
  <c r="H66" i="82"/>
  <c r="AN225" i="123" s="1"/>
  <c r="H65" i="82"/>
  <c r="H64" i="82"/>
  <c r="H63" i="82"/>
  <c r="H62" i="82"/>
  <c r="AN221" i="123" s="1"/>
  <c r="H61" i="82"/>
  <c r="H60" i="82"/>
  <c r="H59" i="82"/>
  <c r="AN218" i="123" s="1"/>
  <c r="H58" i="82"/>
  <c r="AN217" i="123" s="1"/>
  <c r="H57" i="82"/>
  <c r="H56" i="82"/>
  <c r="H55" i="82"/>
  <c r="H54" i="82"/>
  <c r="AN213" i="123" s="1"/>
  <c r="H53" i="82"/>
  <c r="H52" i="82"/>
  <c r="H51" i="82"/>
  <c r="H50" i="82"/>
  <c r="H49" i="82"/>
  <c r="AN208" i="123" s="1"/>
  <c r="H48" i="82"/>
  <c r="H47" i="82"/>
  <c r="H46" i="82"/>
  <c r="AN205" i="123" s="1"/>
  <c r="H45" i="82"/>
  <c r="H44" i="82"/>
  <c r="H43" i="82"/>
  <c r="H42" i="82"/>
  <c r="H41" i="82"/>
  <c r="AN200" i="123" s="1"/>
  <c r="H40" i="82"/>
  <c r="H39" i="82"/>
  <c r="H38" i="82"/>
  <c r="AN197" i="123" s="1"/>
  <c r="H37" i="82"/>
  <c r="H36" i="82"/>
  <c r="H35" i="82"/>
  <c r="AN194" i="123" s="1"/>
  <c r="H34" i="82"/>
  <c r="H33" i="82"/>
  <c r="H32" i="82"/>
  <c r="H31" i="82"/>
  <c r="AN190" i="123" s="1"/>
  <c r="H30" i="82"/>
  <c r="H29" i="82"/>
  <c r="H28" i="82"/>
  <c r="H27" i="82"/>
  <c r="AN186" i="123" s="1"/>
  <c r="H26" i="82"/>
  <c r="H25" i="82"/>
  <c r="H24" i="82"/>
  <c r="H23" i="82"/>
  <c r="AN182" i="123" s="1"/>
  <c r="H22" i="82"/>
  <c r="H21" i="82"/>
  <c r="H20" i="82"/>
  <c r="H19" i="82"/>
  <c r="AN178" i="123" s="1"/>
  <c r="H18" i="82"/>
  <c r="H17" i="82"/>
  <c r="B47" i="81"/>
  <c r="AM302" i="123" s="1"/>
  <c r="B46" i="81"/>
  <c r="AM301" i="123" s="1"/>
  <c r="B45" i="81"/>
  <c r="AM300" i="123" s="1"/>
  <c r="B44" i="81"/>
  <c r="AM299" i="123" s="1"/>
  <c r="B43" i="81"/>
  <c r="AM298" i="123" s="1"/>
  <c r="B42" i="81"/>
  <c r="AM297" i="123" s="1"/>
  <c r="B41" i="81"/>
  <c r="AM296" i="123" s="1"/>
  <c r="B39" i="81" a="1"/>
  <c r="B39" i="81" s="1"/>
  <c r="AM294" i="123" s="1"/>
  <c r="B38" i="81" a="1"/>
  <c r="B38" i="81" s="1"/>
  <c r="AM293" i="123" s="1"/>
  <c r="B37" i="81" a="1"/>
  <c r="B37" i="81" s="1"/>
  <c r="AM292" i="123" s="1"/>
  <c r="B36" i="81" a="1"/>
  <c r="B36" i="81" s="1"/>
  <c r="AM291" i="123" s="1"/>
  <c r="B35" i="81" a="1"/>
  <c r="B35" i="81" s="1"/>
  <c r="AM290" i="123" s="1"/>
  <c r="B34" i="81" a="1"/>
  <c r="B34" i="81" s="1"/>
  <c r="AM289" i="123" s="1"/>
  <c r="B33" i="81" a="1"/>
  <c r="B33" i="81" s="1"/>
  <c r="AM288" i="123" s="1"/>
  <c r="B29" i="81"/>
  <c r="AM171" i="123" s="1"/>
  <c r="B28" i="81"/>
  <c r="AM170" i="123" s="1"/>
  <c r="B27" i="81"/>
  <c r="AM169" i="123" s="1"/>
  <c r="B26" i="81"/>
  <c r="AM168" i="123" s="1"/>
  <c r="B25" i="81"/>
  <c r="AM167" i="123" s="1"/>
  <c r="B24" i="81"/>
  <c r="AM166" i="123" s="1"/>
  <c r="B23" i="81"/>
  <c r="AM165" i="123" s="1"/>
  <c r="B22" i="81"/>
  <c r="AM164" i="123" s="1"/>
  <c r="B21" i="81"/>
  <c r="AM163" i="123" s="1"/>
  <c r="B20" i="81"/>
  <c r="AM162" i="123" s="1"/>
  <c r="B19" i="81"/>
  <c r="AM161" i="123" s="1"/>
  <c r="B18" i="81"/>
  <c r="AM160" i="123" s="1"/>
  <c r="B17" i="81"/>
  <c r="AM159" i="123" s="1"/>
  <c r="B16" i="81"/>
  <c r="AM158" i="123" s="1"/>
  <c r="B10" i="81"/>
  <c r="H126" i="81"/>
  <c r="AM285" i="123" s="1"/>
  <c r="H125" i="81"/>
  <c r="AM284" i="123" s="1"/>
  <c r="H124" i="81"/>
  <c r="H122" i="81"/>
  <c r="AM281" i="123" s="1"/>
  <c r="H120" i="81"/>
  <c r="AM279" i="123" s="1"/>
  <c r="H118" i="81"/>
  <c r="AM277" i="123" s="1"/>
  <c r="H116" i="81"/>
  <c r="H114" i="81"/>
  <c r="AM273" i="123" s="1"/>
  <c r="H112" i="81"/>
  <c r="AM271" i="123" s="1"/>
  <c r="H111" i="81"/>
  <c r="H110" i="81"/>
  <c r="H109" i="81"/>
  <c r="AM268" i="123" s="1"/>
  <c r="H107" i="81"/>
  <c r="AM266" i="123" s="1"/>
  <c r="H106" i="81"/>
  <c r="H104" i="81"/>
  <c r="AM263" i="123" s="1"/>
  <c r="H102" i="81"/>
  <c r="AM261" i="123" s="1"/>
  <c r="H101" i="81"/>
  <c r="AM260" i="123" s="1"/>
  <c r="H100" i="81"/>
  <c r="H99" i="81"/>
  <c r="H98" i="81"/>
  <c r="AM257" i="123" s="1"/>
  <c r="H97" i="81"/>
  <c r="AM256" i="123" s="1"/>
  <c r="H96" i="81"/>
  <c r="H95" i="81"/>
  <c r="H94" i="81"/>
  <c r="AM253" i="123" s="1"/>
  <c r="H93" i="81"/>
  <c r="AM252" i="123" s="1"/>
  <c r="H92" i="81"/>
  <c r="H91" i="81"/>
  <c r="H90" i="81"/>
  <c r="AM249" i="123" s="1"/>
  <c r="H89" i="81"/>
  <c r="AM248" i="123" s="1"/>
  <c r="H87" i="81"/>
  <c r="H86" i="81"/>
  <c r="H84" i="81"/>
  <c r="AM243" i="123" s="1"/>
  <c r="H82" i="81"/>
  <c r="AM241" i="123" s="1"/>
  <c r="H81" i="81"/>
  <c r="H80" i="81"/>
  <c r="H79" i="81"/>
  <c r="AM238" i="123" s="1"/>
  <c r="H78" i="81"/>
  <c r="AM237" i="123" s="1"/>
  <c r="H77" i="81"/>
  <c r="H76" i="81"/>
  <c r="H75" i="81"/>
  <c r="H74" i="81"/>
  <c r="AM233" i="123" s="1"/>
  <c r="H73" i="81"/>
  <c r="H72" i="81"/>
  <c r="H71" i="81"/>
  <c r="H69" i="81"/>
  <c r="AM228" i="123" s="1"/>
  <c r="H68" i="81"/>
  <c r="H67" i="81"/>
  <c r="H66" i="81"/>
  <c r="H65" i="81"/>
  <c r="AM224" i="123" s="1"/>
  <c r="H64" i="81"/>
  <c r="H63" i="81"/>
  <c r="H62" i="81"/>
  <c r="H61" i="81"/>
  <c r="AM220" i="123" s="1"/>
  <c r="H60" i="81"/>
  <c r="H59" i="81"/>
  <c r="H58" i="81"/>
  <c r="H57" i="81"/>
  <c r="H56" i="81"/>
  <c r="H55" i="81"/>
  <c r="AM214" i="123" s="1"/>
  <c r="H54" i="81"/>
  <c r="H53" i="81"/>
  <c r="AM212" i="123" s="1"/>
  <c r="H52" i="81"/>
  <c r="H51" i="81"/>
  <c r="H50" i="81"/>
  <c r="H49" i="81"/>
  <c r="H48" i="81"/>
  <c r="H47" i="81"/>
  <c r="AM206" i="123" s="1"/>
  <c r="H46" i="81"/>
  <c r="H45" i="81"/>
  <c r="AM204" i="123" s="1"/>
  <c r="H44" i="81"/>
  <c r="H43" i="81"/>
  <c r="H42" i="81"/>
  <c r="H41" i="81"/>
  <c r="AM200" i="123" s="1"/>
  <c r="H40" i="81"/>
  <c r="H39" i="81"/>
  <c r="AM198" i="123" s="1"/>
  <c r="H38" i="81"/>
  <c r="H37" i="81"/>
  <c r="H36" i="81"/>
  <c r="AM195" i="123" s="1"/>
  <c r="H35" i="81"/>
  <c r="AM194" i="123" s="1"/>
  <c r="H34" i="81"/>
  <c r="H33" i="81"/>
  <c r="H32" i="81"/>
  <c r="AM191" i="123" s="1"/>
  <c r="H31" i="81"/>
  <c r="AM190" i="123" s="1"/>
  <c r="H30" i="81"/>
  <c r="H29" i="81"/>
  <c r="H28" i="81"/>
  <c r="AM187" i="123" s="1"/>
  <c r="H27" i="81"/>
  <c r="AM186" i="123" s="1"/>
  <c r="H26" i="81"/>
  <c r="H25" i="81"/>
  <c r="H24" i="81"/>
  <c r="AM183" i="123" s="1"/>
  <c r="H23" i="81"/>
  <c r="AM182" i="123" s="1"/>
  <c r="H22" i="81"/>
  <c r="H21" i="81"/>
  <c r="H20" i="81"/>
  <c r="AM179" i="123" s="1"/>
  <c r="H19" i="81"/>
  <c r="AM178" i="123" s="1"/>
  <c r="H18" i="81"/>
  <c r="H17" i="81"/>
  <c r="B47" i="80"/>
  <c r="B46" i="80"/>
  <c r="B45" i="80"/>
  <c r="B44" i="80"/>
  <c r="B43" i="80"/>
  <c r="B42" i="80"/>
  <c r="B41" i="80"/>
  <c r="B39" i="80" a="1"/>
  <c r="B39" i="80" s="1"/>
  <c r="B38" i="80" a="1"/>
  <c r="B38" i="80" s="1"/>
  <c r="B37" i="80" a="1"/>
  <c r="B37" i="80" s="1"/>
  <c r="B36" i="80" a="1"/>
  <c r="B36" i="80" s="1"/>
  <c r="B35" i="80" a="1"/>
  <c r="B35" i="80" s="1"/>
  <c r="B34" i="80" a="1"/>
  <c r="B34" i="80" s="1"/>
  <c r="B33" i="80" a="1"/>
  <c r="B33" i="80" s="1"/>
  <c r="B29" i="80"/>
  <c r="B28" i="80"/>
  <c r="B27" i="80"/>
  <c r="B26" i="80"/>
  <c r="B25" i="80"/>
  <c r="B24" i="80"/>
  <c r="B23" i="80"/>
  <c r="B22" i="80"/>
  <c r="B21" i="80"/>
  <c r="B20" i="80"/>
  <c r="B19" i="80"/>
  <c r="B18" i="80"/>
  <c r="B17" i="80"/>
  <c r="B16" i="80"/>
  <c r="B10" i="80"/>
  <c r="H126" i="80"/>
  <c r="H125" i="80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AK329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H53" i="78"/>
  <c r="AK212" i="123" s="1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AH217" i="123" s="1"/>
  <c r="H57" i="75"/>
  <c r="AH216" i="123" s="1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AG326" i="123" s="1"/>
  <c r="B21" i="74"/>
  <c r="AG163" i="123" s="1"/>
  <c r="B20" i="74"/>
  <c r="AG162" i="123" s="1"/>
  <c r="AG324" i="123" s="1"/>
  <c r="B19" i="74"/>
  <c r="AG161" i="123" s="1"/>
  <c r="AG323" i="123" s="1"/>
  <c r="B18" i="74"/>
  <c r="AG160" i="123" s="1"/>
  <c r="AG322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AE193" i="123" s="1"/>
  <c r="H33" i="72"/>
  <c r="H32" i="72"/>
  <c r="H31" i="72"/>
  <c r="AE190" i="123" s="1"/>
  <c r="H30" i="72"/>
  <c r="AE189" i="123" s="1"/>
  <c r="H29" i="72"/>
  <c r="H28" i="72"/>
  <c r="H27" i="72"/>
  <c r="AE186" i="123" s="1"/>
  <c r="H26" i="72"/>
  <c r="AE185" i="123" s="1"/>
  <c r="H25" i="72"/>
  <c r="H24" i="72"/>
  <c r="H23" i="72"/>
  <c r="AE182" i="123" s="1"/>
  <c r="H22" i="72"/>
  <c r="AE181" i="123" s="1"/>
  <c r="H21" i="72"/>
  <c r="H20" i="72"/>
  <c r="H19" i="72"/>
  <c r="AE178" i="123" s="1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AC323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H122" i="69"/>
  <c r="AB281" i="123" s="1"/>
  <c r="H120" i="69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AB214" i="123" s="1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H45" i="69"/>
  <c r="H44" i="69"/>
  <c r="H43" i="69"/>
  <c r="AB202" i="123" s="1"/>
  <c r="H42" i="69"/>
  <c r="H41" i="69"/>
  <c r="AB200" i="123" s="1"/>
  <c r="H40" i="69"/>
  <c r="H39" i="69"/>
  <c r="H38" i="69"/>
  <c r="H37" i="69"/>
  <c r="H36" i="69"/>
  <c r="H35" i="69"/>
  <c r="AB194" i="123" s="1"/>
  <c r="H34" i="69"/>
  <c r="H33" i="69"/>
  <c r="H32" i="69"/>
  <c r="H31" i="69"/>
  <c r="H30" i="69"/>
  <c r="AB189" i="123" s="1"/>
  <c r="H29" i="69"/>
  <c r="H28" i="69"/>
  <c r="H27" i="69"/>
  <c r="H26" i="69"/>
  <c r="H25" i="69"/>
  <c r="H24" i="69"/>
  <c r="H23" i="69"/>
  <c r="AB182" i="123" s="1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Y313" i="123" s="1"/>
  <c r="B23" i="66"/>
  <c r="Y165" i="123" s="1"/>
  <c r="Y327" i="123" s="1"/>
  <c r="B22" i="66"/>
  <c r="Y164" i="123" s="1"/>
  <c r="B21" i="66"/>
  <c r="Y163" i="123" s="1"/>
  <c r="B20" i="66"/>
  <c r="Y162" i="123" s="1"/>
  <c r="Y324" i="123" s="1"/>
  <c r="B19" i="66"/>
  <c r="Y161" i="123" s="1"/>
  <c r="Y323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X218" i="123" s="1"/>
  <c r="H58" i="65"/>
  <c r="X217" i="123" s="1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U331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U324" i="123" s="1"/>
  <c r="B19" i="62"/>
  <c r="U161" i="123" s="1"/>
  <c r="U308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T193" i="123" s="1"/>
  <c r="H33" i="61"/>
  <c r="H32" i="61"/>
  <c r="H31" i="61"/>
  <c r="T190" i="123" s="1"/>
  <c r="H30" i="61"/>
  <c r="T189" i="123" s="1"/>
  <c r="H29" i="61"/>
  <c r="H28" i="61"/>
  <c r="H27" i="61"/>
  <c r="T186" i="123" s="1"/>
  <c r="H26" i="61"/>
  <c r="T185" i="123" s="1"/>
  <c r="H25" i="61"/>
  <c r="H24" i="61"/>
  <c r="H23" i="61"/>
  <c r="T182" i="123" s="1"/>
  <c r="H22" i="61"/>
  <c r="T181" i="123" s="1"/>
  <c r="H21" i="61"/>
  <c r="H20" i="61"/>
  <c r="H19" i="61"/>
  <c r="T178" i="123" s="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S218" i="123" s="1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Q332" i="123" s="1"/>
  <c r="B27" i="58"/>
  <c r="Q169" i="123" s="1"/>
  <c r="B26" i="58"/>
  <c r="Q168" i="123" s="1"/>
  <c r="B25" i="58"/>
  <c r="Q167" i="123" s="1"/>
  <c r="B24" i="58"/>
  <c r="Q166" i="123" s="1"/>
  <c r="Q328" i="123" s="1"/>
  <c r="B23" i="58"/>
  <c r="Q165" i="123" s="1"/>
  <c r="B22" i="58"/>
  <c r="Q164" i="123" s="1"/>
  <c r="Q311" i="123" s="1"/>
  <c r="B21" i="58"/>
  <c r="Q163" i="123" s="1"/>
  <c r="B20" i="58"/>
  <c r="Q162" i="123" s="1"/>
  <c r="Q324" i="123" s="1"/>
  <c r="B19" i="58"/>
  <c r="Q161" i="123" s="1"/>
  <c r="Q323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N218" i="123" s="1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M323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I332" i="123" s="1"/>
  <c r="B27" i="50"/>
  <c r="I169" i="123" s="1"/>
  <c r="B26" i="50"/>
  <c r="I168" i="123" s="1"/>
  <c r="B25" i="50"/>
  <c r="I167" i="123" s="1"/>
  <c r="I329" i="123" s="1"/>
  <c r="B24" i="50"/>
  <c r="I166" i="123" s="1"/>
  <c r="B23" i="50"/>
  <c r="I165" i="123" s="1"/>
  <c r="I327" i="123" s="1"/>
  <c r="B22" i="50"/>
  <c r="I164" i="123" s="1"/>
  <c r="B21" i="50"/>
  <c r="I163" i="123" s="1"/>
  <c r="B20" i="50"/>
  <c r="I162" i="123" s="1"/>
  <c r="I324" i="123" s="1"/>
  <c r="B19" i="50"/>
  <c r="I161" i="123" s="1"/>
  <c r="I323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I189" i="123" s="1"/>
  <c r="H29" i="50"/>
  <c r="H28" i="50"/>
  <c r="H27" i="50"/>
  <c r="H26" i="50"/>
  <c r="H25" i="50"/>
  <c r="H24" i="50"/>
  <c r="H23" i="50"/>
  <c r="H22" i="50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183" i="123" s="1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G202" i="123" s="1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G186" i="123" s="1"/>
  <c r="H26" i="48"/>
  <c r="H25" i="48"/>
  <c r="H24" i="48"/>
  <c r="H23" i="48"/>
  <c r="H22" i="48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F198" i="123" s="1"/>
  <c r="H38" i="47"/>
  <c r="F197" i="123" s="1"/>
  <c r="H37" i="47"/>
  <c r="H36" i="47"/>
  <c r="H35" i="47"/>
  <c r="H34" i="47"/>
  <c r="H33" i="47"/>
  <c r="H32" i="47"/>
  <c r="F191" i="123" s="1"/>
  <c r="H31" i="47"/>
  <c r="H30" i="47"/>
  <c r="H29" i="47"/>
  <c r="H28" i="47"/>
  <c r="H27" i="47"/>
  <c r="H26" i="47"/>
  <c r="H25" i="47"/>
  <c r="H24" i="47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E324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D208" i="123" s="1"/>
  <c r="H48" i="45"/>
  <c r="H47" i="45"/>
  <c r="H46" i="45"/>
  <c r="H45" i="45"/>
  <c r="D204" i="123" s="1"/>
  <c r="H44" i="45"/>
  <c r="H43" i="45"/>
  <c r="H42" i="45"/>
  <c r="D201" i="123" s="1"/>
  <c r="H41" i="45"/>
  <c r="D200" i="123" s="1"/>
  <c r="H40" i="45"/>
  <c r="H39" i="45"/>
  <c r="H38" i="45"/>
  <c r="H37" i="45"/>
  <c r="H36" i="45"/>
  <c r="H35" i="45"/>
  <c r="H34" i="45"/>
  <c r="H33" i="45"/>
  <c r="H32" i="45"/>
  <c r="H31" i="45"/>
  <c r="H30" i="45"/>
  <c r="D189" i="123" s="1"/>
  <c r="H29" i="45"/>
  <c r="H28" i="45"/>
  <c r="H27" i="45"/>
  <c r="H26" i="45"/>
  <c r="H25" i="45"/>
  <c r="H24" i="45"/>
  <c r="H23" i="45"/>
  <c r="H22" i="45"/>
  <c r="D181" i="123" s="1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C204" i="123" s="1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H25" i="44"/>
  <c r="H24" i="44"/>
  <c r="H23" i="44"/>
  <c r="H22" i="44"/>
  <c r="C181" i="123" s="1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B281" i="123" s="1"/>
  <c r="H120" i="43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H45" i="43"/>
  <c r="H44" i="43"/>
  <c r="H43" i="43"/>
  <c r="B202" i="123" s="1"/>
  <c r="H42" i="43"/>
  <c r="H41" i="43"/>
  <c r="H40" i="43"/>
  <c r="H39" i="43"/>
  <c r="H38" i="43"/>
  <c r="H37" i="43"/>
  <c r="H36" i="43"/>
  <c r="H35" i="43"/>
  <c r="B194" i="123" s="1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B182" i="123" s="1"/>
  <c r="H22" i="43"/>
  <c r="H21" i="43"/>
  <c r="H20" i="43"/>
  <c r="H19" i="43"/>
  <c r="B178" i="123" s="1"/>
  <c r="H18" i="43"/>
  <c r="H17" i="43"/>
  <c r="AP288" i="123" l="1"/>
  <c r="AP292" i="123"/>
  <c r="AP297" i="123"/>
  <c r="AP301" i="123"/>
  <c r="AP289" i="123"/>
  <c r="AP293" i="123"/>
  <c r="AP298" i="123"/>
  <c r="AP302" i="123"/>
  <c r="AP290" i="123"/>
  <c r="AP294" i="123"/>
  <c r="AP299" i="123"/>
  <c r="AP284" i="123"/>
  <c r="AP291" i="123"/>
  <c r="AP296" i="123"/>
  <c r="AP300" i="123"/>
  <c r="K109" i="44"/>
  <c r="C268" i="123"/>
  <c r="K122" i="44"/>
  <c r="E28" i="44" s="1"/>
  <c r="C281" i="123"/>
  <c r="AO289" i="123"/>
  <c r="AO298" i="123"/>
  <c r="K20" i="45"/>
  <c r="D179" i="123"/>
  <c r="K28" i="45"/>
  <c r="D187" i="123"/>
  <c r="K36" i="45"/>
  <c r="D195" i="123"/>
  <c r="K44" i="45"/>
  <c r="D203" i="123"/>
  <c r="J52" i="45"/>
  <c r="D211" i="123"/>
  <c r="K60" i="45"/>
  <c r="D219" i="123"/>
  <c r="K68" i="45"/>
  <c r="D227" i="123"/>
  <c r="K77" i="45"/>
  <c r="D236" i="123"/>
  <c r="K87" i="45"/>
  <c r="D246" i="123"/>
  <c r="K96" i="45"/>
  <c r="D255" i="123"/>
  <c r="K106" i="45"/>
  <c r="D265" i="123"/>
  <c r="K22" i="46"/>
  <c r="E181" i="123"/>
  <c r="K34" i="46"/>
  <c r="E193" i="123"/>
  <c r="K94" i="46"/>
  <c r="E253" i="123"/>
  <c r="K102" i="46"/>
  <c r="E261" i="123"/>
  <c r="K114" i="46"/>
  <c r="E24" i="46" s="1"/>
  <c r="E273" i="123"/>
  <c r="K24" i="47"/>
  <c r="F183" i="123"/>
  <c r="K40" i="47"/>
  <c r="F199" i="123"/>
  <c r="J48" i="47"/>
  <c r="F207" i="123"/>
  <c r="K56" i="47"/>
  <c r="F215" i="123"/>
  <c r="K64" i="47"/>
  <c r="F223" i="123"/>
  <c r="K73" i="47"/>
  <c r="F232" i="123"/>
  <c r="K81" i="47"/>
  <c r="F240" i="123"/>
  <c r="K92" i="47"/>
  <c r="F251" i="123"/>
  <c r="K100" i="47"/>
  <c r="F259" i="123"/>
  <c r="K111" i="47"/>
  <c r="F270" i="123"/>
  <c r="J22" i="48"/>
  <c r="G181" i="123"/>
  <c r="J30" i="48"/>
  <c r="G189" i="123"/>
  <c r="J46" i="48"/>
  <c r="G205" i="123"/>
  <c r="K90" i="48"/>
  <c r="G249" i="123"/>
  <c r="K98" i="48"/>
  <c r="G257" i="123"/>
  <c r="K109" i="48"/>
  <c r="G268" i="123"/>
  <c r="K122" i="48"/>
  <c r="E28" i="48" s="1"/>
  <c r="G281" i="123"/>
  <c r="J20" i="49"/>
  <c r="H179" i="123"/>
  <c r="J28" i="49"/>
  <c r="H187" i="123"/>
  <c r="J36" i="49"/>
  <c r="H195" i="123"/>
  <c r="J44" i="49"/>
  <c r="H203" i="123"/>
  <c r="J52" i="49"/>
  <c r="H211" i="123"/>
  <c r="J60" i="49"/>
  <c r="H219" i="123"/>
  <c r="J68" i="49"/>
  <c r="H227" i="123"/>
  <c r="J77" i="49"/>
  <c r="H236" i="123"/>
  <c r="J87" i="49"/>
  <c r="D19" i="49" s="1"/>
  <c r="H246" i="123"/>
  <c r="J96" i="49"/>
  <c r="H255" i="123"/>
  <c r="K24" i="51"/>
  <c r="J183" i="123"/>
  <c r="K32" i="51"/>
  <c r="J191" i="123"/>
  <c r="K40" i="51"/>
  <c r="J199" i="123"/>
  <c r="K48" i="51"/>
  <c r="J207" i="123"/>
  <c r="K56" i="51"/>
  <c r="J215" i="123"/>
  <c r="K64" i="51"/>
  <c r="J223" i="123"/>
  <c r="K73" i="51"/>
  <c r="J232" i="123"/>
  <c r="K81" i="51"/>
  <c r="J240" i="123"/>
  <c r="K92" i="51"/>
  <c r="J251" i="123"/>
  <c r="K100" i="51"/>
  <c r="J259" i="123"/>
  <c r="K111" i="51"/>
  <c r="J270" i="123"/>
  <c r="K18" i="52"/>
  <c r="K177" i="123"/>
  <c r="K30" i="52"/>
  <c r="K189" i="123"/>
  <c r="K94" i="52"/>
  <c r="K253" i="123"/>
  <c r="K102" i="52"/>
  <c r="K261" i="123"/>
  <c r="K114" i="52"/>
  <c r="E24" i="52" s="1"/>
  <c r="K273" i="123"/>
  <c r="K40" i="53"/>
  <c r="L199" i="123"/>
  <c r="J48" i="53"/>
  <c r="L207" i="123"/>
  <c r="K56" i="53"/>
  <c r="L215" i="123"/>
  <c r="K64" i="53"/>
  <c r="L223" i="123"/>
  <c r="K73" i="53"/>
  <c r="L232" i="123"/>
  <c r="K81" i="53"/>
  <c r="L240" i="123"/>
  <c r="K92" i="53"/>
  <c r="L251" i="123"/>
  <c r="K100" i="53"/>
  <c r="L259" i="123"/>
  <c r="J58" i="54"/>
  <c r="M217" i="123"/>
  <c r="K94" i="54"/>
  <c r="M253" i="123"/>
  <c r="K102" i="54"/>
  <c r="M261" i="123"/>
  <c r="K114" i="54"/>
  <c r="E24" i="54" s="1"/>
  <c r="M273" i="123"/>
  <c r="K20" i="55"/>
  <c r="N179" i="123"/>
  <c r="K28" i="55"/>
  <c r="N187" i="123"/>
  <c r="K36" i="55"/>
  <c r="N195" i="123"/>
  <c r="J44" i="55"/>
  <c r="N203" i="123"/>
  <c r="J52" i="55"/>
  <c r="N211" i="123"/>
  <c r="J60" i="55"/>
  <c r="N219" i="123"/>
  <c r="J77" i="55"/>
  <c r="N236" i="123"/>
  <c r="K20" i="57"/>
  <c r="P179" i="123"/>
  <c r="K24" i="57"/>
  <c r="P183" i="123"/>
  <c r="K28" i="57"/>
  <c r="P187" i="123"/>
  <c r="K32" i="57"/>
  <c r="P191" i="123"/>
  <c r="K36" i="57"/>
  <c r="P195" i="123"/>
  <c r="K44" i="57"/>
  <c r="P203" i="123"/>
  <c r="J48" i="57"/>
  <c r="P207" i="123"/>
  <c r="K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D19" i="59" s="1"/>
  <c r="R246" i="123"/>
  <c r="J92" i="59"/>
  <c r="R251" i="123"/>
  <c r="J96" i="59"/>
  <c r="R255" i="123"/>
  <c r="K100" i="59"/>
  <c r="R259" i="123"/>
  <c r="K106" i="59"/>
  <c r="R265" i="123"/>
  <c r="J111" i="59"/>
  <c r="R270" i="123"/>
  <c r="J42" i="60"/>
  <c r="S201" i="123"/>
  <c r="J50" i="60"/>
  <c r="S209" i="123"/>
  <c r="J58" i="60"/>
  <c r="S217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J26" i="62"/>
  <c r="U185" i="123"/>
  <c r="K30" i="62"/>
  <c r="U189" i="123"/>
  <c r="K34" i="62"/>
  <c r="U193" i="123"/>
  <c r="J38" i="62"/>
  <c r="U197" i="123"/>
  <c r="J46" i="62"/>
  <c r="U205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50" i="64"/>
  <c r="W209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E22" i="65" s="1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K28" i="67"/>
  <c r="Z187" i="123"/>
  <c r="J32" i="67"/>
  <c r="Z191" i="123"/>
  <c r="J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42" i="72"/>
  <c r="AE201" i="123"/>
  <c r="J50" i="72"/>
  <c r="AE209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J106" i="73"/>
  <c r="AF265" i="123"/>
  <c r="J111" i="73"/>
  <c r="AF270" i="123"/>
  <c r="J50" i="74"/>
  <c r="AG209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K24" i="77"/>
  <c r="AJ183" i="123"/>
  <c r="K28" i="77"/>
  <c r="AJ187" i="123"/>
  <c r="J32" i="77"/>
  <c r="AJ191" i="123"/>
  <c r="J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42" i="78"/>
  <c r="AK201" i="123"/>
  <c r="J50" i="78"/>
  <c r="AK209" i="123"/>
  <c r="J54" i="78"/>
  <c r="AK213" i="123"/>
  <c r="J66" i="78"/>
  <c r="AK225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K22" i="80"/>
  <c r="K26" i="80"/>
  <c r="K30" i="80"/>
  <c r="K34" i="80"/>
  <c r="J38" i="80"/>
  <c r="J46" i="80"/>
  <c r="K84" i="80"/>
  <c r="E18" i="80" s="1"/>
  <c r="K90" i="80"/>
  <c r="K94" i="80"/>
  <c r="K98" i="80"/>
  <c r="K102" i="80"/>
  <c r="K109" i="80"/>
  <c r="K114" i="80"/>
  <c r="E24" i="80" s="1"/>
  <c r="K122" i="80"/>
  <c r="E28" i="80" s="1"/>
  <c r="J40" i="81"/>
  <c r="AM199" i="123"/>
  <c r="K44" i="81"/>
  <c r="AM203" i="123"/>
  <c r="J48" i="81"/>
  <c r="AM207" i="123"/>
  <c r="K52" i="81"/>
  <c r="AM211" i="123"/>
  <c r="J56" i="81"/>
  <c r="AM215" i="123"/>
  <c r="K60" i="81"/>
  <c r="AM219" i="123"/>
  <c r="K64" i="81"/>
  <c r="AM223" i="123"/>
  <c r="K68" i="81"/>
  <c r="AM227" i="123"/>
  <c r="J73" i="81"/>
  <c r="AM232" i="123"/>
  <c r="J77" i="81"/>
  <c r="AM236" i="123"/>
  <c r="J81" i="81"/>
  <c r="AM240" i="123"/>
  <c r="J87" i="81"/>
  <c r="AM246" i="123"/>
  <c r="J92" i="81"/>
  <c r="AM251" i="123"/>
  <c r="J96" i="81"/>
  <c r="AM255" i="123"/>
  <c r="J100" i="81"/>
  <c r="AM259" i="123"/>
  <c r="J106" i="81"/>
  <c r="AM265" i="123"/>
  <c r="J111" i="81"/>
  <c r="AM270" i="123"/>
  <c r="K18" i="82"/>
  <c r="AN177" i="123"/>
  <c r="K22" i="82"/>
  <c r="AN181" i="123"/>
  <c r="K26" i="82"/>
  <c r="AN185" i="123"/>
  <c r="K30" i="82"/>
  <c r="AN189" i="123"/>
  <c r="K34" i="82"/>
  <c r="AN193" i="123"/>
  <c r="J42" i="82"/>
  <c r="AN201" i="123"/>
  <c r="J50" i="82"/>
  <c r="AN209" i="123"/>
  <c r="K84" i="82"/>
  <c r="E18" i="82" s="1"/>
  <c r="AN243" i="123"/>
  <c r="K90" i="82"/>
  <c r="AN249" i="123"/>
  <c r="K94" i="82"/>
  <c r="AN253" i="123"/>
  <c r="K98" i="82"/>
  <c r="AN257" i="123"/>
  <c r="K102" i="82"/>
  <c r="AN261" i="123"/>
  <c r="K109" i="82"/>
  <c r="AN268" i="123"/>
  <c r="K114" i="82"/>
  <c r="E24" i="82" s="1"/>
  <c r="AN273" i="123"/>
  <c r="K122" i="82"/>
  <c r="E28" i="82" s="1"/>
  <c r="AN281" i="123"/>
  <c r="K28" i="43"/>
  <c r="B187" i="123"/>
  <c r="K36" i="43"/>
  <c r="B195" i="123"/>
  <c r="J48" i="43"/>
  <c r="B207" i="123"/>
  <c r="K56" i="43"/>
  <c r="B215" i="123"/>
  <c r="K68" i="43"/>
  <c r="B227" i="123"/>
  <c r="K77" i="43"/>
  <c r="B236" i="123"/>
  <c r="K87" i="43"/>
  <c r="B246" i="123"/>
  <c r="K92" i="43"/>
  <c r="B251" i="123"/>
  <c r="K100" i="43"/>
  <c r="B259" i="123"/>
  <c r="K106" i="43"/>
  <c r="B265" i="123"/>
  <c r="K111" i="43"/>
  <c r="B270" i="123"/>
  <c r="J18" i="44"/>
  <c r="C177" i="123"/>
  <c r="K26" i="44"/>
  <c r="C185" i="123"/>
  <c r="J34" i="44"/>
  <c r="C193" i="123"/>
  <c r="K102" i="44"/>
  <c r="C261" i="123"/>
  <c r="K114" i="44"/>
  <c r="E24" i="44" s="1"/>
  <c r="C273" i="123"/>
  <c r="AO293" i="123"/>
  <c r="AQ302" i="123"/>
  <c r="AR302" i="123" s="1"/>
  <c r="K24" i="45"/>
  <c r="D183" i="123"/>
  <c r="K32" i="45"/>
  <c r="D191" i="123"/>
  <c r="K40" i="45"/>
  <c r="D199" i="123"/>
  <c r="K48" i="45"/>
  <c r="D207" i="123"/>
  <c r="K56" i="45"/>
  <c r="D215" i="123"/>
  <c r="K64" i="45"/>
  <c r="D223" i="123"/>
  <c r="K73" i="45"/>
  <c r="D232" i="123"/>
  <c r="K81" i="45"/>
  <c r="D240" i="123"/>
  <c r="K92" i="45"/>
  <c r="D251" i="123"/>
  <c r="K100" i="45"/>
  <c r="D259" i="123"/>
  <c r="K111" i="45"/>
  <c r="D270" i="123"/>
  <c r="K18" i="46"/>
  <c r="E177" i="123"/>
  <c r="K26" i="46"/>
  <c r="E185" i="123"/>
  <c r="K30" i="46"/>
  <c r="E189" i="123"/>
  <c r="J42" i="46"/>
  <c r="E201" i="123"/>
  <c r="J46" i="46"/>
  <c r="E205" i="123"/>
  <c r="J50" i="46"/>
  <c r="E209" i="123"/>
  <c r="J54" i="46"/>
  <c r="E213" i="123"/>
  <c r="K90" i="46"/>
  <c r="E249" i="123"/>
  <c r="K98" i="46"/>
  <c r="E257" i="123"/>
  <c r="K109" i="46"/>
  <c r="E268" i="123"/>
  <c r="K122" i="46"/>
  <c r="E28" i="46" s="1"/>
  <c r="E281" i="123"/>
  <c r="J28" i="47"/>
  <c r="F187" i="123"/>
  <c r="K36" i="47"/>
  <c r="F195" i="123"/>
  <c r="J44" i="47"/>
  <c r="F203" i="123"/>
  <c r="K52" i="47"/>
  <c r="F211" i="123"/>
  <c r="K60" i="47"/>
  <c r="F219" i="123"/>
  <c r="K68" i="47"/>
  <c r="F227" i="123"/>
  <c r="K77" i="47"/>
  <c r="F236" i="123"/>
  <c r="K87" i="47"/>
  <c r="F246" i="123"/>
  <c r="K96" i="47"/>
  <c r="F255" i="123"/>
  <c r="K106" i="47"/>
  <c r="F265" i="123"/>
  <c r="K26" i="48"/>
  <c r="G185" i="123"/>
  <c r="K34" i="48"/>
  <c r="G193" i="123"/>
  <c r="K94" i="48"/>
  <c r="G253" i="123"/>
  <c r="K102" i="48"/>
  <c r="G261" i="123"/>
  <c r="K114" i="48"/>
  <c r="E24" i="48" s="1"/>
  <c r="G273" i="123"/>
  <c r="K32" i="49"/>
  <c r="H191" i="123"/>
  <c r="J40" i="49"/>
  <c r="H199" i="123"/>
  <c r="K48" i="49"/>
  <c r="H207" i="123"/>
  <c r="J56" i="49"/>
  <c r="H215" i="123"/>
  <c r="J64" i="49"/>
  <c r="H223" i="123"/>
  <c r="J73" i="49"/>
  <c r="H232" i="123"/>
  <c r="J81" i="49"/>
  <c r="H240" i="123"/>
  <c r="J92" i="49"/>
  <c r="H251" i="123"/>
  <c r="J100" i="49"/>
  <c r="H259" i="123"/>
  <c r="J106" i="49"/>
  <c r="H265" i="123"/>
  <c r="J111" i="49"/>
  <c r="H270" i="123"/>
  <c r="J22" i="50"/>
  <c r="I181" i="123"/>
  <c r="K26" i="50"/>
  <c r="I185" i="123"/>
  <c r="J34" i="50"/>
  <c r="I193" i="123"/>
  <c r="J38" i="50"/>
  <c r="I197" i="123"/>
  <c r="J54" i="50"/>
  <c r="I213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8" i="51"/>
  <c r="J187" i="123"/>
  <c r="K36" i="51"/>
  <c r="J195" i="123"/>
  <c r="J44" i="51"/>
  <c r="J203" i="123"/>
  <c r="J52" i="51"/>
  <c r="J211" i="123"/>
  <c r="J60" i="51"/>
  <c r="J219" i="123"/>
  <c r="K68" i="51"/>
  <c r="J227" i="123"/>
  <c r="K77" i="51"/>
  <c r="J236" i="123"/>
  <c r="K87" i="51"/>
  <c r="J246" i="123"/>
  <c r="K96" i="51"/>
  <c r="J255" i="123"/>
  <c r="K106" i="51"/>
  <c r="J265" i="123"/>
  <c r="K22" i="52"/>
  <c r="K181" i="123"/>
  <c r="K26" i="52"/>
  <c r="K185" i="123"/>
  <c r="K34" i="52"/>
  <c r="K193" i="123"/>
  <c r="J42" i="52"/>
  <c r="K201" i="123"/>
  <c r="J50" i="52"/>
  <c r="K209" i="123"/>
  <c r="K90" i="52"/>
  <c r="K249" i="123"/>
  <c r="K98" i="52"/>
  <c r="K257" i="123"/>
  <c r="K109" i="52"/>
  <c r="K268" i="123"/>
  <c r="K122" i="52"/>
  <c r="E28" i="52" s="1"/>
  <c r="K281" i="123"/>
  <c r="K44" i="53"/>
  <c r="L203" i="123"/>
  <c r="K52" i="53"/>
  <c r="L211" i="123"/>
  <c r="K60" i="53"/>
  <c r="L219" i="123"/>
  <c r="K68" i="53"/>
  <c r="L227" i="123"/>
  <c r="K77" i="53"/>
  <c r="L236" i="123"/>
  <c r="K87" i="53"/>
  <c r="L246" i="123"/>
  <c r="K96" i="53"/>
  <c r="L255" i="123"/>
  <c r="K106" i="53"/>
  <c r="L265" i="123"/>
  <c r="K111" i="53"/>
  <c r="L270" i="123"/>
  <c r="K90" i="54"/>
  <c r="M249" i="123"/>
  <c r="K98" i="54"/>
  <c r="M257" i="123"/>
  <c r="K109" i="54"/>
  <c r="M268" i="123"/>
  <c r="K122" i="54"/>
  <c r="E28" i="54" s="1"/>
  <c r="M281" i="123"/>
  <c r="K24" i="55"/>
  <c r="N183" i="123"/>
  <c r="K32" i="55"/>
  <c r="N191" i="123"/>
  <c r="K40" i="55"/>
  <c r="N199" i="123"/>
  <c r="J48" i="55"/>
  <c r="N207" i="123"/>
  <c r="J56" i="55"/>
  <c r="N215" i="123"/>
  <c r="J64" i="55"/>
  <c r="N223" i="123"/>
  <c r="J68" i="55"/>
  <c r="N227" i="123"/>
  <c r="J73" i="55"/>
  <c r="N232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K17" i="43"/>
  <c r="B176" i="123"/>
  <c r="K21" i="43"/>
  <c r="B180" i="123"/>
  <c r="K25" i="43"/>
  <c r="B184" i="123"/>
  <c r="K29" i="43"/>
  <c r="B188" i="123"/>
  <c r="K33" i="43"/>
  <c r="B192" i="123"/>
  <c r="J37" i="43"/>
  <c r="B196" i="123"/>
  <c r="K41" i="43"/>
  <c r="B200" i="123"/>
  <c r="K45" i="43"/>
  <c r="B204" i="123"/>
  <c r="K53" i="43"/>
  <c r="B212" i="123"/>
  <c r="AP212" i="123" s="1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E22" i="43" s="1"/>
  <c r="B266" i="123"/>
  <c r="AO266" i="123" s="1"/>
  <c r="K112" i="43"/>
  <c r="B271" i="123"/>
  <c r="K120" i="43"/>
  <c r="E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320" i="123" s="1"/>
  <c r="AO290" i="123"/>
  <c r="AO294" i="123"/>
  <c r="AO299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J35" i="46"/>
  <c r="E194" i="123"/>
  <c r="K39" i="46"/>
  <c r="E198" i="123"/>
  <c r="J43" i="46"/>
  <c r="E202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31" i="48"/>
  <c r="G190" i="123"/>
  <c r="K35" i="48"/>
  <c r="G194" i="123"/>
  <c r="K39" i="48"/>
  <c r="G198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G172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J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39" i="52"/>
  <c r="K198" i="123"/>
  <c r="K43" i="52"/>
  <c r="K202" i="123"/>
  <c r="K47" i="52"/>
  <c r="K206" i="123"/>
  <c r="K51" i="52"/>
  <c r="K210" i="123"/>
  <c r="K55" i="52"/>
  <c r="K214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5" i="54"/>
  <c r="M214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39" i="58"/>
  <c r="Q198" i="123"/>
  <c r="K43" i="58"/>
  <c r="Q202" i="123"/>
  <c r="K47" i="58"/>
  <c r="Q206" i="123"/>
  <c r="K51" i="58"/>
  <c r="Q210" i="123"/>
  <c r="K55" i="58"/>
  <c r="Q214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J47" i="60"/>
  <c r="S206" i="123"/>
  <c r="J55" i="60"/>
  <c r="S214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J17" i="61"/>
  <c r="T176" i="123"/>
  <c r="K21" i="61"/>
  <c r="T180" i="123"/>
  <c r="K25" i="61"/>
  <c r="T184" i="123"/>
  <c r="J29" i="61"/>
  <c r="T188" i="123"/>
  <c r="J33" i="61"/>
  <c r="T192" i="123"/>
  <c r="K37" i="61"/>
  <c r="T196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J23" i="62"/>
  <c r="U182" i="123"/>
  <c r="K27" i="62"/>
  <c r="U186" i="123"/>
  <c r="J31" i="62"/>
  <c r="U190" i="123"/>
  <c r="K35" i="62"/>
  <c r="U194" i="123"/>
  <c r="J43" i="62"/>
  <c r="U202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U320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7" i="64"/>
  <c r="W206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5" i="65"/>
  <c r="X204" i="123"/>
  <c r="K53" i="65"/>
  <c r="X212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6" i="65"/>
  <c r="X285" i="123"/>
  <c r="K39" i="66"/>
  <c r="Y198" i="123"/>
  <c r="K43" i="66"/>
  <c r="Y202" i="123"/>
  <c r="K47" i="66"/>
  <c r="Y206" i="123"/>
  <c r="K51" i="66"/>
  <c r="Y210" i="123"/>
  <c r="K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05" i="123" s="1"/>
  <c r="K17" i="67"/>
  <c r="Z176" i="123"/>
  <c r="J21" i="67"/>
  <c r="Z180" i="123"/>
  <c r="J25" i="67"/>
  <c r="Z184" i="123"/>
  <c r="J29" i="67"/>
  <c r="Z188" i="123"/>
  <c r="K33" i="67"/>
  <c r="Z192" i="123"/>
  <c r="J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39" i="68"/>
  <c r="AA198" i="123"/>
  <c r="K43" i="68"/>
  <c r="AA202" i="123"/>
  <c r="K47" i="68"/>
  <c r="AA206" i="123"/>
  <c r="K51" i="68"/>
  <c r="AA210" i="123"/>
  <c r="K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39" i="72"/>
  <c r="AE198" i="123"/>
  <c r="K47" i="72"/>
  <c r="AE206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J17" i="73"/>
  <c r="AF176" i="123"/>
  <c r="J21" i="73"/>
  <c r="AF180" i="123"/>
  <c r="J25" i="73"/>
  <c r="AF184" i="123"/>
  <c r="J29" i="73"/>
  <c r="AF188" i="123"/>
  <c r="J33" i="73"/>
  <c r="AF192" i="123"/>
  <c r="K37" i="73"/>
  <c r="AF196" i="123"/>
  <c r="K53" i="73"/>
  <c r="AF212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J47" i="74"/>
  <c r="AG206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J21" i="75"/>
  <c r="AH180" i="123"/>
  <c r="J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39" i="76"/>
  <c r="AI198" i="123"/>
  <c r="K43" i="76"/>
  <c r="AI202" i="123"/>
  <c r="K47" i="76"/>
  <c r="AI206" i="123"/>
  <c r="K51" i="76"/>
  <c r="AI210" i="123"/>
  <c r="K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J21" i="77"/>
  <c r="AJ180" i="123"/>
  <c r="J25" i="77"/>
  <c r="AJ184" i="123"/>
  <c r="K29" i="77"/>
  <c r="AJ188" i="123"/>
  <c r="K33" i="77"/>
  <c r="AJ192" i="123"/>
  <c r="J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K47" i="78"/>
  <c r="AK206" i="123"/>
  <c r="J55" i="78"/>
  <c r="AK214" i="123"/>
  <c r="J59" i="78"/>
  <c r="AK218" i="123"/>
  <c r="J63" i="78"/>
  <c r="AK222" i="123"/>
  <c r="K67" i="78"/>
  <c r="AK226" i="123"/>
  <c r="K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J29" i="79"/>
  <c r="AL188" i="123"/>
  <c r="J33" i="79"/>
  <c r="AL192" i="123"/>
  <c r="J37" i="79"/>
  <c r="AL196" i="123"/>
  <c r="K53" i="79"/>
  <c r="AL212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J23" i="80"/>
  <c r="J27" i="80"/>
  <c r="J31" i="80"/>
  <c r="J35" i="80"/>
  <c r="K39" i="80"/>
  <c r="K43" i="80"/>
  <c r="K47" i="80"/>
  <c r="K51" i="80"/>
  <c r="J63" i="80"/>
  <c r="J67" i="80"/>
  <c r="J72" i="80"/>
  <c r="J76" i="80"/>
  <c r="J80" i="80"/>
  <c r="J86" i="80"/>
  <c r="J91" i="80"/>
  <c r="J95" i="80"/>
  <c r="J99" i="80"/>
  <c r="J104" i="80"/>
  <c r="D21" i="80" s="1"/>
  <c r="J110" i="80"/>
  <c r="J116" i="80"/>
  <c r="D25" i="80" s="1"/>
  <c r="C47" i="80"/>
  <c r="J17" i="81"/>
  <c r="AM176" i="123"/>
  <c r="K21" i="81"/>
  <c r="AM180" i="123"/>
  <c r="J25" i="81"/>
  <c r="AM184" i="123"/>
  <c r="J29" i="81"/>
  <c r="AM188" i="123"/>
  <c r="J33" i="81"/>
  <c r="AM192" i="123"/>
  <c r="K37" i="81"/>
  <c r="AM196" i="123"/>
  <c r="K49" i="81"/>
  <c r="AM208" i="123"/>
  <c r="K57" i="81"/>
  <c r="AM216" i="123"/>
  <c r="K39" i="82"/>
  <c r="AN198" i="123"/>
  <c r="K43" i="82"/>
  <c r="AN202" i="123"/>
  <c r="K47" i="82"/>
  <c r="AN206" i="123"/>
  <c r="K51" i="82"/>
  <c r="AN210" i="123"/>
  <c r="K55" i="82"/>
  <c r="AN214" i="123"/>
  <c r="J63" i="82"/>
  <c r="AN222" i="123"/>
  <c r="J67" i="82"/>
  <c r="AN226" i="123"/>
  <c r="J72" i="82"/>
  <c r="AN231" i="123"/>
  <c r="J76" i="82"/>
  <c r="AN235" i="123"/>
  <c r="J80" i="82"/>
  <c r="AN239" i="123"/>
  <c r="J86" i="82"/>
  <c r="AN245" i="123"/>
  <c r="J91" i="82"/>
  <c r="AN250" i="123"/>
  <c r="J95" i="82"/>
  <c r="AN254" i="123"/>
  <c r="J99" i="82"/>
  <c r="AN258" i="123"/>
  <c r="J104" i="82"/>
  <c r="D21" i="82" s="1"/>
  <c r="AN263" i="123"/>
  <c r="J110" i="82"/>
  <c r="AN269" i="123"/>
  <c r="J116" i="82"/>
  <c r="D25" i="82" s="1"/>
  <c r="AN275" i="123"/>
  <c r="C47" i="82"/>
  <c r="AN155" i="123" s="1"/>
  <c r="AN158" i="123"/>
  <c r="AN305" i="123" s="1"/>
  <c r="K24" i="43"/>
  <c r="B183" i="123"/>
  <c r="K44" i="43"/>
  <c r="B203" i="123"/>
  <c r="K18" i="43"/>
  <c r="B177" i="123"/>
  <c r="K38" i="43"/>
  <c r="B197" i="123"/>
  <c r="K46" i="43"/>
  <c r="B205" i="123"/>
  <c r="K50" i="43"/>
  <c r="B209" i="123"/>
  <c r="K24" i="44"/>
  <c r="C183" i="123"/>
  <c r="K32" i="44"/>
  <c r="C191" i="123"/>
  <c r="K40" i="44"/>
  <c r="C199" i="123"/>
  <c r="K48" i="44"/>
  <c r="C207" i="123"/>
  <c r="K60" i="44"/>
  <c r="C219" i="123"/>
  <c r="K68" i="44"/>
  <c r="C227" i="123"/>
  <c r="K77" i="44"/>
  <c r="C236" i="123"/>
  <c r="K81" i="44"/>
  <c r="C240" i="123"/>
  <c r="K92" i="44"/>
  <c r="C251" i="123"/>
  <c r="K100" i="44"/>
  <c r="C259" i="123"/>
  <c r="K111" i="44"/>
  <c r="C270" i="123"/>
  <c r="AO284" i="123"/>
  <c r="AQ171" i="123"/>
  <c r="AR171" i="123" s="1"/>
  <c r="AO296" i="123"/>
  <c r="J18" i="45"/>
  <c r="D177" i="123"/>
  <c r="K26" i="45"/>
  <c r="D185" i="123"/>
  <c r="J34" i="45"/>
  <c r="D193" i="123"/>
  <c r="J38" i="45"/>
  <c r="D197" i="123"/>
  <c r="J46" i="45"/>
  <c r="D205" i="123"/>
  <c r="K94" i="45"/>
  <c r="D253" i="123"/>
  <c r="K102" i="45"/>
  <c r="D261" i="123"/>
  <c r="K114" i="45"/>
  <c r="E24" i="45" s="1"/>
  <c r="D273" i="123"/>
  <c r="K24" i="46"/>
  <c r="E183" i="123"/>
  <c r="K40" i="46"/>
  <c r="E199" i="123"/>
  <c r="K98" i="47"/>
  <c r="F257" i="123"/>
  <c r="K109" i="47"/>
  <c r="F268" i="123"/>
  <c r="K122" i="47"/>
  <c r="E28" i="47" s="1"/>
  <c r="F281" i="123"/>
  <c r="K24" i="48"/>
  <c r="G183" i="123"/>
  <c r="K32" i="48"/>
  <c r="G191" i="123"/>
  <c r="K40" i="48"/>
  <c r="G199" i="123"/>
  <c r="J48" i="48"/>
  <c r="G207" i="123"/>
  <c r="K56" i="48"/>
  <c r="G215" i="123"/>
  <c r="K64" i="48"/>
  <c r="G223" i="123"/>
  <c r="K73" i="48"/>
  <c r="G232" i="123"/>
  <c r="K81" i="48"/>
  <c r="G240" i="123"/>
  <c r="K92" i="48"/>
  <c r="G251" i="123"/>
  <c r="K100" i="48"/>
  <c r="G259" i="123"/>
  <c r="K111" i="48"/>
  <c r="G270" i="123"/>
  <c r="J18" i="49"/>
  <c r="H177" i="123"/>
  <c r="J26" i="49"/>
  <c r="H185" i="123"/>
  <c r="K94" i="49"/>
  <c r="H253" i="123"/>
  <c r="K102" i="49"/>
  <c r="H261" i="123"/>
  <c r="K114" i="49"/>
  <c r="E24" i="49" s="1"/>
  <c r="H273" i="123"/>
  <c r="K24" i="50"/>
  <c r="I183" i="123"/>
  <c r="K32" i="50"/>
  <c r="I191" i="123"/>
  <c r="K40" i="50"/>
  <c r="I199" i="123"/>
  <c r="J48" i="50"/>
  <c r="I207" i="123"/>
  <c r="K56" i="50"/>
  <c r="I215" i="123"/>
  <c r="K68" i="50"/>
  <c r="I227" i="123"/>
  <c r="K77" i="50"/>
  <c r="I236" i="123"/>
  <c r="K87" i="50"/>
  <c r="I246" i="123"/>
  <c r="K96" i="50"/>
  <c r="I255" i="123"/>
  <c r="K106" i="50"/>
  <c r="I265" i="123"/>
  <c r="K111" i="50"/>
  <c r="I270" i="123"/>
  <c r="K18" i="51"/>
  <c r="J177" i="123"/>
  <c r="K26" i="51"/>
  <c r="J185" i="123"/>
  <c r="K34" i="51"/>
  <c r="J193" i="123"/>
  <c r="J54" i="51"/>
  <c r="J213" i="123"/>
  <c r="K94" i="51"/>
  <c r="J253" i="123"/>
  <c r="K102" i="51"/>
  <c r="J261" i="123"/>
  <c r="K114" i="51"/>
  <c r="E24" i="51" s="1"/>
  <c r="J273" i="123"/>
  <c r="K94" i="53"/>
  <c r="L253" i="123"/>
  <c r="K102" i="53"/>
  <c r="L261" i="123"/>
  <c r="K114" i="53"/>
  <c r="E24" i="53" s="1"/>
  <c r="L273" i="123"/>
  <c r="K28" i="54"/>
  <c r="M187" i="123"/>
  <c r="K36" i="54"/>
  <c r="M195" i="123"/>
  <c r="K44" i="54"/>
  <c r="M203" i="123"/>
  <c r="J52" i="54"/>
  <c r="M211" i="123"/>
  <c r="J60" i="54"/>
  <c r="M219" i="123"/>
  <c r="J68" i="54"/>
  <c r="M227" i="123"/>
  <c r="J77" i="54"/>
  <c r="M236" i="123"/>
  <c r="J87" i="54"/>
  <c r="D19" i="54" s="1"/>
  <c r="M246" i="123"/>
  <c r="J96" i="54"/>
  <c r="M255" i="123"/>
  <c r="J106" i="54"/>
  <c r="M265" i="123"/>
  <c r="K22" i="55"/>
  <c r="N181" i="123"/>
  <c r="K30" i="55"/>
  <c r="N189" i="123"/>
  <c r="K90" i="55"/>
  <c r="N249" i="123"/>
  <c r="K98" i="55"/>
  <c r="N257" i="123"/>
  <c r="K109" i="55"/>
  <c r="N268" i="123"/>
  <c r="K122" i="55"/>
  <c r="E28" i="55" s="1"/>
  <c r="N281" i="123"/>
  <c r="K24" i="56"/>
  <c r="O183" i="123"/>
  <c r="K32" i="56"/>
  <c r="O191" i="123"/>
  <c r="J40" i="56"/>
  <c r="O199" i="123"/>
  <c r="J52" i="56"/>
  <c r="O211" i="123"/>
  <c r="J60" i="56"/>
  <c r="O219" i="123"/>
  <c r="J68" i="56"/>
  <c r="O227" i="123"/>
  <c r="J77" i="56"/>
  <c r="O236" i="123"/>
  <c r="J87" i="56"/>
  <c r="O246" i="123"/>
  <c r="J96" i="56"/>
  <c r="O255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42" i="61"/>
  <c r="T201" i="123"/>
  <c r="J46" i="61"/>
  <c r="T205" i="123"/>
  <c r="J50" i="61"/>
  <c r="T209" i="123"/>
  <c r="J54" i="61"/>
  <c r="T21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J48" i="62"/>
  <c r="U207" i="123"/>
  <c r="K52" i="62"/>
  <c r="U211" i="123"/>
  <c r="J56" i="62"/>
  <c r="U215" i="123"/>
  <c r="J60" i="62"/>
  <c r="U219" i="123"/>
  <c r="K64" i="62"/>
  <c r="U223" i="123"/>
  <c r="J68" i="62"/>
  <c r="U227" i="123"/>
  <c r="J73" i="62"/>
  <c r="U232" i="123"/>
  <c r="K77" i="62"/>
  <c r="U236" i="123"/>
  <c r="J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J26" i="63"/>
  <c r="V185" i="123"/>
  <c r="K30" i="63"/>
  <c r="V189" i="123"/>
  <c r="K34" i="63"/>
  <c r="V193" i="123"/>
  <c r="J38" i="63"/>
  <c r="V197" i="123"/>
  <c r="J46" i="63"/>
  <c r="V205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J60" i="64"/>
  <c r="W219" i="123"/>
  <c r="K64" i="64"/>
  <c r="W223" i="123"/>
  <c r="K68" i="64"/>
  <c r="W227" i="123"/>
  <c r="K73" i="64"/>
  <c r="W232" i="123"/>
  <c r="J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J92" i="66"/>
  <c r="Y251" i="123"/>
  <c r="K96" i="66"/>
  <c r="Y255" i="123"/>
  <c r="K100" i="66"/>
  <c r="Y259" i="123"/>
  <c r="J106" i="66"/>
  <c r="Y265" i="123"/>
  <c r="K111" i="66"/>
  <c r="Y270" i="123"/>
  <c r="J42" i="67"/>
  <c r="Z201" i="123"/>
  <c r="J50" i="67"/>
  <c r="Z209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J111" i="68"/>
  <c r="AA270" i="123"/>
  <c r="K18" i="69"/>
  <c r="AB177" i="123"/>
  <c r="K22" i="69"/>
  <c r="AB181" i="123"/>
  <c r="K26" i="69"/>
  <c r="AB185" i="123"/>
  <c r="K34" i="69"/>
  <c r="AB193" i="123"/>
  <c r="K38" i="69"/>
  <c r="AB197" i="123"/>
  <c r="K42" i="69"/>
  <c r="AB201" i="123"/>
  <c r="K46" i="69"/>
  <c r="AB205" i="123"/>
  <c r="K50" i="69"/>
  <c r="AB209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K52" i="72"/>
  <c r="AE211" i="123"/>
  <c r="J56" i="72"/>
  <c r="AE215" i="123"/>
  <c r="K60" i="72"/>
  <c r="AE219" i="123"/>
  <c r="K64" i="72"/>
  <c r="AE223" i="123"/>
  <c r="J68" i="72"/>
  <c r="AE227" i="123"/>
  <c r="J73" i="72"/>
  <c r="AE232" i="123"/>
  <c r="K77" i="72"/>
  <c r="AE236" i="123"/>
  <c r="K81" i="72"/>
  <c r="AE240" i="123"/>
  <c r="K87" i="72"/>
  <c r="AE246" i="123"/>
  <c r="J92" i="72"/>
  <c r="AE251" i="123"/>
  <c r="K96" i="72"/>
  <c r="AE255" i="123"/>
  <c r="K100" i="72"/>
  <c r="AE259" i="123"/>
  <c r="J106" i="72"/>
  <c r="AE265" i="123"/>
  <c r="J111" i="72"/>
  <c r="AE270" i="123"/>
  <c r="J58" i="73"/>
  <c r="AF217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42" i="77"/>
  <c r="AJ201" i="123"/>
  <c r="J50" i="77"/>
  <c r="AJ209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50" i="79"/>
  <c r="AL209" i="123"/>
  <c r="J58" i="79"/>
  <c r="AL217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K24" i="80"/>
  <c r="K28" i="80"/>
  <c r="K32" i="80"/>
  <c r="K36" i="80"/>
  <c r="K40" i="80"/>
  <c r="J44" i="80"/>
  <c r="K48" i="80"/>
  <c r="K52" i="80"/>
  <c r="J56" i="80"/>
  <c r="K60" i="80"/>
  <c r="K64" i="80"/>
  <c r="K68" i="80"/>
  <c r="K73" i="80"/>
  <c r="K77" i="80"/>
  <c r="K81" i="80"/>
  <c r="J87" i="80"/>
  <c r="J92" i="80"/>
  <c r="J96" i="80"/>
  <c r="J100" i="80"/>
  <c r="J106" i="80"/>
  <c r="J111" i="80"/>
  <c r="J118" i="80"/>
  <c r="D26" i="80" s="1"/>
  <c r="AP277" i="123"/>
  <c r="J18" i="81"/>
  <c r="AM177" i="123"/>
  <c r="J22" i="81"/>
  <c r="AM181" i="123"/>
  <c r="J26" i="81"/>
  <c r="AM185" i="123"/>
  <c r="K30" i="81"/>
  <c r="AM189" i="123"/>
  <c r="J34" i="81"/>
  <c r="AM193" i="123"/>
  <c r="K38" i="81"/>
  <c r="AM197" i="123"/>
  <c r="K42" i="81"/>
  <c r="AM201" i="123"/>
  <c r="K46" i="81"/>
  <c r="AM205" i="123"/>
  <c r="K50" i="81"/>
  <c r="AM209" i="123"/>
  <c r="K54" i="81"/>
  <c r="AM213" i="123"/>
  <c r="K58" i="81"/>
  <c r="AM217" i="123"/>
  <c r="K62" i="81"/>
  <c r="AM221" i="123"/>
  <c r="AP221" i="123" s="1"/>
  <c r="K66" i="81"/>
  <c r="AM225" i="123"/>
  <c r="AP225" i="123" s="1"/>
  <c r="K71" i="81"/>
  <c r="AM230" i="123"/>
  <c r="AQ230" i="123" s="1"/>
  <c r="AR230" i="123" s="1"/>
  <c r="K75" i="81"/>
  <c r="AM234" i="123"/>
  <c r="AP234" i="123" s="1"/>
  <c r="K20" i="82"/>
  <c r="AN179" i="123"/>
  <c r="K24" i="82"/>
  <c r="AN183" i="123"/>
  <c r="K28" i="82"/>
  <c r="AN187" i="123"/>
  <c r="K32" i="82"/>
  <c r="AN191" i="123"/>
  <c r="K36" i="82"/>
  <c r="AN195" i="123"/>
  <c r="J40" i="82"/>
  <c r="AN199" i="123"/>
  <c r="J44" i="82"/>
  <c r="AN203" i="123"/>
  <c r="J48" i="82"/>
  <c r="AN207" i="123"/>
  <c r="J52" i="82"/>
  <c r="AN211" i="123"/>
  <c r="J56" i="82"/>
  <c r="AN215" i="123"/>
  <c r="J60" i="82"/>
  <c r="AN219" i="123"/>
  <c r="J64" i="82"/>
  <c r="AN223" i="123"/>
  <c r="J68" i="82"/>
  <c r="AN227" i="123"/>
  <c r="J73" i="82"/>
  <c r="AN232" i="123"/>
  <c r="J77" i="82"/>
  <c r="AN236" i="123"/>
  <c r="J81" i="82"/>
  <c r="AN240" i="123"/>
  <c r="J87" i="82"/>
  <c r="AN246" i="123"/>
  <c r="J92" i="82"/>
  <c r="AN251" i="123"/>
  <c r="J96" i="82"/>
  <c r="AN255" i="123"/>
  <c r="J100" i="82"/>
  <c r="AN259" i="123"/>
  <c r="J106" i="82"/>
  <c r="AN265" i="123"/>
  <c r="J111" i="82"/>
  <c r="AN270" i="123"/>
  <c r="J20" i="43"/>
  <c r="B179" i="123"/>
  <c r="K32" i="43"/>
  <c r="B191" i="123"/>
  <c r="J40" i="43"/>
  <c r="B199" i="123"/>
  <c r="K52" i="43"/>
  <c r="B211" i="123"/>
  <c r="K60" i="43"/>
  <c r="B219" i="123"/>
  <c r="K64" i="43"/>
  <c r="B223" i="123"/>
  <c r="K73" i="43"/>
  <c r="B232" i="123"/>
  <c r="K81" i="43"/>
  <c r="B240" i="123"/>
  <c r="K96" i="43"/>
  <c r="B255" i="123"/>
  <c r="K22" i="43"/>
  <c r="B181" i="123"/>
  <c r="K26" i="43"/>
  <c r="B185" i="123"/>
  <c r="K34" i="43"/>
  <c r="B193" i="123"/>
  <c r="K42" i="43"/>
  <c r="B201" i="123"/>
  <c r="AQ221" i="123"/>
  <c r="AR221" i="123" s="1"/>
  <c r="AP230" i="123"/>
  <c r="K20" i="44"/>
  <c r="C179" i="123"/>
  <c r="K28" i="44"/>
  <c r="C187" i="123"/>
  <c r="K36" i="44"/>
  <c r="C195" i="123"/>
  <c r="J44" i="44"/>
  <c r="C203" i="123"/>
  <c r="K52" i="44"/>
  <c r="C211" i="123"/>
  <c r="K56" i="44"/>
  <c r="C215" i="123"/>
  <c r="K64" i="44"/>
  <c r="C223" i="123"/>
  <c r="K73" i="44"/>
  <c r="C232" i="123"/>
  <c r="K87" i="44"/>
  <c r="C246" i="123"/>
  <c r="K96" i="44"/>
  <c r="C255" i="123"/>
  <c r="K106" i="44"/>
  <c r="C265" i="123"/>
  <c r="AQ277" i="123"/>
  <c r="AR277" i="123" s="1"/>
  <c r="AO291" i="123"/>
  <c r="AO300" i="123"/>
  <c r="J54" i="45"/>
  <c r="D213" i="123"/>
  <c r="K90" i="45"/>
  <c r="D249" i="123"/>
  <c r="K98" i="45"/>
  <c r="D257" i="123"/>
  <c r="K109" i="45"/>
  <c r="D268" i="123"/>
  <c r="K122" i="45"/>
  <c r="E28" i="45" s="1"/>
  <c r="D281" i="123"/>
  <c r="K20" i="46"/>
  <c r="E179" i="123"/>
  <c r="K28" i="46"/>
  <c r="E187" i="123"/>
  <c r="K32" i="46"/>
  <c r="E191" i="123"/>
  <c r="K36" i="46"/>
  <c r="E195" i="123"/>
  <c r="J44" i="46"/>
  <c r="E203" i="123"/>
  <c r="J48" i="46"/>
  <c r="E207" i="123"/>
  <c r="K52" i="46"/>
  <c r="E211" i="123"/>
  <c r="AO211" i="123" s="1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AP255" i="123" s="1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K90" i="47"/>
  <c r="F249" i="123"/>
  <c r="K94" i="47"/>
  <c r="F253" i="123"/>
  <c r="K102" i="47"/>
  <c r="F261" i="123"/>
  <c r="K114" i="47"/>
  <c r="E24" i="47" s="1"/>
  <c r="F273" i="123"/>
  <c r="K20" i="48"/>
  <c r="G179" i="123"/>
  <c r="K28" i="48"/>
  <c r="G187" i="123"/>
  <c r="K36" i="48"/>
  <c r="G195" i="123"/>
  <c r="K44" i="48"/>
  <c r="G203" i="123"/>
  <c r="J52" i="48"/>
  <c r="G211" i="123"/>
  <c r="K60" i="48"/>
  <c r="G219" i="123"/>
  <c r="K68" i="48"/>
  <c r="G227" i="123"/>
  <c r="K77" i="48"/>
  <c r="G236" i="123"/>
  <c r="K87" i="48"/>
  <c r="G246" i="123"/>
  <c r="K96" i="48"/>
  <c r="G255" i="123"/>
  <c r="K106" i="48"/>
  <c r="G265" i="123"/>
  <c r="K22" i="49"/>
  <c r="H181" i="123"/>
  <c r="K30" i="49"/>
  <c r="H189" i="123"/>
  <c r="K34" i="49"/>
  <c r="H193" i="123"/>
  <c r="J46" i="49"/>
  <c r="H205" i="123"/>
  <c r="J54" i="49"/>
  <c r="H213" i="123"/>
  <c r="K98" i="49"/>
  <c r="H257" i="123"/>
  <c r="K109" i="49"/>
  <c r="H268" i="123"/>
  <c r="K122" i="49"/>
  <c r="E28" i="49" s="1"/>
  <c r="H281" i="123"/>
  <c r="K20" i="50"/>
  <c r="I179" i="123"/>
  <c r="K28" i="50"/>
  <c r="I187" i="123"/>
  <c r="K36" i="50"/>
  <c r="I195" i="123"/>
  <c r="K44" i="50"/>
  <c r="I203" i="123"/>
  <c r="J52" i="50"/>
  <c r="I211" i="123"/>
  <c r="K60" i="50"/>
  <c r="I219" i="123"/>
  <c r="K64" i="50"/>
  <c r="I223" i="123"/>
  <c r="K73" i="50"/>
  <c r="I232" i="123"/>
  <c r="K81" i="50"/>
  <c r="I240" i="123"/>
  <c r="K92" i="50"/>
  <c r="I251" i="123"/>
  <c r="K100" i="50"/>
  <c r="I259" i="123"/>
  <c r="K22" i="51"/>
  <c r="J181" i="123"/>
  <c r="K30" i="51"/>
  <c r="J189" i="123"/>
  <c r="K90" i="51"/>
  <c r="J249" i="123"/>
  <c r="K98" i="51"/>
  <c r="J257" i="123"/>
  <c r="K109" i="51"/>
  <c r="J268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D19" i="52" s="1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K79" i="53"/>
  <c r="L238" i="123"/>
  <c r="AP238" i="123" s="1"/>
  <c r="K90" i="53"/>
  <c r="L249" i="123"/>
  <c r="K98" i="53"/>
  <c r="L257" i="123"/>
  <c r="K109" i="53"/>
  <c r="L268" i="123"/>
  <c r="K122" i="53"/>
  <c r="E28" i="53" s="1"/>
  <c r="L281" i="123"/>
  <c r="K20" i="54"/>
  <c r="M179" i="123"/>
  <c r="K24" i="54"/>
  <c r="M183" i="123"/>
  <c r="K32" i="54"/>
  <c r="M191" i="123"/>
  <c r="J40" i="54"/>
  <c r="M199" i="123"/>
  <c r="K48" i="54"/>
  <c r="M207" i="123"/>
  <c r="J56" i="54"/>
  <c r="M215" i="123"/>
  <c r="J64" i="54"/>
  <c r="M223" i="123"/>
  <c r="J73" i="54"/>
  <c r="M232" i="123"/>
  <c r="J81" i="54"/>
  <c r="M240" i="123"/>
  <c r="J92" i="54"/>
  <c r="M251" i="123"/>
  <c r="J100" i="54"/>
  <c r="M259" i="123"/>
  <c r="J111" i="54"/>
  <c r="M270" i="123"/>
  <c r="K18" i="55"/>
  <c r="N177" i="123"/>
  <c r="K26" i="55"/>
  <c r="N185" i="123"/>
  <c r="K34" i="55"/>
  <c r="N193" i="123"/>
  <c r="J42" i="55"/>
  <c r="N201" i="123"/>
  <c r="J50" i="55"/>
  <c r="N209" i="123"/>
  <c r="K94" i="55"/>
  <c r="N253" i="123"/>
  <c r="K102" i="55"/>
  <c r="N261" i="123"/>
  <c r="K114" i="55"/>
  <c r="E24" i="55" s="1"/>
  <c r="N273" i="123"/>
  <c r="K20" i="56"/>
  <c r="O179" i="123"/>
  <c r="K28" i="56"/>
  <c r="O187" i="123"/>
  <c r="K36" i="56"/>
  <c r="O195" i="123"/>
  <c r="J44" i="56"/>
  <c r="O203" i="123"/>
  <c r="J48" i="56"/>
  <c r="O207" i="123"/>
  <c r="J56" i="56"/>
  <c r="O215" i="123"/>
  <c r="J64" i="56"/>
  <c r="O223" i="123"/>
  <c r="J73" i="56"/>
  <c r="O232" i="123"/>
  <c r="J81" i="56"/>
  <c r="O240" i="123"/>
  <c r="J92" i="56"/>
  <c r="O251" i="123"/>
  <c r="J100" i="56"/>
  <c r="O259" i="123"/>
  <c r="K27" i="43"/>
  <c r="B186" i="123"/>
  <c r="K31" i="43"/>
  <c r="B190" i="123"/>
  <c r="AO190" i="123" s="1"/>
  <c r="J39" i="43"/>
  <c r="B198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6" i="43"/>
  <c r="B154" i="123" s="1"/>
  <c r="B158" i="123"/>
  <c r="AP158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O288" i="123"/>
  <c r="AO292" i="123"/>
  <c r="AO297" i="123"/>
  <c r="AO301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J43" i="45"/>
  <c r="D202" i="123"/>
  <c r="K47" i="45"/>
  <c r="D206" i="123"/>
  <c r="J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AO260" i="123" s="1"/>
  <c r="K107" i="46"/>
  <c r="E266" i="123"/>
  <c r="K112" i="46"/>
  <c r="E271" i="123"/>
  <c r="K120" i="46"/>
  <c r="E27" i="46" s="1"/>
  <c r="E279" i="123"/>
  <c r="K19" i="47"/>
  <c r="F178" i="123"/>
  <c r="K23" i="47"/>
  <c r="F182" i="123"/>
  <c r="J27" i="47"/>
  <c r="F186" i="123"/>
  <c r="J31" i="47"/>
  <c r="F190" i="123"/>
  <c r="J35" i="47"/>
  <c r="F194" i="123"/>
  <c r="AP194" i="123" s="1"/>
  <c r="K43" i="47"/>
  <c r="F202" i="123"/>
  <c r="J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05" i="123" s="1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J31" i="49"/>
  <c r="H190" i="123"/>
  <c r="K35" i="49"/>
  <c r="H194" i="123"/>
  <c r="K39" i="49"/>
  <c r="H198" i="123"/>
  <c r="K43" i="49"/>
  <c r="H202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E22" i="50" s="1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J19" i="53"/>
  <c r="L178" i="123"/>
  <c r="J23" i="53"/>
  <c r="L182" i="123"/>
  <c r="J27" i="53"/>
  <c r="L186" i="123"/>
  <c r="J31" i="53"/>
  <c r="L190" i="123"/>
  <c r="J35" i="53"/>
  <c r="L194" i="123"/>
  <c r="K43" i="53"/>
  <c r="L202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J17" i="54"/>
  <c r="M176" i="123"/>
  <c r="J21" i="54"/>
  <c r="M180" i="123"/>
  <c r="J25" i="54"/>
  <c r="M184" i="123"/>
  <c r="J29" i="54"/>
  <c r="M188" i="123"/>
  <c r="K33" i="54"/>
  <c r="M192" i="123"/>
  <c r="K37" i="54"/>
  <c r="M196" i="123"/>
  <c r="K53" i="54"/>
  <c r="M212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39" i="55"/>
  <c r="N198" i="123"/>
  <c r="K43" i="55"/>
  <c r="N202" i="123"/>
  <c r="K47" i="55"/>
  <c r="N206" i="123"/>
  <c r="K51" i="55"/>
  <c r="N210" i="123"/>
  <c r="K55" i="55"/>
  <c r="N214" i="123"/>
  <c r="J63" i="55"/>
  <c r="N222" i="123"/>
  <c r="J67" i="55"/>
  <c r="N226" i="123"/>
  <c r="J72" i="55"/>
  <c r="N231" i="123"/>
  <c r="J76" i="55"/>
  <c r="N235" i="123"/>
  <c r="J80" i="55"/>
  <c r="N239" i="123"/>
  <c r="J86" i="55"/>
  <c r="D19" i="55" s="1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K53" i="58"/>
  <c r="Q212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39" i="59"/>
  <c r="R198" i="123"/>
  <c r="K43" i="59"/>
  <c r="R202" i="123"/>
  <c r="K47" i="59"/>
  <c r="R206" i="123"/>
  <c r="K51" i="59"/>
  <c r="R210" i="123"/>
  <c r="K55" i="59"/>
  <c r="R214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K17" i="60"/>
  <c r="S176" i="123"/>
  <c r="K21" i="60"/>
  <c r="S180" i="123"/>
  <c r="K25" i="60"/>
  <c r="S184" i="123"/>
  <c r="K29" i="60"/>
  <c r="S188" i="123"/>
  <c r="K33" i="60"/>
  <c r="S192" i="123"/>
  <c r="J37" i="60"/>
  <c r="S196" i="123"/>
  <c r="K45" i="60"/>
  <c r="S204" i="123"/>
  <c r="K53" i="60"/>
  <c r="S212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E22" i="60" s="1"/>
  <c r="S266" i="123"/>
  <c r="K126" i="60"/>
  <c r="S285" i="123"/>
  <c r="K39" i="61"/>
  <c r="T198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K23" i="63"/>
  <c r="V182" i="123"/>
  <c r="K27" i="63"/>
  <c r="V186" i="123"/>
  <c r="J31" i="63"/>
  <c r="V190" i="123"/>
  <c r="K35" i="63"/>
  <c r="V194" i="123"/>
  <c r="J43" i="63"/>
  <c r="V202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39" i="65"/>
  <c r="X198" i="123"/>
  <c r="K43" i="65"/>
  <c r="X202" i="123"/>
  <c r="K47" i="65"/>
  <c r="X206" i="123"/>
  <c r="K51" i="65"/>
  <c r="X210" i="123"/>
  <c r="K55" i="65"/>
  <c r="X214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J21" i="66"/>
  <c r="Y180" i="123"/>
  <c r="K25" i="66"/>
  <c r="Y184" i="123"/>
  <c r="K29" i="66"/>
  <c r="Y188" i="123"/>
  <c r="K33" i="66"/>
  <c r="Y192" i="123"/>
  <c r="J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7" i="67"/>
  <c r="Z206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J27" i="69"/>
  <c r="AB186" i="123"/>
  <c r="K31" i="69"/>
  <c r="AB190" i="123"/>
  <c r="J39" i="69"/>
  <c r="AB198" i="123"/>
  <c r="K47" i="69"/>
  <c r="AB206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J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17" i="74"/>
  <c r="AG176" i="123"/>
  <c r="K21" i="74"/>
  <c r="AG180" i="123"/>
  <c r="J25" i="74"/>
  <c r="AG184" i="123"/>
  <c r="K29" i="74"/>
  <c r="AG188" i="123"/>
  <c r="J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39" i="75"/>
  <c r="AH198" i="123"/>
  <c r="K43" i="75"/>
  <c r="AH202" i="123"/>
  <c r="K47" i="75"/>
  <c r="AH206" i="123"/>
  <c r="K51" i="75"/>
  <c r="AH210" i="123"/>
  <c r="K55" i="75"/>
  <c r="AH214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E22" i="76" s="1"/>
  <c r="AI266" i="123"/>
  <c r="K112" i="76"/>
  <c r="AI271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J47" i="77"/>
  <c r="AJ206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J21" i="78"/>
  <c r="AK180" i="123"/>
  <c r="K25" i="78"/>
  <c r="AK184" i="123"/>
  <c r="J29" i="78"/>
  <c r="AK188" i="123"/>
  <c r="K33" i="78"/>
  <c r="AK192" i="123"/>
  <c r="J37" i="78"/>
  <c r="AK196" i="123"/>
  <c r="K45" i="78"/>
  <c r="AK204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K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41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6" i="80"/>
  <c r="K43" i="81"/>
  <c r="AM202" i="123"/>
  <c r="K51" i="81"/>
  <c r="AM210" i="123"/>
  <c r="K59" i="81"/>
  <c r="AM218" i="123"/>
  <c r="K63" i="81"/>
  <c r="AM222" i="123"/>
  <c r="J67" i="81"/>
  <c r="AM226" i="123"/>
  <c r="J72" i="81"/>
  <c r="AM231" i="123"/>
  <c r="J76" i="81"/>
  <c r="AM235" i="123"/>
  <c r="J80" i="81"/>
  <c r="AM239" i="123"/>
  <c r="J86" i="81"/>
  <c r="D19" i="81" s="1"/>
  <c r="AM245" i="123"/>
  <c r="J91" i="81"/>
  <c r="AM250" i="123"/>
  <c r="J95" i="81"/>
  <c r="AM254" i="123"/>
  <c r="J99" i="81"/>
  <c r="AM258" i="123"/>
  <c r="J110" i="81"/>
  <c r="AM269" i="123"/>
  <c r="J116" i="81"/>
  <c r="D25" i="81" s="1"/>
  <c r="AM275" i="123"/>
  <c r="K124" i="81"/>
  <c r="AM283" i="123"/>
  <c r="K17" i="82"/>
  <c r="AN176" i="123"/>
  <c r="K21" i="82"/>
  <c r="AN180" i="123"/>
  <c r="K25" i="82"/>
  <c r="AN184" i="123"/>
  <c r="K29" i="82"/>
  <c r="AN188" i="123"/>
  <c r="K33" i="82"/>
  <c r="AN192" i="123"/>
  <c r="K37" i="82"/>
  <c r="AN196" i="123"/>
  <c r="K45" i="82"/>
  <c r="AN204" i="123"/>
  <c r="K53" i="82"/>
  <c r="AN212" i="123"/>
  <c r="K57" i="82"/>
  <c r="AN216" i="123"/>
  <c r="K61" i="82"/>
  <c r="AN220" i="123"/>
  <c r="K65" i="82"/>
  <c r="AN224" i="123"/>
  <c r="K69" i="82"/>
  <c r="AN228" i="123"/>
  <c r="K74" i="82"/>
  <c r="AN233" i="123"/>
  <c r="K78" i="82"/>
  <c r="AN237" i="123"/>
  <c r="K82" i="82"/>
  <c r="AN241" i="123"/>
  <c r="K89" i="82"/>
  <c r="AN248" i="123"/>
  <c r="K93" i="82"/>
  <c r="AN252" i="123"/>
  <c r="K97" i="82"/>
  <c r="AN256" i="123"/>
  <c r="K101" i="82"/>
  <c r="AN260" i="123"/>
  <c r="K107" i="82"/>
  <c r="AN266" i="123"/>
  <c r="K112" i="82"/>
  <c r="AN271" i="123"/>
  <c r="H305" i="123"/>
  <c r="L320" i="123"/>
  <c r="T320" i="123"/>
  <c r="AB320" i="123"/>
  <c r="AB305" i="123"/>
  <c r="AM320" i="123"/>
  <c r="AM305" i="123"/>
  <c r="H321" i="123"/>
  <c r="H306" i="123"/>
  <c r="P321" i="123"/>
  <c r="P306" i="123"/>
  <c r="T321" i="123"/>
  <c r="T306" i="123"/>
  <c r="AJ321" i="123"/>
  <c r="AJ306" i="123"/>
  <c r="AM321" i="123"/>
  <c r="AM306" i="123"/>
  <c r="D322" i="123"/>
  <c r="D307" i="123"/>
  <c r="H322" i="123"/>
  <c r="H307" i="123"/>
  <c r="X322" i="123"/>
  <c r="X307" i="123"/>
  <c r="AB322" i="123"/>
  <c r="AB307" i="123"/>
  <c r="AF322" i="123"/>
  <c r="AF307" i="123"/>
  <c r="AM322" i="123"/>
  <c r="AM307" i="123"/>
  <c r="B324" i="123"/>
  <c r="B309" i="123"/>
  <c r="AO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P162" i="123"/>
  <c r="K325" i="123"/>
  <c r="K310" i="123"/>
  <c r="AQ163" i="123"/>
  <c r="AR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M326" i="123"/>
  <c r="AM311" i="123"/>
  <c r="B328" i="123"/>
  <c r="B313" i="123"/>
  <c r="AO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P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14" i="123"/>
  <c r="AA329" i="123"/>
  <c r="AE329" i="123"/>
  <c r="AE314" i="123"/>
  <c r="AI329" i="123"/>
  <c r="AI314" i="123"/>
  <c r="AQ167" i="123"/>
  <c r="AR167" i="123" s="1"/>
  <c r="B332" i="123"/>
  <c r="B317" i="123"/>
  <c r="AO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P170" i="123"/>
  <c r="E320" i="123"/>
  <c r="E172" i="123"/>
  <c r="E305" i="123"/>
  <c r="I172" i="123"/>
  <c r="Q305" i="123"/>
  <c r="Q172" i="123"/>
  <c r="U305" i="123"/>
  <c r="Y320" i="123"/>
  <c r="AC305" i="123"/>
  <c r="AC320" i="123"/>
  <c r="AG305" i="123"/>
  <c r="AG172" i="123"/>
  <c r="AK305" i="123"/>
  <c r="E321" i="123"/>
  <c r="E306" i="123"/>
  <c r="I321" i="123"/>
  <c r="I306" i="123"/>
  <c r="Q321" i="123"/>
  <c r="Q306" i="123"/>
  <c r="Y321" i="123"/>
  <c r="Y306" i="123"/>
  <c r="AC321" i="123"/>
  <c r="AC306" i="123"/>
  <c r="AG321" i="123"/>
  <c r="AG306" i="123"/>
  <c r="AK321" i="123"/>
  <c r="AK306" i="123"/>
  <c r="AN321" i="123"/>
  <c r="AN306" i="123"/>
  <c r="AO159" i="123"/>
  <c r="E322" i="123"/>
  <c r="E307" i="123"/>
  <c r="I322" i="123"/>
  <c r="I307" i="123"/>
  <c r="M307" i="123"/>
  <c r="M322" i="123"/>
  <c r="U322" i="123"/>
  <c r="U307" i="123"/>
  <c r="Y322" i="123"/>
  <c r="Y307" i="123"/>
  <c r="AC307" i="123"/>
  <c r="AC322" i="123"/>
  <c r="B323" i="123"/>
  <c r="B308" i="123"/>
  <c r="AO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P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Q162" i="123"/>
  <c r="AR162" i="123" s="1"/>
  <c r="H325" i="123"/>
  <c r="H310" i="123"/>
  <c r="L325" i="123"/>
  <c r="L310" i="123"/>
  <c r="P325" i="123"/>
  <c r="P310" i="123"/>
  <c r="AB325" i="123"/>
  <c r="AB310" i="123"/>
  <c r="AF325" i="123"/>
  <c r="AF310" i="123"/>
  <c r="AJ325" i="123"/>
  <c r="AJ310" i="123"/>
  <c r="B327" i="123"/>
  <c r="B312" i="123"/>
  <c r="AO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P165" i="123"/>
  <c r="C328" i="123"/>
  <c r="C313" i="123"/>
  <c r="G328" i="123"/>
  <c r="G313" i="123"/>
  <c r="K313" i="123"/>
  <c r="K328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Q166" i="123"/>
  <c r="AR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M329" i="123"/>
  <c r="AM314" i="123"/>
  <c r="B331" i="123"/>
  <c r="B316" i="123"/>
  <c r="AO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16" i="123"/>
  <c r="AH331" i="123"/>
  <c r="AL331" i="123"/>
  <c r="AL316" i="123"/>
  <c r="AP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Q170" i="123"/>
  <c r="AR170" i="123" s="1"/>
  <c r="F172" i="123"/>
  <c r="AB172" i="123"/>
  <c r="F320" i="123"/>
  <c r="J305" i="123"/>
  <c r="R172" i="123"/>
  <c r="V320" i="123"/>
  <c r="AD172" i="123"/>
  <c r="AH172" i="123"/>
  <c r="AL305" i="123"/>
  <c r="B321" i="123"/>
  <c r="B306" i="123"/>
  <c r="F321" i="123"/>
  <c r="F306" i="123"/>
  <c r="J306" i="123"/>
  <c r="J321" i="123"/>
  <c r="V321" i="123"/>
  <c r="V306" i="123"/>
  <c r="Z321" i="123"/>
  <c r="Z306" i="123"/>
  <c r="AH321" i="123"/>
  <c r="AH306" i="123"/>
  <c r="AP159" i="123"/>
  <c r="B322" i="123"/>
  <c r="B307" i="123"/>
  <c r="AO160" i="123"/>
  <c r="J322" i="123"/>
  <c r="J307" i="123"/>
  <c r="Z322" i="123"/>
  <c r="Z307" i="123"/>
  <c r="AD322" i="123"/>
  <c r="AD307" i="123"/>
  <c r="AH322" i="123"/>
  <c r="AH307" i="123"/>
  <c r="AP160" i="123"/>
  <c r="C323" i="123"/>
  <c r="C308" i="123"/>
  <c r="G308" i="123"/>
  <c r="G323" i="123"/>
  <c r="K323" i="123"/>
  <c r="K308" i="123"/>
  <c r="O308" i="123"/>
  <c r="O323" i="123"/>
  <c r="S323" i="123"/>
  <c r="S308" i="123"/>
  <c r="W308" i="123"/>
  <c r="W323" i="123"/>
  <c r="AA323" i="123"/>
  <c r="AA308" i="123"/>
  <c r="AE308" i="123"/>
  <c r="AE323" i="123"/>
  <c r="AI323" i="123"/>
  <c r="AI308" i="123"/>
  <c r="AQ161" i="123"/>
  <c r="AR161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M324" i="123"/>
  <c r="AM309" i="123"/>
  <c r="B326" i="123"/>
  <c r="B311" i="123"/>
  <c r="AO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P164" i="123"/>
  <c r="C327" i="123"/>
  <c r="C312" i="123"/>
  <c r="G327" i="123"/>
  <c r="G312" i="123"/>
  <c r="K327" i="123"/>
  <c r="K312" i="123"/>
  <c r="O327" i="123"/>
  <c r="O312" i="123"/>
  <c r="S312" i="123"/>
  <c r="S327" i="123"/>
  <c r="W327" i="123"/>
  <c r="W312" i="123"/>
  <c r="AA327" i="123"/>
  <c r="AA312" i="123"/>
  <c r="AE327" i="123"/>
  <c r="AE312" i="123"/>
  <c r="AI327" i="123"/>
  <c r="AI312" i="123"/>
  <c r="AQ165" i="123"/>
  <c r="AR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M328" i="123"/>
  <c r="AM313" i="123"/>
  <c r="AO168" i="123"/>
  <c r="AP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Q169" i="123"/>
  <c r="AR169" i="123" s="1"/>
  <c r="D317" i="123"/>
  <c r="D332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M332" i="123"/>
  <c r="AM317" i="123"/>
  <c r="B172" i="123"/>
  <c r="K320" i="123"/>
  <c r="K305" i="123"/>
  <c r="AA320" i="123"/>
  <c r="AA305" i="123"/>
  <c r="AI305" i="123"/>
  <c r="AI320" i="123"/>
  <c r="G321" i="123"/>
  <c r="G306" i="123"/>
  <c r="O306" i="123"/>
  <c r="O321" i="123"/>
  <c r="S306" i="123"/>
  <c r="S321" i="123"/>
  <c r="W321" i="123"/>
  <c r="W306" i="123"/>
  <c r="AA306" i="123"/>
  <c r="AA321" i="123"/>
  <c r="AQ159" i="123"/>
  <c r="AR159" i="123" s="1"/>
  <c r="C307" i="123"/>
  <c r="C322" i="123"/>
  <c r="S307" i="123"/>
  <c r="S322" i="123"/>
  <c r="W307" i="123"/>
  <c r="W322" i="123"/>
  <c r="AI322" i="123"/>
  <c r="AI307" i="123"/>
  <c r="AQ160" i="123"/>
  <c r="AR160" i="123" s="1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M323" i="123"/>
  <c r="AM308" i="123"/>
  <c r="AO163" i="123"/>
  <c r="R325" i="123"/>
  <c r="R310" i="123"/>
  <c r="V325" i="123"/>
  <c r="V310" i="123"/>
  <c r="AD325" i="123"/>
  <c r="AD310" i="123"/>
  <c r="AH325" i="123"/>
  <c r="AH310" i="123"/>
  <c r="AL325" i="123"/>
  <c r="AL310" i="123"/>
  <c r="AP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11" i="123"/>
  <c r="AA326" i="123"/>
  <c r="AE326" i="123"/>
  <c r="AE311" i="123"/>
  <c r="AI326" i="123"/>
  <c r="AI311" i="123"/>
  <c r="AQ164" i="123"/>
  <c r="AR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M327" i="123"/>
  <c r="AM312" i="123"/>
  <c r="B329" i="123"/>
  <c r="B314" i="123"/>
  <c r="AO167" i="123"/>
  <c r="F314" i="123"/>
  <c r="F329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P167" i="123"/>
  <c r="AQ168" i="123"/>
  <c r="AR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M331" i="123"/>
  <c r="AM316" i="123"/>
  <c r="AO171" i="123"/>
  <c r="AT284" i="123" s="1"/>
  <c r="AP171" i="123"/>
  <c r="C172" i="123"/>
  <c r="H172" i="123"/>
  <c r="AM172" i="123"/>
  <c r="AQ284" i="123"/>
  <c r="AR284" i="123" s="1"/>
  <c r="AQ288" i="123"/>
  <c r="AR288" i="123" s="1"/>
  <c r="AQ289" i="123"/>
  <c r="AR289" i="123" s="1"/>
  <c r="AQ290" i="123"/>
  <c r="AR290" i="123" s="1"/>
  <c r="AQ291" i="123"/>
  <c r="AR291" i="123" s="1"/>
  <c r="AQ292" i="123"/>
  <c r="AR292" i="123" s="1"/>
  <c r="AQ293" i="123"/>
  <c r="AR293" i="123" s="1"/>
  <c r="AQ294" i="123"/>
  <c r="AR294" i="123" s="1"/>
  <c r="AQ296" i="123"/>
  <c r="AR296" i="123" s="1"/>
  <c r="AQ297" i="123"/>
  <c r="AR297" i="123" s="1"/>
  <c r="AQ298" i="123"/>
  <c r="AR298" i="123" s="1"/>
  <c r="AQ299" i="123"/>
  <c r="AR299" i="123" s="1"/>
  <c r="AQ300" i="123"/>
  <c r="AR300" i="123" s="1"/>
  <c r="AQ301" i="123"/>
  <c r="AR301" i="123" s="1"/>
  <c r="AG307" i="123"/>
  <c r="AN307" i="123"/>
  <c r="AC308" i="123"/>
  <c r="Q309" i="123"/>
  <c r="Y309" i="123"/>
  <c r="I312" i="123"/>
  <c r="Q317" i="123"/>
  <c r="Q326" i="123"/>
  <c r="E323" i="123"/>
  <c r="E308" i="123"/>
  <c r="AK323" i="123"/>
  <c r="AK308" i="123"/>
  <c r="M324" i="123"/>
  <c r="M309" i="123"/>
  <c r="AC324" i="123"/>
  <c r="AC309" i="123"/>
  <c r="AK324" i="123"/>
  <c r="AK309" i="123"/>
  <c r="AN324" i="123"/>
  <c r="AN309" i="123"/>
  <c r="E326" i="123"/>
  <c r="E311" i="123"/>
  <c r="I326" i="123"/>
  <c r="I311" i="123"/>
  <c r="M326" i="123"/>
  <c r="M311" i="123"/>
  <c r="U326" i="123"/>
  <c r="U311" i="123"/>
  <c r="Y326" i="123"/>
  <c r="Y311" i="123"/>
  <c r="AC326" i="123"/>
  <c r="AC311" i="123"/>
  <c r="AK326" i="123"/>
  <c r="AK311" i="123"/>
  <c r="AN326" i="123"/>
  <c r="AN311" i="123"/>
  <c r="E327" i="123"/>
  <c r="E312" i="123"/>
  <c r="M327" i="123"/>
  <c r="M312" i="123"/>
  <c r="Q327" i="123"/>
  <c r="Q312" i="123"/>
  <c r="U327" i="123"/>
  <c r="U312" i="123"/>
  <c r="AC327" i="123"/>
  <c r="AC312" i="123"/>
  <c r="AG327" i="123"/>
  <c r="AG312" i="123"/>
  <c r="AK327" i="123"/>
  <c r="AK312" i="123"/>
  <c r="E328" i="123"/>
  <c r="E313" i="123"/>
  <c r="I328" i="123"/>
  <c r="I313" i="123"/>
  <c r="M328" i="123"/>
  <c r="M313" i="123"/>
  <c r="U328" i="123"/>
  <c r="U313" i="123"/>
  <c r="AC328" i="123"/>
  <c r="AC313" i="123"/>
  <c r="AG328" i="123"/>
  <c r="AG313" i="123"/>
  <c r="AK328" i="123"/>
  <c r="AK313" i="123"/>
  <c r="E329" i="123"/>
  <c r="E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N329" i="123"/>
  <c r="AN314" i="123"/>
  <c r="E331" i="123"/>
  <c r="E316" i="123"/>
  <c r="I331" i="123"/>
  <c r="I316" i="123"/>
  <c r="M331" i="123"/>
  <c r="M316" i="123"/>
  <c r="Q331" i="123"/>
  <c r="Q316" i="123"/>
  <c r="Y331" i="123"/>
  <c r="Y316" i="123"/>
  <c r="AC331" i="123"/>
  <c r="AC316" i="123"/>
  <c r="AG331" i="123"/>
  <c r="AG316" i="123"/>
  <c r="AK331" i="123"/>
  <c r="AK316" i="123"/>
  <c r="AN331" i="123"/>
  <c r="AN316" i="123"/>
  <c r="E332" i="123"/>
  <c r="E317" i="123"/>
  <c r="M332" i="123"/>
  <c r="M317" i="123"/>
  <c r="U332" i="123"/>
  <c r="U317" i="123"/>
  <c r="Y332" i="123"/>
  <c r="Y317" i="123"/>
  <c r="AC332" i="123"/>
  <c r="AC317" i="123"/>
  <c r="AG332" i="123"/>
  <c r="AG317" i="123"/>
  <c r="AK332" i="123"/>
  <c r="AK317" i="123"/>
  <c r="AN332" i="123"/>
  <c r="AN317" i="123"/>
  <c r="AO302" i="123"/>
  <c r="I308" i="123"/>
  <c r="Q308" i="123"/>
  <c r="E309" i="123"/>
  <c r="AG309" i="123"/>
  <c r="AG311" i="123"/>
  <c r="Q313" i="123"/>
  <c r="AN313" i="123"/>
  <c r="AN323" i="123"/>
  <c r="AO208" i="123"/>
  <c r="AO221" i="123"/>
  <c r="AO230" i="123"/>
  <c r="AO237" i="123"/>
  <c r="AO277" i="123"/>
  <c r="AO279" i="123"/>
  <c r="Y308" i="123"/>
  <c r="AG308" i="123"/>
  <c r="U309" i="123"/>
  <c r="AN312" i="123"/>
  <c r="I314" i="123"/>
  <c r="AK314" i="123"/>
  <c r="Y328" i="123"/>
  <c r="M308" i="123"/>
  <c r="I309" i="123"/>
  <c r="AN310" i="123"/>
  <c r="Y312" i="123"/>
  <c r="U316" i="123"/>
  <c r="I317" i="123"/>
  <c r="U323" i="123"/>
  <c r="K126" i="82"/>
  <c r="K124" i="82"/>
  <c r="J118" i="82"/>
  <c r="D26" i="82" s="1"/>
  <c r="K40" i="82"/>
  <c r="K56" i="82"/>
  <c r="K44" i="82"/>
  <c r="K48" i="82"/>
  <c r="K52" i="82"/>
  <c r="J20" i="82"/>
  <c r="J24" i="82"/>
  <c r="J28" i="82"/>
  <c r="J32" i="82"/>
  <c r="J3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7" i="82"/>
  <c r="J21" i="82"/>
  <c r="J25" i="82"/>
  <c r="J29" i="82"/>
  <c r="J33" i="82"/>
  <c r="J37" i="82"/>
  <c r="J39" i="82"/>
  <c r="J47" i="82"/>
  <c r="J55" i="82"/>
  <c r="K59" i="82"/>
  <c r="J19" i="82"/>
  <c r="J23" i="82"/>
  <c r="J27" i="82"/>
  <c r="J31" i="82"/>
  <c r="J35" i="82"/>
  <c r="K38" i="82"/>
  <c r="J41" i="82"/>
  <c r="K46" i="82"/>
  <c r="J49" i="82"/>
  <c r="K54" i="82"/>
  <c r="J59" i="82"/>
  <c r="I125" i="82"/>
  <c r="AN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6" i="82"/>
  <c r="AN138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4" i="82"/>
  <c r="AN136" i="123" s="1"/>
  <c r="C42" i="82"/>
  <c r="AN150" i="123" s="1"/>
  <c r="C44" i="82"/>
  <c r="AN152" i="123" s="1"/>
  <c r="C46" i="82"/>
  <c r="AN154" i="123" s="1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3" s="1"/>
  <c r="C43" i="82"/>
  <c r="AN151" i="123" s="1"/>
  <c r="C45" i="82"/>
  <c r="AN153" i="123" s="1"/>
  <c r="K120" i="82"/>
  <c r="E27" i="82" s="1"/>
  <c r="J118" i="81"/>
  <c r="D26" i="81" s="1"/>
  <c r="K99" i="81"/>
  <c r="J104" i="81"/>
  <c r="D21" i="81" s="1"/>
  <c r="K126" i="81"/>
  <c r="J66" i="81"/>
  <c r="K25" i="81"/>
  <c r="J64" i="81"/>
  <c r="K80" i="81"/>
  <c r="J52" i="81"/>
  <c r="J54" i="81"/>
  <c r="J60" i="81"/>
  <c r="K72" i="81"/>
  <c r="K91" i="81"/>
  <c r="K110" i="81"/>
  <c r="K22" i="81"/>
  <c r="K76" i="81"/>
  <c r="K95" i="81"/>
  <c r="K116" i="81"/>
  <c r="E25" i="81" s="1"/>
  <c r="K29" i="81"/>
  <c r="K48" i="81"/>
  <c r="K56" i="81"/>
  <c r="K86" i="81"/>
  <c r="K104" i="81"/>
  <c r="E21" i="81" s="1"/>
  <c r="K17" i="81"/>
  <c r="K26" i="81"/>
  <c r="K33" i="81"/>
  <c r="K40" i="81"/>
  <c r="K67" i="81"/>
  <c r="K73" i="81"/>
  <c r="K77" i="81"/>
  <c r="K81" i="81"/>
  <c r="K87" i="81"/>
  <c r="K92" i="81"/>
  <c r="K96" i="81"/>
  <c r="K100" i="81"/>
  <c r="K106" i="81"/>
  <c r="K111" i="81"/>
  <c r="K118" i="81"/>
  <c r="E26" i="81" s="1"/>
  <c r="K18" i="81"/>
  <c r="J21" i="81"/>
  <c r="K34" i="81"/>
  <c r="J37" i="81"/>
  <c r="J44" i="81"/>
  <c r="J51" i="81"/>
  <c r="J59" i="81"/>
  <c r="J63" i="81"/>
  <c r="J68" i="81"/>
  <c r="J71" i="81"/>
  <c r="J45" i="81"/>
  <c r="J53" i="81"/>
  <c r="K61" i="81"/>
  <c r="J61" i="81"/>
  <c r="I125" i="81"/>
  <c r="AM137" i="123" s="1"/>
  <c r="C47" i="81"/>
  <c r="AM155" i="123" s="1"/>
  <c r="C45" i="81"/>
  <c r="AM153" i="123" s="1"/>
  <c r="C43" i="81"/>
  <c r="AM151" i="123" s="1"/>
  <c r="C41" i="81"/>
  <c r="AM149" i="123" s="1"/>
  <c r="B30" i="81"/>
  <c r="C42" i="81"/>
  <c r="AM150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5" i="81"/>
  <c r="J6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M138" i="123" s="1"/>
  <c r="J19" i="81"/>
  <c r="K20" i="81"/>
  <c r="J23" i="81"/>
  <c r="K24" i="81"/>
  <c r="J27" i="81"/>
  <c r="K28" i="81"/>
  <c r="J31" i="81"/>
  <c r="K32" i="81"/>
  <c r="J35" i="81"/>
  <c r="K36" i="81"/>
  <c r="K39" i="81"/>
  <c r="J41" i="81"/>
  <c r="K47" i="81"/>
  <c r="J49" i="81"/>
  <c r="K55" i="81"/>
  <c r="J57" i="81"/>
  <c r="J62" i="81"/>
  <c r="K69" i="81"/>
  <c r="J69" i="81"/>
  <c r="I124" i="81"/>
  <c r="AM136" i="123" s="1"/>
  <c r="C46" i="81"/>
  <c r="AM154" i="123" s="1"/>
  <c r="H127" i="81"/>
  <c r="K19" i="81"/>
  <c r="K23" i="81"/>
  <c r="K27" i="81"/>
  <c r="J30" i="81"/>
  <c r="K31" i="81"/>
  <c r="K35" i="81"/>
  <c r="J38" i="81"/>
  <c r="K41" i="81"/>
  <c r="J43" i="81"/>
  <c r="J46" i="81"/>
  <c r="K74" i="81"/>
  <c r="J74" i="81"/>
  <c r="C44" i="81"/>
  <c r="AM152" i="123" s="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K78" i="81"/>
  <c r="K82" i="81"/>
  <c r="K89" i="81"/>
  <c r="K93" i="81"/>
  <c r="K97" i="81"/>
  <c r="K101" i="81"/>
  <c r="K107" i="81"/>
  <c r="K112" i="81"/>
  <c r="K120" i="81"/>
  <c r="E27" i="81" s="1"/>
  <c r="K84" i="79"/>
  <c r="E18" i="79" s="1"/>
  <c r="K124" i="80"/>
  <c r="J52" i="80"/>
  <c r="J22" i="80"/>
  <c r="K56" i="80"/>
  <c r="J30" i="80"/>
  <c r="K44" i="80"/>
  <c r="J48" i="80"/>
  <c r="J18" i="80"/>
  <c r="J34" i="80"/>
  <c r="J40" i="80"/>
  <c r="J64" i="80"/>
  <c r="J73" i="80"/>
  <c r="J81" i="80"/>
  <c r="J26" i="80"/>
  <c r="J60" i="80"/>
  <c r="J68" i="80"/>
  <c r="J77" i="80"/>
  <c r="K19" i="80"/>
  <c r="K23" i="80"/>
  <c r="K27" i="80"/>
  <c r="K31" i="80"/>
  <c r="K35" i="80"/>
  <c r="K87" i="80"/>
  <c r="K92" i="80"/>
  <c r="K96" i="80"/>
  <c r="K100" i="80"/>
  <c r="K106" i="80"/>
  <c r="E22" i="80" s="1"/>
  <c r="K111" i="80"/>
  <c r="K118" i="80"/>
  <c r="E26" i="80" s="1"/>
  <c r="J43" i="80"/>
  <c r="J51" i="80"/>
  <c r="H127" i="80"/>
  <c r="K55" i="80"/>
  <c r="K59" i="80"/>
  <c r="J17" i="80"/>
  <c r="J21" i="80"/>
  <c r="J25" i="80"/>
  <c r="J29" i="80"/>
  <c r="J33" i="80"/>
  <c r="J37" i="80"/>
  <c r="K42" i="80"/>
  <c r="J45" i="80"/>
  <c r="K50" i="80"/>
  <c r="J55" i="80"/>
  <c r="J59" i="80"/>
  <c r="I125" i="80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I126" i="80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75" i="80"/>
  <c r="K79" i="80"/>
  <c r="J79" i="80"/>
  <c r="I124" i="80"/>
  <c r="C18" i="80"/>
  <c r="C42" i="80"/>
  <c r="C44" i="80"/>
  <c r="C46" i="80"/>
  <c r="I109" i="80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C43" i="80"/>
  <c r="C45" i="80"/>
  <c r="K120" i="80"/>
  <c r="E27" i="80" s="1"/>
  <c r="K74" i="79"/>
  <c r="K126" i="79"/>
  <c r="J118" i="79"/>
  <c r="D26" i="79" s="1"/>
  <c r="J52" i="79"/>
  <c r="J55" i="79"/>
  <c r="J44" i="79"/>
  <c r="K29" i="79"/>
  <c r="K33" i="79"/>
  <c r="K37" i="79"/>
  <c r="J40" i="79"/>
  <c r="J64" i="79"/>
  <c r="J73" i="79"/>
  <c r="J81" i="79"/>
  <c r="J31" i="79"/>
  <c r="J35" i="79"/>
  <c r="J60" i="79"/>
  <c r="J68" i="79"/>
  <c r="J77" i="79"/>
  <c r="J48" i="79"/>
  <c r="J56" i="79"/>
  <c r="K87" i="79"/>
  <c r="K92" i="79"/>
  <c r="K96" i="79"/>
  <c r="K100" i="79"/>
  <c r="K106" i="79"/>
  <c r="K111" i="79"/>
  <c r="K118" i="79"/>
  <c r="E26" i="79" s="1"/>
  <c r="J17" i="79"/>
  <c r="J19" i="79"/>
  <c r="J21" i="79"/>
  <c r="J23" i="79"/>
  <c r="J25" i="79"/>
  <c r="J27" i="79"/>
  <c r="K38" i="79"/>
  <c r="J41" i="79"/>
  <c r="K46" i="79"/>
  <c r="J49" i="79"/>
  <c r="K54" i="79"/>
  <c r="J57" i="79"/>
  <c r="K59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I126" i="79"/>
  <c r="AL138" i="123" s="1"/>
  <c r="J20" i="79"/>
  <c r="J24" i="79"/>
  <c r="J28" i="79"/>
  <c r="J32" i="79"/>
  <c r="J36" i="79"/>
  <c r="J39" i="79"/>
  <c r="J42" i="79"/>
  <c r="K45" i="79"/>
  <c r="J47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26" i="78"/>
  <c r="J118" i="78"/>
  <c r="D26" i="78" s="1"/>
  <c r="J104" i="78"/>
  <c r="D21" i="78" s="1"/>
  <c r="K29" i="78"/>
  <c r="J19" i="78"/>
  <c r="J17" i="78"/>
  <c r="J27" i="78"/>
  <c r="J33" i="78"/>
  <c r="J35" i="78"/>
  <c r="K68" i="78"/>
  <c r="J72" i="78"/>
  <c r="K40" i="78"/>
  <c r="J47" i="78"/>
  <c r="K21" i="78"/>
  <c r="K37" i="78"/>
  <c r="K39" i="78"/>
  <c r="J31" i="78"/>
  <c r="K48" i="78"/>
  <c r="K55" i="78"/>
  <c r="J67" i="78"/>
  <c r="J25" i="78"/>
  <c r="K59" i="78"/>
  <c r="J23" i="78"/>
  <c r="K63" i="78"/>
  <c r="K73" i="78"/>
  <c r="K44" i="78"/>
  <c r="K52" i="78"/>
  <c r="K56" i="78"/>
  <c r="K60" i="78"/>
  <c r="K64" i="78"/>
  <c r="K77" i="78"/>
  <c r="K81" i="78"/>
  <c r="K87" i="78"/>
  <c r="K92" i="78"/>
  <c r="K96" i="78"/>
  <c r="K100" i="78"/>
  <c r="K106" i="78"/>
  <c r="K111" i="78"/>
  <c r="K118" i="78"/>
  <c r="E26" i="78" s="1"/>
  <c r="K38" i="78"/>
  <c r="J41" i="78"/>
  <c r="K46" i="78"/>
  <c r="J49" i="78"/>
  <c r="K58" i="78"/>
  <c r="K61" i="78"/>
  <c r="J61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8" i="78"/>
  <c r="K62" i="78"/>
  <c r="K65" i="78"/>
  <c r="J65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K53" i="78"/>
  <c r="J53" i="78"/>
  <c r="J62" i="78"/>
  <c r="K66" i="78"/>
  <c r="I126" i="78"/>
  <c r="AK138" i="123" s="1"/>
  <c r="J20" i="78"/>
  <c r="J24" i="78"/>
  <c r="J28" i="78"/>
  <c r="J32" i="78"/>
  <c r="J36" i="78"/>
  <c r="K54" i="78"/>
  <c r="K57" i="78"/>
  <c r="J57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I124" i="78"/>
  <c r="AK136" i="123" s="1"/>
  <c r="C42" i="78"/>
  <c r="AK150" i="123" s="1"/>
  <c r="C44" i="78"/>
  <c r="AK152" i="123" s="1"/>
  <c r="C46" i="78"/>
  <c r="AK154" i="123" s="1"/>
  <c r="K76" i="78"/>
  <c r="K80" i="78"/>
  <c r="K86" i="78"/>
  <c r="K91" i="78"/>
  <c r="K95" i="78"/>
  <c r="K99" i="78"/>
  <c r="K104" i="78"/>
  <c r="E21" i="78" s="1"/>
  <c r="J109" i="78"/>
  <c r="K110" i="78"/>
  <c r="J114" i="78"/>
  <c r="D24" i="78" s="1"/>
  <c r="K116" i="78"/>
  <c r="E25" i="78" s="1"/>
  <c r="J122" i="78"/>
  <c r="D28" i="78" s="1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74" i="78"/>
  <c r="K120" i="78"/>
  <c r="E27" i="78" s="1"/>
  <c r="K126" i="77"/>
  <c r="K84" i="77"/>
  <c r="E18" i="77" s="1"/>
  <c r="K36" i="77"/>
  <c r="K118" i="77"/>
  <c r="E26" i="77" s="1"/>
  <c r="J44" i="77"/>
  <c r="J24" i="77"/>
  <c r="J29" i="77"/>
  <c r="J31" i="77"/>
  <c r="J52" i="77"/>
  <c r="K20" i="77"/>
  <c r="K25" i="77"/>
  <c r="K21" i="77"/>
  <c r="J27" i="77"/>
  <c r="K32" i="77"/>
  <c r="K37" i="77"/>
  <c r="K39" i="77"/>
  <c r="K47" i="77"/>
  <c r="K55" i="77"/>
  <c r="J17" i="77"/>
  <c r="J19" i="77"/>
  <c r="J28" i="77"/>
  <c r="J33" i="77"/>
  <c r="J35" i="77"/>
  <c r="J40" i="77"/>
  <c r="J48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23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K59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18" i="76"/>
  <c r="D26" i="76" s="1"/>
  <c r="J104" i="76"/>
  <c r="D21" i="76" s="1"/>
  <c r="K74" i="76"/>
  <c r="K48" i="76"/>
  <c r="K44" i="76"/>
  <c r="K40" i="76"/>
  <c r="K52" i="76"/>
  <c r="J60" i="76"/>
  <c r="J68" i="76"/>
  <c r="J77" i="76"/>
  <c r="J87" i="76"/>
  <c r="J96" i="76"/>
  <c r="J106" i="76"/>
  <c r="K56" i="76"/>
  <c r="J64" i="76"/>
  <c r="J73" i="76"/>
  <c r="J81" i="76"/>
  <c r="J92" i="76"/>
  <c r="J100" i="76"/>
  <c r="J111" i="76"/>
  <c r="J20" i="76"/>
  <c r="J24" i="76"/>
  <c r="J28" i="76"/>
  <c r="J32" i="76"/>
  <c r="J36" i="76"/>
  <c r="K118" i="76"/>
  <c r="E26" i="76" s="1"/>
  <c r="J17" i="76"/>
  <c r="J21" i="76"/>
  <c r="J25" i="76"/>
  <c r="J29" i="76"/>
  <c r="J33" i="76"/>
  <c r="J37" i="76"/>
  <c r="J39" i="76"/>
  <c r="J47" i="76"/>
  <c r="J55" i="76"/>
  <c r="K59" i="76"/>
  <c r="J19" i="76"/>
  <c r="J23" i="76"/>
  <c r="J27" i="76"/>
  <c r="J31" i="76"/>
  <c r="J35" i="76"/>
  <c r="K38" i="76"/>
  <c r="J41" i="76"/>
  <c r="K46" i="76"/>
  <c r="J49" i="76"/>
  <c r="K54" i="76"/>
  <c r="J59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18" i="75"/>
  <c r="D26" i="75" s="1"/>
  <c r="K56" i="75"/>
  <c r="J36" i="75"/>
  <c r="J48" i="75"/>
  <c r="J17" i="75"/>
  <c r="J20" i="75"/>
  <c r="K126" i="75"/>
  <c r="J29" i="75"/>
  <c r="J32" i="75"/>
  <c r="J37" i="75"/>
  <c r="J52" i="75"/>
  <c r="J28" i="75"/>
  <c r="J33" i="75"/>
  <c r="J47" i="75"/>
  <c r="J24" i="75"/>
  <c r="J40" i="75"/>
  <c r="J44" i="75"/>
  <c r="J55" i="75"/>
  <c r="J60" i="75"/>
  <c r="J68" i="75"/>
  <c r="J77" i="75"/>
  <c r="J87" i="75"/>
  <c r="J96" i="75"/>
  <c r="J106" i="75"/>
  <c r="J39" i="75"/>
  <c r="J64" i="75"/>
  <c r="J73" i="75"/>
  <c r="J81" i="75"/>
  <c r="J92" i="75"/>
  <c r="J100" i="75"/>
  <c r="J111" i="75"/>
  <c r="K21" i="75"/>
  <c r="K25" i="75"/>
  <c r="K118" i="75"/>
  <c r="E26" i="75" s="1"/>
  <c r="K59" i="75"/>
  <c r="J19" i="75"/>
  <c r="J23" i="75"/>
  <c r="J27" i="75"/>
  <c r="J31" i="75"/>
  <c r="J35" i="75"/>
  <c r="K38" i="75"/>
  <c r="J41" i="75"/>
  <c r="K46" i="75"/>
  <c r="J49" i="75"/>
  <c r="K54" i="75"/>
  <c r="J57" i="75"/>
  <c r="J59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I126" i="75"/>
  <c r="AH138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18" i="74"/>
  <c r="E26" i="74" s="1"/>
  <c r="J29" i="74"/>
  <c r="J118" i="73"/>
  <c r="D26" i="73" s="1"/>
  <c r="J104" i="74"/>
  <c r="D21" i="74" s="1"/>
  <c r="J19" i="74"/>
  <c r="K33" i="74"/>
  <c r="J21" i="74"/>
  <c r="J31" i="74"/>
  <c r="J44" i="74"/>
  <c r="J35" i="74"/>
  <c r="J23" i="74"/>
  <c r="K25" i="74"/>
  <c r="J37" i="74"/>
  <c r="J52" i="74"/>
  <c r="E22" i="74"/>
  <c r="J17" i="74"/>
  <c r="J27" i="74"/>
  <c r="K40" i="74"/>
  <c r="K47" i="74"/>
  <c r="K55" i="74"/>
  <c r="J48" i="74"/>
  <c r="J56" i="74"/>
  <c r="J60" i="74"/>
  <c r="J64" i="74"/>
  <c r="J68" i="74"/>
  <c r="J73" i="74"/>
  <c r="J77" i="74"/>
  <c r="J81" i="74"/>
  <c r="J87" i="74"/>
  <c r="J92" i="74"/>
  <c r="J96" i="74"/>
  <c r="J100" i="74"/>
  <c r="J106" i="74"/>
  <c r="J111" i="74"/>
  <c r="J118" i="74"/>
  <c r="D26" i="74" s="1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J20" i="74"/>
  <c r="J24" i="74"/>
  <c r="J28" i="74"/>
  <c r="J32" i="74"/>
  <c r="J36" i="74"/>
  <c r="J39" i="74"/>
  <c r="J42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K126" i="73"/>
  <c r="K56" i="73"/>
  <c r="J23" i="73"/>
  <c r="K55" i="73"/>
  <c r="J48" i="73"/>
  <c r="J64" i="73"/>
  <c r="J73" i="73"/>
  <c r="J81" i="73"/>
  <c r="J92" i="73"/>
  <c r="J100" i="73"/>
  <c r="J31" i="73"/>
  <c r="K40" i="73"/>
  <c r="J52" i="73"/>
  <c r="J60" i="73"/>
  <c r="J68" i="73"/>
  <c r="J77" i="73"/>
  <c r="J87" i="73"/>
  <c r="D19" i="73" s="1"/>
  <c r="J96" i="73"/>
  <c r="J27" i="73"/>
  <c r="K106" i="73"/>
  <c r="K111" i="73"/>
  <c r="K118" i="73"/>
  <c r="E26" i="73" s="1"/>
  <c r="J19" i="73"/>
  <c r="J35" i="73"/>
  <c r="J37" i="73"/>
  <c r="J44" i="73"/>
  <c r="K38" i="73"/>
  <c r="J41" i="73"/>
  <c r="K46" i="73"/>
  <c r="J49" i="73"/>
  <c r="K54" i="73"/>
  <c r="J57" i="73"/>
  <c r="K59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J39" i="73"/>
  <c r="J42" i="73"/>
  <c r="K45" i="73"/>
  <c r="J47" i="73"/>
  <c r="J50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118" i="72"/>
  <c r="E26" i="72" s="1"/>
  <c r="K126" i="72"/>
  <c r="K84" i="72"/>
  <c r="E18" i="72" s="1"/>
  <c r="J44" i="72"/>
  <c r="J47" i="72"/>
  <c r="J104" i="72"/>
  <c r="D21" i="72" s="1"/>
  <c r="J25" i="72"/>
  <c r="J52" i="72"/>
  <c r="J55" i="72"/>
  <c r="J29" i="72"/>
  <c r="J33" i="72"/>
  <c r="J39" i="72"/>
  <c r="J17" i="72"/>
  <c r="J37" i="72"/>
  <c r="K68" i="72"/>
  <c r="K106" i="72"/>
  <c r="J21" i="72"/>
  <c r="J60" i="72"/>
  <c r="K73" i="72"/>
  <c r="J87" i="72"/>
  <c r="J96" i="72"/>
  <c r="K111" i="72"/>
  <c r="K40" i="72"/>
  <c r="K48" i="72"/>
  <c r="K56" i="72"/>
  <c r="J77" i="72"/>
  <c r="K92" i="72"/>
  <c r="J118" i="72"/>
  <c r="D26" i="72" s="1"/>
  <c r="J20" i="72"/>
  <c r="J24" i="72"/>
  <c r="J28" i="72"/>
  <c r="J32" i="72"/>
  <c r="J36" i="72"/>
  <c r="J64" i="72"/>
  <c r="J81" i="72"/>
  <c r="J100" i="72"/>
  <c r="K71" i="72"/>
  <c r="J71" i="72"/>
  <c r="J19" i="72"/>
  <c r="J23" i="72"/>
  <c r="J27" i="72"/>
  <c r="J31" i="72"/>
  <c r="J35" i="72"/>
  <c r="K38" i="72"/>
  <c r="J41" i="72"/>
  <c r="K46" i="72"/>
  <c r="J49" i="72"/>
  <c r="K54" i="72"/>
  <c r="J57" i="72"/>
  <c r="K66" i="72"/>
  <c r="J66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K62" i="72"/>
  <c r="J62" i="72"/>
  <c r="K79" i="72"/>
  <c r="J79" i="72"/>
  <c r="I126" i="72"/>
  <c r="AE138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75" i="72"/>
  <c r="J75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18" i="71"/>
  <c r="E26" i="71" s="1"/>
  <c r="K74" i="71"/>
  <c r="K126" i="71"/>
  <c r="K118" i="70"/>
  <c r="E26" i="70" s="1"/>
  <c r="J48" i="71"/>
  <c r="K40" i="71"/>
  <c r="K52" i="71"/>
  <c r="J19" i="71"/>
  <c r="J23" i="71"/>
  <c r="J27" i="71"/>
  <c r="J31" i="71"/>
  <c r="J35" i="71"/>
  <c r="J44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K48" i="70"/>
  <c r="K40" i="70"/>
  <c r="K52" i="70"/>
  <c r="J19" i="70"/>
  <c r="J23" i="70"/>
  <c r="J27" i="70"/>
  <c r="J31" i="70"/>
  <c r="J35" i="70"/>
  <c r="J44" i="70"/>
  <c r="J56" i="70"/>
  <c r="J60" i="70"/>
  <c r="J64" i="70"/>
  <c r="J68" i="70"/>
  <c r="J73" i="70"/>
  <c r="J77" i="70"/>
  <c r="J81" i="70"/>
  <c r="J87" i="70"/>
  <c r="J92" i="70"/>
  <c r="J96" i="70"/>
  <c r="J100" i="70"/>
  <c r="J106" i="70"/>
  <c r="J111" i="70"/>
  <c r="J118" i="70"/>
  <c r="D26" i="70" s="1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69"/>
  <c r="K48" i="69"/>
  <c r="K118" i="69"/>
  <c r="E26" i="69" s="1"/>
  <c r="J25" i="69"/>
  <c r="J21" i="69"/>
  <c r="J37" i="69"/>
  <c r="K39" i="69"/>
  <c r="J50" i="69"/>
  <c r="J29" i="69"/>
  <c r="K40" i="69"/>
  <c r="J47" i="69"/>
  <c r="J17" i="69"/>
  <c r="J33" i="69"/>
  <c r="K52" i="69"/>
  <c r="J42" i="69"/>
  <c r="K44" i="69"/>
  <c r="J20" i="69"/>
  <c r="J24" i="69"/>
  <c r="J28" i="69"/>
  <c r="J32" i="69"/>
  <c r="J36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C47" i="69"/>
  <c r="AB155" i="123" s="1"/>
  <c r="C45" i="69"/>
  <c r="AB153" i="123" s="1"/>
  <c r="C43" i="69"/>
  <c r="AB151" i="123" s="1"/>
  <c r="C41" i="69"/>
  <c r="AB149" i="123" s="1"/>
  <c r="B30" i="69"/>
  <c r="J19" i="69"/>
  <c r="J23" i="69"/>
  <c r="J31" i="69"/>
  <c r="J35" i="69"/>
  <c r="J41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I125" i="69"/>
  <c r="AB137" i="123" s="1"/>
  <c r="H127" i="69"/>
  <c r="J18" i="69"/>
  <c r="J22" i="69"/>
  <c r="K23" i="69"/>
  <c r="J26" i="69"/>
  <c r="K27" i="69"/>
  <c r="J30" i="69"/>
  <c r="J34" i="69"/>
  <c r="K35" i="69"/>
  <c r="J38" i="69"/>
  <c r="K41" i="69"/>
  <c r="J43" i="69"/>
  <c r="J46" i="69"/>
  <c r="K49" i="69"/>
  <c r="J51" i="69"/>
  <c r="K55" i="69"/>
  <c r="I124" i="69"/>
  <c r="AB136" i="123" s="1"/>
  <c r="C46" i="69"/>
  <c r="AB154" i="123" s="1"/>
  <c r="C42" i="69"/>
  <c r="AB150" i="123" s="1"/>
  <c r="J118" i="68"/>
  <c r="D26" i="68" s="1"/>
  <c r="K30" i="69"/>
  <c r="K43" i="69"/>
  <c r="J45" i="69"/>
  <c r="K51" i="69"/>
  <c r="J55" i="69"/>
  <c r="C44" i="69"/>
  <c r="AB152" i="123" s="1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84" i="68"/>
  <c r="E18" i="68" s="1"/>
  <c r="J104" i="68"/>
  <c r="D21" i="68" s="1"/>
  <c r="K126" i="68"/>
  <c r="K48" i="68"/>
  <c r="K44" i="68"/>
  <c r="K40" i="68"/>
  <c r="K52" i="68"/>
  <c r="J60" i="68"/>
  <c r="J68" i="68"/>
  <c r="J77" i="68"/>
  <c r="J87" i="68"/>
  <c r="J96" i="68"/>
  <c r="J106" i="68"/>
  <c r="K56" i="68"/>
  <c r="J64" i="68"/>
  <c r="J73" i="68"/>
  <c r="J81" i="68"/>
  <c r="J92" i="68"/>
  <c r="J100" i="68"/>
  <c r="J20" i="68"/>
  <c r="J24" i="68"/>
  <c r="J28" i="68"/>
  <c r="J32" i="68"/>
  <c r="J36" i="68"/>
  <c r="K111" i="68"/>
  <c r="K118" i="68"/>
  <c r="E26" i="68" s="1"/>
  <c r="J17" i="68"/>
  <c r="J21" i="68"/>
  <c r="J25" i="68"/>
  <c r="J29" i="68"/>
  <c r="J33" i="68"/>
  <c r="J37" i="68"/>
  <c r="J39" i="68"/>
  <c r="J47" i="68"/>
  <c r="J55" i="68"/>
  <c r="K59" i="68"/>
  <c r="J19" i="68"/>
  <c r="J23" i="68"/>
  <c r="J27" i="68"/>
  <c r="J31" i="68"/>
  <c r="J35" i="68"/>
  <c r="K38" i="68"/>
  <c r="J41" i="68"/>
  <c r="K46" i="68"/>
  <c r="J49" i="68"/>
  <c r="K54" i="68"/>
  <c r="J59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I126" i="68"/>
  <c r="AA138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18" i="67"/>
  <c r="E26" i="67" s="1"/>
  <c r="J104" i="67"/>
  <c r="D21" i="67" s="1"/>
  <c r="K124" i="67"/>
  <c r="K126" i="67"/>
  <c r="K24" i="67"/>
  <c r="K29" i="67"/>
  <c r="J52" i="67"/>
  <c r="E22" i="67"/>
  <c r="K36" i="67"/>
  <c r="K20" i="67"/>
  <c r="K25" i="67"/>
  <c r="J44" i="67"/>
  <c r="J31" i="67"/>
  <c r="K21" i="67"/>
  <c r="J27" i="67"/>
  <c r="K32" i="67"/>
  <c r="K37" i="67"/>
  <c r="K39" i="67"/>
  <c r="K47" i="67"/>
  <c r="K55" i="67"/>
  <c r="J17" i="67"/>
  <c r="J19" i="67"/>
  <c r="J28" i="67"/>
  <c r="J33" i="67"/>
  <c r="J35" i="67"/>
  <c r="J40" i="67"/>
  <c r="J48" i="67"/>
  <c r="J56" i="67"/>
  <c r="J60" i="67"/>
  <c r="J64" i="67"/>
  <c r="J68" i="67"/>
  <c r="J73" i="67"/>
  <c r="J77" i="67"/>
  <c r="J81" i="67"/>
  <c r="J87" i="67"/>
  <c r="J92" i="67"/>
  <c r="J96" i="67"/>
  <c r="J100" i="67"/>
  <c r="J106" i="67"/>
  <c r="J111" i="67"/>
  <c r="J118" i="67"/>
  <c r="D26" i="67" s="1"/>
  <c r="J23" i="67"/>
  <c r="K38" i="67"/>
  <c r="J41" i="67"/>
  <c r="K46" i="67"/>
  <c r="J49" i="67"/>
  <c r="K54" i="67"/>
  <c r="K74" i="65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K59" i="67"/>
  <c r="K6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18" i="66"/>
  <c r="D26" i="66" s="1"/>
  <c r="K106" i="66"/>
  <c r="J104" i="66"/>
  <c r="D21" i="66" s="1"/>
  <c r="K126" i="66"/>
  <c r="J87" i="66"/>
  <c r="J28" i="66"/>
  <c r="J56" i="66"/>
  <c r="J33" i="66"/>
  <c r="J73" i="66"/>
  <c r="K92" i="66"/>
  <c r="K21" i="66"/>
  <c r="J24" i="66"/>
  <c r="K37" i="66"/>
  <c r="J40" i="66"/>
  <c r="J68" i="66"/>
  <c r="J111" i="66"/>
  <c r="J44" i="66"/>
  <c r="J47" i="66"/>
  <c r="J17" i="66"/>
  <c r="J100" i="66"/>
  <c r="J20" i="66"/>
  <c r="J29" i="66"/>
  <c r="J36" i="66"/>
  <c r="J52" i="66"/>
  <c r="J64" i="66"/>
  <c r="J81" i="66"/>
  <c r="J25" i="66"/>
  <c r="J32" i="66"/>
  <c r="J39" i="66"/>
  <c r="J48" i="66"/>
  <c r="J55" i="66"/>
  <c r="J60" i="66"/>
  <c r="J77" i="66"/>
  <c r="J96" i="66"/>
  <c r="K118" i="66"/>
  <c r="E26" i="66" s="1"/>
  <c r="K59" i="66"/>
  <c r="J19" i="66"/>
  <c r="J23" i="66"/>
  <c r="J27" i="66"/>
  <c r="J31" i="66"/>
  <c r="J35" i="66"/>
  <c r="K38" i="66"/>
  <c r="J41" i="66"/>
  <c r="K46" i="66"/>
  <c r="J49" i="66"/>
  <c r="K54" i="66"/>
  <c r="J59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I126" i="66"/>
  <c r="Y138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18" i="65"/>
  <c r="D26" i="65" s="1"/>
  <c r="J104" i="65"/>
  <c r="D21" i="65" s="1"/>
  <c r="J77" i="65"/>
  <c r="J96" i="65"/>
  <c r="J87" i="65"/>
  <c r="D19" i="65" s="1"/>
  <c r="K17" i="65"/>
  <c r="K25" i="65"/>
  <c r="K33" i="65"/>
  <c r="K60" i="65"/>
  <c r="J68" i="65"/>
  <c r="J106" i="65"/>
  <c r="K21" i="65"/>
  <c r="K29" i="65"/>
  <c r="K37" i="65"/>
  <c r="J64" i="65"/>
  <c r="J73" i="65"/>
  <c r="J81" i="65"/>
  <c r="J92" i="65"/>
  <c r="J100" i="65"/>
  <c r="J111" i="65"/>
  <c r="J39" i="65"/>
  <c r="J47" i="65"/>
  <c r="J55" i="65"/>
  <c r="K118" i="65"/>
  <c r="E26" i="65" s="1"/>
  <c r="J20" i="65"/>
  <c r="J24" i="65"/>
  <c r="J28" i="65"/>
  <c r="J32" i="65"/>
  <c r="J36" i="65"/>
  <c r="J40" i="65"/>
  <c r="J44" i="65"/>
  <c r="J48" i="65"/>
  <c r="J52" i="65"/>
  <c r="J56" i="65"/>
  <c r="K59" i="65"/>
  <c r="K63" i="65"/>
  <c r="J19" i="65"/>
  <c r="J23" i="65"/>
  <c r="J27" i="65"/>
  <c r="J31" i="65"/>
  <c r="J35" i="65"/>
  <c r="K38" i="65"/>
  <c r="J41" i="65"/>
  <c r="K46" i="65"/>
  <c r="J49" i="65"/>
  <c r="K54" i="65"/>
  <c r="J57" i="65"/>
  <c r="J59" i="65"/>
  <c r="J63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I126" i="65"/>
  <c r="X138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118" i="64"/>
  <c r="E26" i="64" s="1"/>
  <c r="J106" i="64"/>
  <c r="J92" i="64"/>
  <c r="J56" i="64"/>
  <c r="K126" i="64"/>
  <c r="J104" i="64"/>
  <c r="D21" i="64" s="1"/>
  <c r="J73" i="64"/>
  <c r="J68" i="64"/>
  <c r="J87" i="64"/>
  <c r="J96" i="64"/>
  <c r="J111" i="64"/>
  <c r="E22" i="64"/>
  <c r="K60" i="64"/>
  <c r="K77" i="64"/>
  <c r="J44" i="64"/>
  <c r="J52" i="64"/>
  <c r="J64" i="64"/>
  <c r="J81" i="64"/>
  <c r="J100" i="64"/>
  <c r="J48" i="64"/>
  <c r="J118" i="64"/>
  <c r="D26" i="64" s="1"/>
  <c r="J40" i="64"/>
  <c r="K47" i="64"/>
  <c r="K55" i="64"/>
  <c r="J17" i="64"/>
  <c r="J19" i="64"/>
  <c r="J21" i="64"/>
  <c r="J23" i="64"/>
  <c r="J25" i="64"/>
  <c r="J27" i="64"/>
  <c r="J29" i="64"/>
  <c r="J31" i="64"/>
  <c r="J33" i="64"/>
  <c r="J35" i="64"/>
  <c r="J37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J20" i="64"/>
  <c r="J24" i="64"/>
  <c r="J28" i="64"/>
  <c r="J32" i="64"/>
  <c r="J36" i="64"/>
  <c r="J39" i="64"/>
  <c r="J42" i="64"/>
  <c r="K4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4" i="63"/>
  <c r="E18" i="63" s="1"/>
  <c r="K118" i="63"/>
  <c r="E26" i="63" s="1"/>
  <c r="K126" i="63"/>
  <c r="J34" i="63"/>
  <c r="J23" i="63"/>
  <c r="J40" i="63"/>
  <c r="J18" i="63"/>
  <c r="J25" i="63"/>
  <c r="J48" i="63"/>
  <c r="J56" i="63"/>
  <c r="J64" i="63"/>
  <c r="J73" i="63"/>
  <c r="J81" i="63"/>
  <c r="J92" i="63"/>
  <c r="J100" i="63"/>
  <c r="J111" i="63"/>
  <c r="J118" i="62"/>
  <c r="D26" i="62" s="1"/>
  <c r="K19" i="63"/>
  <c r="J52" i="63"/>
  <c r="J60" i="63"/>
  <c r="J68" i="63"/>
  <c r="J77" i="63"/>
  <c r="J87" i="63"/>
  <c r="J96" i="63"/>
  <c r="J106" i="63"/>
  <c r="J21" i="63"/>
  <c r="K26" i="63"/>
  <c r="J30" i="63"/>
  <c r="K31" i="63"/>
  <c r="J35" i="63"/>
  <c r="J37" i="63"/>
  <c r="K43" i="63"/>
  <c r="K51" i="63"/>
  <c r="J22" i="63"/>
  <c r="J27" i="63"/>
  <c r="J29" i="63"/>
  <c r="J44" i="63"/>
  <c r="J118" i="63"/>
  <c r="D26" i="63" s="1"/>
  <c r="J17" i="63"/>
  <c r="J33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J104" i="62"/>
  <c r="D21" i="62" s="1"/>
  <c r="K124" i="62"/>
  <c r="H127" i="63"/>
  <c r="K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8" i="62"/>
  <c r="J33" i="62"/>
  <c r="K68" i="62"/>
  <c r="K23" i="62"/>
  <c r="K74" i="62"/>
  <c r="K126" i="62"/>
  <c r="J92" i="62"/>
  <c r="J25" i="62"/>
  <c r="K56" i="62"/>
  <c r="K81" i="62"/>
  <c r="J111" i="62"/>
  <c r="J100" i="62"/>
  <c r="E22" i="62"/>
  <c r="K48" i="62"/>
  <c r="J17" i="62"/>
  <c r="J34" i="62"/>
  <c r="J40" i="62"/>
  <c r="K60" i="62"/>
  <c r="K73" i="62"/>
  <c r="J87" i="62"/>
  <c r="J106" i="62"/>
  <c r="J44" i="62"/>
  <c r="J52" i="62"/>
  <c r="J64" i="62"/>
  <c r="J77" i="62"/>
  <c r="J96" i="62"/>
  <c r="K118" i="62"/>
  <c r="E26" i="62" s="1"/>
  <c r="J19" i="62"/>
  <c r="J21" i="62"/>
  <c r="K26" i="62"/>
  <c r="J30" i="62"/>
  <c r="K31" i="62"/>
  <c r="J35" i="62"/>
  <c r="J37" i="62"/>
  <c r="K43" i="62"/>
  <c r="K51" i="62"/>
  <c r="J22" i="62"/>
  <c r="J27" i="62"/>
  <c r="J29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H127" i="62"/>
  <c r="K55" i="62"/>
  <c r="K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8" i="61"/>
  <c r="E26" i="61" s="1"/>
  <c r="J104" i="61"/>
  <c r="D21" i="61" s="1"/>
  <c r="K126" i="61"/>
  <c r="J52" i="61"/>
  <c r="J47" i="61"/>
  <c r="J25" i="61"/>
  <c r="K48" i="61"/>
  <c r="J104" i="60"/>
  <c r="D21" i="60" s="1"/>
  <c r="K29" i="61"/>
  <c r="J32" i="61"/>
  <c r="J39" i="61"/>
  <c r="J60" i="61"/>
  <c r="J68" i="61"/>
  <c r="J77" i="61"/>
  <c r="J87" i="61"/>
  <c r="D19" i="61" s="1"/>
  <c r="J96" i="61"/>
  <c r="J106" i="61"/>
  <c r="J118" i="61"/>
  <c r="D26" i="61" s="1"/>
  <c r="J28" i="61"/>
  <c r="K40" i="61"/>
  <c r="J56" i="61"/>
  <c r="J64" i="61"/>
  <c r="J73" i="61"/>
  <c r="J81" i="61"/>
  <c r="J92" i="61"/>
  <c r="J100" i="61"/>
  <c r="J111" i="61"/>
  <c r="K17" i="61"/>
  <c r="J20" i="61"/>
  <c r="K33" i="61"/>
  <c r="J36" i="61"/>
  <c r="K44" i="61"/>
  <c r="J21" i="61"/>
  <c r="J37" i="61"/>
  <c r="J24" i="61"/>
  <c r="J19" i="61"/>
  <c r="J23" i="61"/>
  <c r="J27" i="61"/>
  <c r="J31" i="61"/>
  <c r="J35" i="61"/>
  <c r="K38" i="61"/>
  <c r="J41" i="61"/>
  <c r="K46" i="61"/>
  <c r="J49" i="61"/>
  <c r="K54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K18" i="61"/>
  <c r="K22" i="61"/>
  <c r="K26" i="61"/>
  <c r="K30" i="61"/>
  <c r="K34" i="61"/>
  <c r="K42" i="61"/>
  <c r="K43" i="61"/>
  <c r="J45" i="61"/>
  <c r="K50" i="61"/>
  <c r="K51" i="61"/>
  <c r="J53" i="61"/>
  <c r="K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8" i="60"/>
  <c r="D26" i="60" s="1"/>
  <c r="K84" i="59"/>
  <c r="E18" i="59" s="1"/>
  <c r="K55" i="60"/>
  <c r="J52" i="60"/>
  <c r="K37" i="60"/>
  <c r="J44" i="60"/>
  <c r="J106" i="60"/>
  <c r="K24" i="60"/>
  <c r="K28" i="60"/>
  <c r="J33" i="60"/>
  <c r="K39" i="60"/>
  <c r="J60" i="60"/>
  <c r="J68" i="60"/>
  <c r="J77" i="60"/>
  <c r="J87" i="60"/>
  <c r="D19" i="60" s="1"/>
  <c r="J96" i="60"/>
  <c r="K20" i="60"/>
  <c r="K32" i="60"/>
  <c r="K36" i="60"/>
  <c r="J40" i="60"/>
  <c r="J64" i="60"/>
  <c r="J73" i="60"/>
  <c r="J81" i="60"/>
  <c r="J92" i="60"/>
  <c r="J100" i="60"/>
  <c r="J111" i="60"/>
  <c r="K118" i="60"/>
  <c r="E26" i="60" s="1"/>
  <c r="J48" i="60"/>
  <c r="J56" i="60"/>
  <c r="J17" i="60"/>
  <c r="J21" i="60"/>
  <c r="J25" i="60"/>
  <c r="J29" i="60"/>
  <c r="K47" i="60"/>
  <c r="K62" i="60"/>
  <c r="J62" i="60"/>
  <c r="K66" i="60"/>
  <c r="J66" i="60"/>
  <c r="K71" i="60"/>
  <c r="J71" i="60"/>
  <c r="K75" i="60"/>
  <c r="J75" i="60"/>
  <c r="K79" i="60"/>
  <c r="J79" i="60"/>
  <c r="K38" i="60"/>
  <c r="J41" i="60"/>
  <c r="K46" i="60"/>
  <c r="J49" i="60"/>
  <c r="K54" i="60"/>
  <c r="J57" i="60"/>
  <c r="K59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2" i="60"/>
  <c r="K120" i="60"/>
  <c r="E27" i="60" s="1"/>
  <c r="K74" i="59"/>
  <c r="J118" i="59"/>
  <c r="D26" i="59" s="1"/>
  <c r="K126" i="59"/>
  <c r="K40" i="59"/>
  <c r="K56" i="59"/>
  <c r="K52" i="59"/>
  <c r="K111" i="59"/>
  <c r="K44" i="59"/>
  <c r="J106" i="59"/>
  <c r="K48" i="59"/>
  <c r="J20" i="59"/>
  <c r="J24" i="59"/>
  <c r="J28" i="59"/>
  <c r="J32" i="59"/>
  <c r="J36" i="59"/>
  <c r="K60" i="59"/>
  <c r="K64" i="59"/>
  <c r="K68" i="59"/>
  <c r="K73" i="59"/>
  <c r="K77" i="59"/>
  <c r="K81" i="59"/>
  <c r="K87" i="59"/>
  <c r="K92" i="59"/>
  <c r="K96" i="59"/>
  <c r="K118" i="59"/>
  <c r="E26" i="59" s="1"/>
  <c r="J17" i="59"/>
  <c r="J21" i="59"/>
  <c r="J25" i="59"/>
  <c r="J29" i="59"/>
  <c r="J33" i="59"/>
  <c r="J37" i="59"/>
  <c r="J39" i="59"/>
  <c r="J47" i="59"/>
  <c r="J55" i="59"/>
  <c r="J100" i="59"/>
  <c r="K59" i="59"/>
  <c r="J19" i="59"/>
  <c r="J23" i="59"/>
  <c r="J27" i="59"/>
  <c r="J31" i="59"/>
  <c r="J35" i="59"/>
  <c r="K38" i="59"/>
  <c r="J41" i="59"/>
  <c r="K46" i="59"/>
  <c r="J49" i="59"/>
  <c r="K54" i="59"/>
  <c r="J59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I126" i="59"/>
  <c r="R138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7" i="59"/>
  <c r="K101" i="59"/>
  <c r="K107" i="59"/>
  <c r="K112" i="59"/>
  <c r="K120" i="59"/>
  <c r="E27" i="59" s="1"/>
  <c r="J104" i="58"/>
  <c r="D21" i="58" s="1"/>
  <c r="K126" i="58"/>
  <c r="J118" i="58"/>
  <c r="D26" i="58" s="1"/>
  <c r="K21" i="58"/>
  <c r="K29" i="58"/>
  <c r="K37" i="58"/>
  <c r="K17" i="58"/>
  <c r="K25" i="58"/>
  <c r="K33" i="58"/>
  <c r="K60" i="58"/>
  <c r="J39" i="58"/>
  <c r="J47" i="58"/>
  <c r="J55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20" i="58"/>
  <c r="J24" i="58"/>
  <c r="J28" i="58"/>
  <c r="J32" i="58"/>
  <c r="J36" i="58"/>
  <c r="J40" i="58"/>
  <c r="J44" i="58"/>
  <c r="J48" i="58"/>
  <c r="J52" i="58"/>
  <c r="J56" i="58"/>
  <c r="K59" i="58"/>
  <c r="K63" i="58"/>
  <c r="K84" i="57"/>
  <c r="E18" i="57" s="1"/>
  <c r="J19" i="58"/>
  <c r="J23" i="58"/>
  <c r="J27" i="58"/>
  <c r="J31" i="58"/>
  <c r="J35" i="58"/>
  <c r="K38" i="58"/>
  <c r="J41" i="58"/>
  <c r="K46" i="58"/>
  <c r="J49" i="58"/>
  <c r="K54" i="58"/>
  <c r="J57" i="58"/>
  <c r="J59" i="58"/>
  <c r="J63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I126" i="58"/>
  <c r="Q138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74" i="55"/>
  <c r="K126" i="57"/>
  <c r="J118" i="57"/>
  <c r="D26" i="57" s="1"/>
  <c r="K19" i="57"/>
  <c r="K56" i="57"/>
  <c r="K23" i="57"/>
  <c r="J44" i="57"/>
  <c r="K27" i="57"/>
  <c r="J17" i="57"/>
  <c r="J21" i="57"/>
  <c r="J25" i="57"/>
  <c r="J29" i="57"/>
  <c r="K48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37" i="57"/>
  <c r="J40" i="57"/>
  <c r="J52" i="57"/>
  <c r="J33" i="57"/>
  <c r="J20" i="57"/>
  <c r="J24" i="57"/>
  <c r="J28" i="57"/>
  <c r="J32" i="57"/>
  <c r="J36" i="57"/>
  <c r="J39" i="57"/>
  <c r="J47" i="57"/>
  <c r="J55" i="57"/>
  <c r="K59" i="57"/>
  <c r="K38" i="57"/>
  <c r="J41" i="57"/>
  <c r="K46" i="57"/>
  <c r="J49" i="57"/>
  <c r="K54" i="57"/>
  <c r="J59" i="57"/>
  <c r="I125" i="57"/>
  <c r="P137" i="123" s="1"/>
  <c r="J104" i="56"/>
  <c r="D21" i="56" s="1"/>
  <c r="H127" i="57"/>
  <c r="J18" i="57"/>
  <c r="J22" i="57"/>
  <c r="J26" i="57"/>
  <c r="J30" i="57"/>
  <c r="K31" i="57"/>
  <c r="J34" i="57"/>
  <c r="K35" i="57"/>
  <c r="J38" i="57"/>
  <c r="K41" i="57"/>
  <c r="J43" i="57"/>
  <c r="J46" i="57"/>
  <c r="K49" i="57"/>
  <c r="J51" i="57"/>
  <c r="J54" i="57"/>
  <c r="I126" i="57"/>
  <c r="P138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126" i="56"/>
  <c r="J118" i="56"/>
  <c r="D26" i="56" s="1"/>
  <c r="J104" i="55"/>
  <c r="D21" i="55" s="1"/>
  <c r="K60" i="56"/>
  <c r="K44" i="56"/>
  <c r="K40" i="56"/>
  <c r="K56" i="56"/>
  <c r="K48" i="56"/>
  <c r="K52" i="56"/>
  <c r="J18" i="56"/>
  <c r="J22" i="56"/>
  <c r="J26" i="56"/>
  <c r="J30" i="56"/>
  <c r="J34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19" i="56"/>
  <c r="J23" i="56"/>
  <c r="J27" i="56"/>
  <c r="J31" i="56"/>
  <c r="J35" i="56"/>
  <c r="J43" i="56"/>
  <c r="J51" i="56"/>
  <c r="J59" i="56"/>
  <c r="H127" i="56"/>
  <c r="K63" i="56"/>
  <c r="J17" i="56"/>
  <c r="J21" i="56"/>
  <c r="J25" i="56"/>
  <c r="J29" i="56"/>
  <c r="J33" i="56"/>
  <c r="J37" i="56"/>
  <c r="K42" i="56"/>
  <c r="J45" i="56"/>
  <c r="K50" i="56"/>
  <c r="J53" i="56"/>
  <c r="K58" i="56"/>
  <c r="J63" i="56"/>
  <c r="I125" i="56"/>
  <c r="O137" i="123" s="1"/>
  <c r="K126" i="55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O138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84" i="55"/>
  <c r="E18" i="55" s="1"/>
  <c r="J118" i="55"/>
  <c r="D26" i="55" s="1"/>
  <c r="K44" i="55"/>
  <c r="K56" i="55"/>
  <c r="K48" i="55"/>
  <c r="K52" i="55"/>
  <c r="J20" i="55"/>
  <c r="J24" i="55"/>
  <c r="J28" i="55"/>
  <c r="J32" i="55"/>
  <c r="J36" i="55"/>
  <c r="J40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17" i="55"/>
  <c r="J21" i="55"/>
  <c r="J25" i="55"/>
  <c r="J29" i="55"/>
  <c r="J33" i="55"/>
  <c r="J37" i="55"/>
  <c r="J39" i="55"/>
  <c r="J47" i="55"/>
  <c r="J55" i="55"/>
  <c r="K59" i="55"/>
  <c r="J19" i="55"/>
  <c r="J23" i="55"/>
  <c r="J27" i="55"/>
  <c r="J31" i="55"/>
  <c r="J35" i="55"/>
  <c r="K38" i="55"/>
  <c r="J41" i="55"/>
  <c r="K46" i="55"/>
  <c r="J49" i="55"/>
  <c r="K54" i="55"/>
  <c r="J59" i="55"/>
  <c r="I125" i="55"/>
  <c r="N137" i="123" s="1"/>
  <c r="J104" i="54"/>
  <c r="D21" i="54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I126" i="55"/>
  <c r="N138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18" i="54"/>
  <c r="D26" i="54" s="1"/>
  <c r="K74" i="54"/>
  <c r="K126" i="54"/>
  <c r="J27" i="54"/>
  <c r="K40" i="54"/>
  <c r="J19" i="54"/>
  <c r="J48" i="54"/>
  <c r="K56" i="54"/>
  <c r="J55" i="54"/>
  <c r="J23" i="54"/>
  <c r="K52" i="54"/>
  <c r="K60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31" i="54"/>
  <c r="J33" i="54"/>
  <c r="J35" i="54"/>
  <c r="J37" i="54"/>
  <c r="J44" i="54"/>
  <c r="K38" i="54"/>
  <c r="J41" i="54"/>
  <c r="K46" i="54"/>
  <c r="J49" i="54"/>
  <c r="K54" i="54"/>
  <c r="J57" i="54"/>
  <c r="K59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I126" i="54"/>
  <c r="M138" i="123" s="1"/>
  <c r="K17" i="54"/>
  <c r="J20" i="54"/>
  <c r="K21" i="54"/>
  <c r="J24" i="54"/>
  <c r="K25" i="54"/>
  <c r="J28" i="54"/>
  <c r="K29" i="54"/>
  <c r="J32" i="54"/>
  <c r="J36" i="54"/>
  <c r="J39" i="54"/>
  <c r="J42" i="54"/>
  <c r="K45" i="54"/>
  <c r="J47" i="54"/>
  <c r="J50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84" i="53"/>
  <c r="E18" i="53" s="1"/>
  <c r="K118" i="53"/>
  <c r="E26" i="53" s="1"/>
  <c r="K74" i="53"/>
  <c r="K126" i="53"/>
  <c r="J64" i="53"/>
  <c r="J56" i="53"/>
  <c r="J44" i="53"/>
  <c r="J40" i="53"/>
  <c r="J52" i="53"/>
  <c r="J68" i="53"/>
  <c r="J77" i="53"/>
  <c r="J87" i="53"/>
  <c r="D19" i="53" s="1"/>
  <c r="J96" i="53"/>
  <c r="J60" i="53"/>
  <c r="J73" i="53"/>
  <c r="J81" i="53"/>
  <c r="J92" i="53"/>
  <c r="E22" i="53"/>
  <c r="K48" i="53"/>
  <c r="J17" i="53"/>
  <c r="J21" i="53"/>
  <c r="J25" i="53"/>
  <c r="J29" i="53"/>
  <c r="J33" i="53"/>
  <c r="J37" i="53"/>
  <c r="J100" i="53"/>
  <c r="J106" i="53"/>
  <c r="J111" i="53"/>
  <c r="J118" i="53"/>
  <c r="D26" i="53" s="1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K55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2"/>
  <c r="K84" i="52"/>
  <c r="E18" i="52" s="1"/>
  <c r="J118" i="52"/>
  <c r="D26" i="52" s="1"/>
  <c r="K126" i="52"/>
  <c r="K44" i="52"/>
  <c r="K40" i="52"/>
  <c r="K56" i="52"/>
  <c r="K48" i="52"/>
  <c r="K52" i="52"/>
  <c r="J20" i="52"/>
  <c r="J24" i="52"/>
  <c r="J28" i="52"/>
  <c r="J32" i="52"/>
  <c r="J3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7" i="52"/>
  <c r="J21" i="52"/>
  <c r="J25" i="52"/>
  <c r="J29" i="52"/>
  <c r="J33" i="52"/>
  <c r="J37" i="52"/>
  <c r="J39" i="52"/>
  <c r="J47" i="52"/>
  <c r="J55" i="52"/>
  <c r="K59" i="52"/>
  <c r="J19" i="52"/>
  <c r="J23" i="52"/>
  <c r="J27" i="52"/>
  <c r="J31" i="52"/>
  <c r="J35" i="52"/>
  <c r="K38" i="52"/>
  <c r="J41" i="52"/>
  <c r="K46" i="52"/>
  <c r="J49" i="52"/>
  <c r="K54" i="52"/>
  <c r="J59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I126" i="52"/>
  <c r="K138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18" i="51"/>
  <c r="E26" i="51" s="1"/>
  <c r="J104" i="51"/>
  <c r="D21" i="51" s="1"/>
  <c r="J23" i="51"/>
  <c r="J56" i="51"/>
  <c r="K126" i="51"/>
  <c r="J40" i="51"/>
  <c r="K52" i="51"/>
  <c r="J64" i="51"/>
  <c r="J73" i="51"/>
  <c r="J81" i="51"/>
  <c r="J92" i="51"/>
  <c r="J100" i="51"/>
  <c r="J111" i="51"/>
  <c r="J31" i="51"/>
  <c r="J51" i="51"/>
  <c r="J68" i="51"/>
  <c r="J77" i="51"/>
  <c r="J87" i="51"/>
  <c r="D19" i="51" s="1"/>
  <c r="J96" i="51"/>
  <c r="J106" i="51"/>
  <c r="K44" i="51"/>
  <c r="K60" i="51"/>
  <c r="J19" i="51"/>
  <c r="J35" i="51"/>
  <c r="J48" i="51"/>
  <c r="J118" i="51"/>
  <c r="D26" i="51" s="1"/>
  <c r="J27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J77" i="50"/>
  <c r="K48" i="50"/>
  <c r="J23" i="50"/>
  <c r="J40" i="50"/>
  <c r="K126" i="50"/>
  <c r="J31" i="50"/>
  <c r="J104" i="50"/>
  <c r="D21" i="50" s="1"/>
  <c r="J19" i="50"/>
  <c r="J35" i="50"/>
  <c r="J56" i="50"/>
  <c r="J64" i="50"/>
  <c r="J73" i="50"/>
  <c r="J100" i="50"/>
  <c r="J81" i="50"/>
  <c r="J96" i="50"/>
  <c r="J27" i="50"/>
  <c r="J60" i="50"/>
  <c r="J68" i="50"/>
  <c r="J92" i="50"/>
  <c r="J87" i="50"/>
  <c r="D19" i="50" s="1"/>
  <c r="K52" i="50"/>
  <c r="J44" i="50"/>
  <c r="J106" i="50"/>
  <c r="J111" i="50"/>
  <c r="J118" i="50"/>
  <c r="D26" i="50" s="1"/>
  <c r="K46" i="50"/>
  <c r="J49" i="50"/>
  <c r="H127" i="50"/>
  <c r="J18" i="50"/>
  <c r="J26" i="50"/>
  <c r="J30" i="50"/>
  <c r="J43" i="50"/>
  <c r="J46" i="50"/>
  <c r="K49" i="50"/>
  <c r="I125" i="50"/>
  <c r="I137" i="123" s="1"/>
  <c r="J41" i="50"/>
  <c r="K18" i="50"/>
  <c r="K22" i="50"/>
  <c r="K30" i="50"/>
  <c r="K34" i="50"/>
  <c r="K42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K38" i="50"/>
  <c r="K54" i="50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C47" i="48"/>
  <c r="G155" i="123" s="1"/>
  <c r="J118" i="49"/>
  <c r="D26" i="49" s="1"/>
  <c r="K52" i="49"/>
  <c r="K18" i="49"/>
  <c r="K40" i="49"/>
  <c r="J30" i="49"/>
  <c r="K126" i="49"/>
  <c r="J37" i="49"/>
  <c r="K44" i="49"/>
  <c r="K56" i="49"/>
  <c r="J23" i="49"/>
  <c r="J25" i="49"/>
  <c r="J35" i="49"/>
  <c r="J19" i="49"/>
  <c r="J21" i="49"/>
  <c r="J29" i="49"/>
  <c r="J34" i="49"/>
  <c r="J48" i="49"/>
  <c r="K26" i="49"/>
  <c r="K31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22" i="49"/>
  <c r="J27" i="49"/>
  <c r="J43" i="49"/>
  <c r="J51" i="49"/>
  <c r="J17" i="49"/>
  <c r="J33" i="49"/>
  <c r="K42" i="49"/>
  <c r="K50" i="49"/>
  <c r="J53" i="49"/>
  <c r="J24" i="49"/>
  <c r="J32" i="49"/>
  <c r="J39" i="49"/>
  <c r="J42" i="49"/>
  <c r="J47" i="49"/>
  <c r="J50" i="49"/>
  <c r="K53" i="49"/>
  <c r="I125" i="49"/>
  <c r="H137" i="123" s="1"/>
  <c r="J45" i="49"/>
  <c r="K55" i="49"/>
  <c r="K20" i="49"/>
  <c r="K24" i="49"/>
  <c r="K28" i="49"/>
  <c r="K36" i="49"/>
  <c r="K38" i="49"/>
  <c r="J41" i="49"/>
  <c r="K46" i="49"/>
  <c r="J49" i="49"/>
  <c r="K54" i="49"/>
  <c r="I126" i="49"/>
  <c r="H138" i="123" s="1"/>
  <c r="K59" i="49"/>
  <c r="H127" i="49"/>
  <c r="J38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K86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84" i="47"/>
  <c r="E18" i="47" s="1"/>
  <c r="K27" i="48"/>
  <c r="K118" i="48"/>
  <c r="E26" i="48" s="1"/>
  <c r="K126" i="48"/>
  <c r="J104" i="48"/>
  <c r="D21" i="48" s="1"/>
  <c r="K48" i="48"/>
  <c r="J40" i="48"/>
  <c r="K52" i="48"/>
  <c r="J19" i="48"/>
  <c r="J23" i="48"/>
  <c r="J27" i="48"/>
  <c r="J31" i="48"/>
  <c r="J35" i="48"/>
  <c r="J44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K38" i="48"/>
  <c r="K54" i="48"/>
  <c r="H127" i="48"/>
  <c r="J18" i="48"/>
  <c r="J26" i="48"/>
  <c r="J34" i="48"/>
  <c r="J38" i="48"/>
  <c r="J43" i="48"/>
  <c r="J51" i="48"/>
  <c r="J54" i="48"/>
  <c r="I125" i="48"/>
  <c r="G137" i="123" s="1"/>
  <c r="J41" i="48"/>
  <c r="J49" i="48"/>
  <c r="K18" i="48"/>
  <c r="K22" i="48"/>
  <c r="K30" i="48"/>
  <c r="K42" i="48"/>
  <c r="K43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K46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5"/>
  <c r="J104" i="47"/>
  <c r="D21" i="47" s="1"/>
  <c r="K126" i="47"/>
  <c r="K118" i="47"/>
  <c r="E26" i="47" s="1"/>
  <c r="J40" i="47"/>
  <c r="J106" i="47"/>
  <c r="K44" i="47"/>
  <c r="J56" i="47"/>
  <c r="J64" i="47"/>
  <c r="J73" i="47"/>
  <c r="J81" i="47"/>
  <c r="J92" i="47"/>
  <c r="J100" i="47"/>
  <c r="J111" i="47"/>
  <c r="J29" i="47"/>
  <c r="J52" i="47"/>
  <c r="J60" i="47"/>
  <c r="J68" i="47"/>
  <c r="J77" i="47"/>
  <c r="J87" i="47"/>
  <c r="D19" i="47" s="1"/>
  <c r="J96" i="47"/>
  <c r="K48" i="47"/>
  <c r="J17" i="47"/>
  <c r="J19" i="47"/>
  <c r="J21" i="47"/>
  <c r="J23" i="47"/>
  <c r="J25" i="47"/>
  <c r="J37" i="47"/>
  <c r="J118" i="47"/>
  <c r="D26" i="47" s="1"/>
  <c r="J33" i="47"/>
  <c r="K50" i="47"/>
  <c r="K74" i="44"/>
  <c r="J20" i="47"/>
  <c r="J24" i="47"/>
  <c r="J32" i="47"/>
  <c r="J36" i="47"/>
  <c r="J39" i="47"/>
  <c r="J50" i="47"/>
  <c r="I125" i="47"/>
  <c r="F137" i="123" s="1"/>
  <c r="K42" i="47"/>
  <c r="K20" i="47"/>
  <c r="K28" i="47"/>
  <c r="K32" i="47"/>
  <c r="K38" i="47"/>
  <c r="K39" i="47"/>
  <c r="J41" i="47"/>
  <c r="K46" i="47"/>
  <c r="K47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J45" i="47"/>
  <c r="H127" i="47"/>
  <c r="J18" i="47"/>
  <c r="J22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J77" i="46"/>
  <c r="J104" i="46"/>
  <c r="D21" i="46" s="1"/>
  <c r="J37" i="46"/>
  <c r="J40" i="46"/>
  <c r="K126" i="46"/>
  <c r="J51" i="46"/>
  <c r="J68" i="46"/>
  <c r="K44" i="46"/>
  <c r="J52" i="46"/>
  <c r="J60" i="46"/>
  <c r="J73" i="46"/>
  <c r="J87" i="46"/>
  <c r="D19" i="46" s="1"/>
  <c r="J96" i="46"/>
  <c r="J106" i="46"/>
  <c r="K35" i="46"/>
  <c r="J64" i="46"/>
  <c r="J81" i="46"/>
  <c r="J92" i="46"/>
  <c r="J100" i="46"/>
  <c r="J111" i="46"/>
  <c r="K48" i="46"/>
  <c r="K56" i="46"/>
  <c r="J17" i="46"/>
  <c r="J19" i="46"/>
  <c r="J21" i="46"/>
  <c r="J23" i="46"/>
  <c r="J25" i="46"/>
  <c r="J27" i="46"/>
  <c r="J29" i="46"/>
  <c r="J31" i="46"/>
  <c r="J33" i="46"/>
  <c r="J118" i="46"/>
  <c r="D26" i="46" s="1"/>
  <c r="J20" i="46"/>
  <c r="J24" i="46"/>
  <c r="J28" i="46"/>
  <c r="J32" i="46"/>
  <c r="J36" i="46"/>
  <c r="J39" i="46"/>
  <c r="J47" i="46"/>
  <c r="K38" i="46"/>
  <c r="J41" i="46"/>
  <c r="K46" i="46"/>
  <c r="J49" i="46"/>
  <c r="K54" i="46"/>
  <c r="I125" i="46"/>
  <c r="E137" i="123" s="1"/>
  <c r="H127" i="46"/>
  <c r="J18" i="46"/>
  <c r="J22" i="46"/>
  <c r="J26" i="46"/>
  <c r="J30" i="46"/>
  <c r="J34" i="46"/>
  <c r="J38" i="46"/>
  <c r="K41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K42" i="46"/>
  <c r="K43" i="46"/>
  <c r="J45" i="46"/>
  <c r="K50" i="46"/>
  <c r="J53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8" i="45"/>
  <c r="E26" i="45" s="1"/>
  <c r="J104" i="44"/>
  <c r="D21" i="44" s="1"/>
  <c r="J104" i="45"/>
  <c r="D21" i="45" s="1"/>
  <c r="J40" i="45"/>
  <c r="J48" i="45"/>
  <c r="K126" i="45"/>
  <c r="J106" i="45"/>
  <c r="J31" i="45"/>
  <c r="J56" i="45"/>
  <c r="J64" i="45"/>
  <c r="J73" i="45"/>
  <c r="J81" i="45"/>
  <c r="J92" i="45"/>
  <c r="J100" i="45"/>
  <c r="J111" i="45"/>
  <c r="J60" i="45"/>
  <c r="J68" i="45"/>
  <c r="J77" i="45"/>
  <c r="J87" i="45"/>
  <c r="D19" i="45" s="1"/>
  <c r="J96" i="45"/>
  <c r="K52" i="45"/>
  <c r="J27" i="45"/>
  <c r="J23" i="45"/>
  <c r="J44" i="45"/>
  <c r="J118" i="45"/>
  <c r="D26" i="45" s="1"/>
  <c r="J19" i="45"/>
  <c r="J35" i="45"/>
  <c r="J41" i="45"/>
  <c r="J49" i="45"/>
  <c r="H127" i="45"/>
  <c r="J22" i="45"/>
  <c r="J26" i="45"/>
  <c r="J30" i="45"/>
  <c r="K41" i="45"/>
  <c r="K49" i="45"/>
  <c r="I125" i="45"/>
  <c r="D137" i="123" s="1"/>
  <c r="K18" i="45"/>
  <c r="K22" i="45"/>
  <c r="K30" i="45"/>
  <c r="K34" i="45"/>
  <c r="K42" i="45"/>
  <c r="K43" i="45"/>
  <c r="J45" i="45"/>
  <c r="K50" i="45"/>
  <c r="K51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38" i="45"/>
  <c r="K46" i="45"/>
  <c r="K54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8" i="44"/>
  <c r="E26" i="44" s="1"/>
  <c r="J52" i="44"/>
  <c r="J60" i="44"/>
  <c r="J68" i="44"/>
  <c r="J77" i="44"/>
  <c r="J87" i="44"/>
  <c r="D19" i="44" s="1"/>
  <c r="J96" i="44"/>
  <c r="J106" i="44"/>
  <c r="J118" i="44"/>
  <c r="D26" i="44" s="1"/>
  <c r="J48" i="44"/>
  <c r="J56" i="44"/>
  <c r="J64" i="44"/>
  <c r="J73" i="44"/>
  <c r="J81" i="44"/>
  <c r="J92" i="44"/>
  <c r="J100" i="44"/>
  <c r="J111" i="44"/>
  <c r="K126" i="44"/>
  <c r="K17" i="44"/>
  <c r="K21" i="44"/>
  <c r="K25" i="44"/>
  <c r="K29" i="44"/>
  <c r="K33" i="44"/>
  <c r="K37" i="44"/>
  <c r="K44" i="44"/>
  <c r="J40" i="44"/>
  <c r="J19" i="44"/>
  <c r="J23" i="44"/>
  <c r="J27" i="44"/>
  <c r="J31" i="44"/>
  <c r="J35" i="44"/>
  <c r="K38" i="44"/>
  <c r="K46" i="44"/>
  <c r="H127" i="44"/>
  <c r="J22" i="44"/>
  <c r="J26" i="44"/>
  <c r="J30" i="44"/>
  <c r="J38" i="44"/>
  <c r="J43" i="44"/>
  <c r="J46" i="44"/>
  <c r="I125" i="44"/>
  <c r="C137" i="123" s="1"/>
  <c r="J41" i="44"/>
  <c r="K18" i="44"/>
  <c r="K22" i="44"/>
  <c r="K30" i="44"/>
  <c r="K34" i="44"/>
  <c r="K42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I126" i="44"/>
  <c r="C138" i="123" s="1"/>
  <c r="J20" i="44"/>
  <c r="J24" i="44"/>
  <c r="J28" i="44"/>
  <c r="J32" i="44"/>
  <c r="J36" i="44"/>
  <c r="J39" i="44"/>
  <c r="J42" i="44"/>
  <c r="K45" i="44"/>
  <c r="J47" i="44"/>
  <c r="K51" i="44"/>
  <c r="K55" i="44"/>
  <c r="K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K91" i="44"/>
  <c r="K95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J104" i="43"/>
  <c r="D21" i="43" s="1"/>
  <c r="K118" i="43"/>
  <c r="E26" i="43" s="1"/>
  <c r="J29" i="43"/>
  <c r="J33" i="43"/>
  <c r="K48" i="43"/>
  <c r="K37" i="43"/>
  <c r="K39" i="43"/>
  <c r="K47" i="43"/>
  <c r="J21" i="43"/>
  <c r="K40" i="43"/>
  <c r="J25" i="43"/>
  <c r="J44" i="43"/>
  <c r="K20" i="43"/>
  <c r="J17" i="43"/>
  <c r="J24" i="43"/>
  <c r="J28" i="43"/>
  <c r="J32" i="43"/>
  <c r="J36" i="43"/>
  <c r="J52" i="43"/>
  <c r="J56" i="43"/>
  <c r="J60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42" i="43"/>
  <c r="J50" i="43"/>
  <c r="C42" i="43"/>
  <c r="B150" i="123" s="1"/>
  <c r="J23" i="43"/>
  <c r="J31" i="43"/>
  <c r="J49" i="43"/>
  <c r="K58" i="43"/>
  <c r="J58" i="43"/>
  <c r="K62" i="43"/>
  <c r="J62" i="43"/>
  <c r="K71" i="43"/>
  <c r="J71" i="43"/>
  <c r="K84" i="43"/>
  <c r="E18" i="43" s="1"/>
  <c r="J84" i="43"/>
  <c r="D18" i="43" s="1"/>
  <c r="K94" i="43"/>
  <c r="J94" i="43"/>
  <c r="K102" i="43"/>
  <c r="J102" i="43"/>
  <c r="K109" i="43"/>
  <c r="J109" i="43"/>
  <c r="K122" i="43"/>
  <c r="E28" i="43" s="1"/>
  <c r="J122" i="43"/>
  <c r="D28" i="43" s="1"/>
  <c r="I126" i="43"/>
  <c r="B138" i="123" s="1"/>
  <c r="H127" i="43"/>
  <c r="J18" i="43"/>
  <c r="K19" i="43"/>
  <c r="J22" i="43"/>
  <c r="K23" i="43"/>
  <c r="J26" i="43"/>
  <c r="J30" i="43"/>
  <c r="J34" i="43"/>
  <c r="K35" i="43"/>
  <c r="J38" i="43"/>
  <c r="J43" i="43"/>
  <c r="J46" i="43"/>
  <c r="K49" i="43"/>
  <c r="K55" i="43"/>
  <c r="K59" i="43"/>
  <c r="I124" i="43"/>
  <c r="B136" i="123" s="1"/>
  <c r="I125" i="43"/>
  <c r="B137" i="123" s="1"/>
  <c r="C47" i="43"/>
  <c r="B155" i="123" s="1"/>
  <c r="C45" i="43"/>
  <c r="B153" i="123" s="1"/>
  <c r="C43" i="43"/>
  <c r="B151" i="123" s="1"/>
  <c r="C41" i="43"/>
  <c r="B149" i="123" s="1"/>
  <c r="B30" i="43"/>
  <c r="J19" i="43"/>
  <c r="J27" i="43"/>
  <c r="J35" i="43"/>
  <c r="J41" i="43"/>
  <c r="K54" i="43"/>
  <c r="J54" i="43"/>
  <c r="K66" i="43"/>
  <c r="J66" i="43"/>
  <c r="K75" i="43"/>
  <c r="J75" i="43"/>
  <c r="K79" i="43"/>
  <c r="J79" i="43"/>
  <c r="K90" i="43"/>
  <c r="J90" i="43"/>
  <c r="K98" i="43"/>
  <c r="J98" i="43"/>
  <c r="K114" i="43"/>
  <c r="E24" i="43" s="1"/>
  <c r="J114" i="43"/>
  <c r="D24" i="43" s="1"/>
  <c r="K30" i="43"/>
  <c r="K43" i="43"/>
  <c r="J45" i="43"/>
  <c r="K51" i="43"/>
  <c r="C44" i="43"/>
  <c r="B152" i="123" s="1"/>
  <c r="K63" i="43"/>
  <c r="K67" i="43"/>
  <c r="K72" i="43"/>
  <c r="K76" i="43"/>
  <c r="K80" i="43"/>
  <c r="K86" i="43"/>
  <c r="K91" i="43"/>
  <c r="K95" i="43"/>
  <c r="K99" i="43"/>
  <c r="K104" i="43"/>
  <c r="E21" i="43" s="1"/>
  <c r="K110" i="43"/>
  <c r="K116" i="43"/>
  <c r="E25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E23" i="51" l="1"/>
  <c r="E23" i="63"/>
  <c r="E19" i="65"/>
  <c r="E19" i="68"/>
  <c r="E19" i="69"/>
  <c r="E23" i="71"/>
  <c r="E23" i="76"/>
  <c r="X172" i="123"/>
  <c r="S305" i="123"/>
  <c r="C305" i="123"/>
  <c r="AL172" i="123"/>
  <c r="Z305" i="123"/>
  <c r="V305" i="123"/>
  <c r="J172" i="123"/>
  <c r="B305" i="123"/>
  <c r="AN320" i="123"/>
  <c r="U172" i="123"/>
  <c r="M172" i="123"/>
  <c r="I305" i="123"/>
  <c r="P305" i="123"/>
  <c r="D305" i="123"/>
  <c r="D19" i="79"/>
  <c r="E22" i="70"/>
  <c r="E22" i="68"/>
  <c r="D19" i="57"/>
  <c r="E22" i="44"/>
  <c r="E22" i="46"/>
  <c r="AO255" i="123"/>
  <c r="AS255" i="123" s="1"/>
  <c r="AO232" i="123"/>
  <c r="AO215" i="123"/>
  <c r="AO187" i="123"/>
  <c r="AO193" i="123"/>
  <c r="AS193" i="123" s="1"/>
  <c r="AO181" i="123"/>
  <c r="AP240" i="123"/>
  <c r="AP223" i="123"/>
  <c r="AP211" i="123"/>
  <c r="AO191" i="123"/>
  <c r="D19" i="78"/>
  <c r="E22" i="69"/>
  <c r="D19" i="58"/>
  <c r="D19" i="56"/>
  <c r="AP190" i="123"/>
  <c r="AO233" i="123"/>
  <c r="AO216" i="123"/>
  <c r="AT216" i="123" s="1"/>
  <c r="AP245" i="123"/>
  <c r="AO202" i="123"/>
  <c r="AO228" i="123"/>
  <c r="AO196" i="123"/>
  <c r="AS196" i="123" s="1"/>
  <c r="AO188" i="123"/>
  <c r="E22" i="47"/>
  <c r="E19" i="44"/>
  <c r="E23" i="50"/>
  <c r="D22" i="54"/>
  <c r="D22" i="66"/>
  <c r="E19" i="67"/>
  <c r="E23" i="70"/>
  <c r="D22" i="73"/>
  <c r="E19" i="73"/>
  <c r="D22" i="79"/>
  <c r="P172" i="123"/>
  <c r="S320" i="123"/>
  <c r="Z172" i="123"/>
  <c r="B320" i="123"/>
  <c r="M305" i="123"/>
  <c r="X305" i="123"/>
  <c r="D320" i="123"/>
  <c r="E22" i="77"/>
  <c r="E22" i="75"/>
  <c r="E22" i="71"/>
  <c r="E22" i="63"/>
  <c r="E22" i="61"/>
  <c r="E22" i="45"/>
  <c r="E23" i="47"/>
  <c r="D22" i="56"/>
  <c r="E22" i="59"/>
  <c r="E19" i="66"/>
  <c r="D22" i="78"/>
  <c r="D22" i="82"/>
  <c r="AO249" i="123"/>
  <c r="AO236" i="123"/>
  <c r="AS236" i="123" s="1"/>
  <c r="AO219" i="123"/>
  <c r="AP179" i="123"/>
  <c r="AO246" i="123"/>
  <c r="AP227" i="123"/>
  <c r="AO268" i="123"/>
  <c r="AP199" i="123"/>
  <c r="AO253" i="123"/>
  <c r="AO185" i="123"/>
  <c r="AS185" i="123" s="1"/>
  <c r="D19" i="82"/>
  <c r="D19" i="80"/>
  <c r="AO217" i="123"/>
  <c r="AP219" i="123"/>
  <c r="AO243" i="123"/>
  <c r="AO205" i="123"/>
  <c r="AS205" i="123" s="1"/>
  <c r="AO189" i="123"/>
  <c r="AO273" i="123"/>
  <c r="AS273" i="123" s="1"/>
  <c r="AS272" i="123" s="1"/>
  <c r="AS166" i="123" s="1"/>
  <c r="AP226" i="123"/>
  <c r="D19" i="74"/>
  <c r="E23" i="77"/>
  <c r="AO179" i="123"/>
  <c r="AS179" i="123" s="1"/>
  <c r="E22" i="48"/>
  <c r="AO252" i="123"/>
  <c r="AT252" i="123" s="1"/>
  <c r="AQ155" i="123"/>
  <c r="AR155" i="123" s="1"/>
  <c r="D19" i="64"/>
  <c r="E22" i="66"/>
  <c r="E23" i="67"/>
  <c r="AP228" i="123"/>
  <c r="AO201" i="123"/>
  <c r="AS201" i="123" s="1"/>
  <c r="AO177" i="123"/>
  <c r="AO257" i="123"/>
  <c r="AS257" i="123" s="1"/>
  <c r="AP195" i="123"/>
  <c r="AO261" i="123"/>
  <c r="AS261" i="123" s="1"/>
  <c r="AP251" i="123"/>
  <c r="AO183" i="123"/>
  <c r="AS183" i="123" s="1"/>
  <c r="E22" i="51"/>
  <c r="E23" i="44"/>
  <c r="E19" i="61"/>
  <c r="AO223" i="123"/>
  <c r="AS223" i="123" s="1"/>
  <c r="AP222" i="123"/>
  <c r="AO263" i="123"/>
  <c r="AT263" i="123" s="1"/>
  <c r="AT262" i="123" s="1"/>
  <c r="AT163" i="123" s="1"/>
  <c r="AO182" i="123"/>
  <c r="AO256" i="123"/>
  <c r="AS256" i="123" s="1"/>
  <c r="AO248" i="123"/>
  <c r="AO220" i="123"/>
  <c r="AS220" i="123" s="1"/>
  <c r="AO212" i="123"/>
  <c r="AO200" i="123"/>
  <c r="AT200" i="123" s="1"/>
  <c r="AO192" i="123"/>
  <c r="AQ176" i="123"/>
  <c r="AR176" i="123" s="1"/>
  <c r="AP210" i="123"/>
  <c r="AP236" i="123"/>
  <c r="AO270" i="123"/>
  <c r="AO251" i="123"/>
  <c r="AS251" i="123" s="1"/>
  <c r="AQ281" i="123"/>
  <c r="AR281" i="123" s="1"/>
  <c r="AO213" i="123"/>
  <c r="AS213" i="123" s="1"/>
  <c r="AO227" i="123"/>
  <c r="AP207" i="123"/>
  <c r="AO197" i="123"/>
  <c r="AP178" i="123"/>
  <c r="AP180" i="123"/>
  <c r="AO259" i="123"/>
  <c r="AT259" i="123" s="1"/>
  <c r="AP187" i="123"/>
  <c r="E23" i="45"/>
  <c r="E19" i="46"/>
  <c r="E23" i="64"/>
  <c r="E19" i="51"/>
  <c r="E23" i="61"/>
  <c r="E23" i="62"/>
  <c r="E19" i="63"/>
  <c r="D19" i="70"/>
  <c r="D22" i="72"/>
  <c r="E19" i="72"/>
  <c r="E19" i="77"/>
  <c r="E22" i="79"/>
  <c r="E22" i="82"/>
  <c r="AO240" i="123"/>
  <c r="AO207" i="123"/>
  <c r="AT207" i="123" s="1"/>
  <c r="AP191" i="123"/>
  <c r="AE305" i="123"/>
  <c r="W305" i="123"/>
  <c r="O305" i="123"/>
  <c r="AD305" i="123"/>
  <c r="N172" i="123"/>
  <c r="AN172" i="123"/>
  <c r="AK172" i="123"/>
  <c r="Y172" i="123"/>
  <c r="AO265" i="123"/>
  <c r="AP246" i="123"/>
  <c r="AO199" i="123"/>
  <c r="AS199" i="123" s="1"/>
  <c r="E19" i="47"/>
  <c r="D22" i="55"/>
  <c r="D19" i="62"/>
  <c r="E23" i="66"/>
  <c r="D19" i="66"/>
  <c r="D19" i="67"/>
  <c r="D19" i="68"/>
  <c r="E19" i="71"/>
  <c r="E19" i="43"/>
  <c r="E19" i="45"/>
  <c r="E23" i="46"/>
  <c r="E19" i="48"/>
  <c r="D22" i="52"/>
  <c r="E23" i="53"/>
  <c r="E22" i="54"/>
  <c r="D19" i="63"/>
  <c r="E23" i="65"/>
  <c r="E22" i="73"/>
  <c r="E23" i="75"/>
  <c r="D19" i="76"/>
  <c r="AO238" i="123"/>
  <c r="AS238" i="123" s="1"/>
  <c r="AO225" i="123"/>
  <c r="AP183" i="123"/>
  <c r="AE320" i="123"/>
  <c r="W320" i="123"/>
  <c r="O320" i="123"/>
  <c r="AO209" i="123"/>
  <c r="AP203" i="123"/>
  <c r="D19" i="72"/>
  <c r="E19" i="75"/>
  <c r="AO234" i="123"/>
  <c r="AO195" i="123"/>
  <c r="AT195" i="123" s="1"/>
  <c r="AP241" i="123"/>
  <c r="AP196" i="123"/>
  <c r="AO271" i="123"/>
  <c r="AO241" i="123"/>
  <c r="AT241" i="123" s="1"/>
  <c r="AO224" i="123"/>
  <c r="AO204" i="123"/>
  <c r="AS204" i="123" s="1"/>
  <c r="AO254" i="123"/>
  <c r="AO184" i="123"/>
  <c r="AT184" i="123" s="1"/>
  <c r="AO214" i="123"/>
  <c r="AO180" i="123"/>
  <c r="AS180" i="123" s="1"/>
  <c r="AP206" i="123"/>
  <c r="AQ283" i="123"/>
  <c r="AR283" i="123" s="1"/>
  <c r="AP208" i="123"/>
  <c r="AP239" i="123"/>
  <c r="AP248" i="123"/>
  <c r="AP281" i="123"/>
  <c r="AP213" i="123"/>
  <c r="AP152" i="123"/>
  <c r="AQ149" i="123"/>
  <c r="AR149" i="123" s="1"/>
  <c r="AP137" i="123"/>
  <c r="AQ150" i="123"/>
  <c r="AR150" i="123" s="1"/>
  <c r="E23" i="82"/>
  <c r="AP224" i="123"/>
  <c r="AP192" i="123"/>
  <c r="D19" i="75"/>
  <c r="E22" i="78"/>
  <c r="AQ158" i="123"/>
  <c r="AR158" i="123" s="1"/>
  <c r="N305" i="123"/>
  <c r="AJ172" i="123"/>
  <c r="AP249" i="123"/>
  <c r="AQ225" i="123"/>
  <c r="AR225" i="123" s="1"/>
  <c r="AO158" i="123"/>
  <c r="AO172" i="123" s="1"/>
  <c r="AF305" i="123"/>
  <c r="AQ255" i="123"/>
  <c r="AR255" i="123" s="1"/>
  <c r="AQ232" i="123"/>
  <c r="AR232" i="123" s="1"/>
  <c r="AQ215" i="123"/>
  <c r="AR215" i="123" s="1"/>
  <c r="AQ203" i="123"/>
  <c r="AR203" i="123" s="1"/>
  <c r="AQ187" i="123"/>
  <c r="AR187" i="123" s="1"/>
  <c r="AP232" i="123"/>
  <c r="AP215" i="123"/>
  <c r="AO275" i="123"/>
  <c r="AS275" i="123" s="1"/>
  <c r="AS274" i="123" s="1"/>
  <c r="AS167" i="123" s="1"/>
  <c r="AO210" i="123"/>
  <c r="AT210" i="123" s="1"/>
  <c r="AO269" i="123"/>
  <c r="AO258" i="123"/>
  <c r="AT258" i="123" s="1"/>
  <c r="AO250" i="123"/>
  <c r="AT250" i="123" s="1"/>
  <c r="AO239" i="123"/>
  <c r="AT239" i="123" s="1"/>
  <c r="AO231" i="123"/>
  <c r="AO222" i="123"/>
  <c r="AS222" i="123" s="1"/>
  <c r="AO245" i="123"/>
  <c r="AS245" i="123" s="1"/>
  <c r="AO235" i="123"/>
  <c r="AS235" i="123" s="1"/>
  <c r="AO226" i="123"/>
  <c r="AO218" i="123"/>
  <c r="AS218" i="123" s="1"/>
  <c r="AO194" i="123"/>
  <c r="AT194" i="123" s="1"/>
  <c r="AO186" i="123"/>
  <c r="AO178" i="123"/>
  <c r="AO206" i="123"/>
  <c r="AS206" i="123" s="1"/>
  <c r="AO198" i="123"/>
  <c r="AS198" i="123" s="1"/>
  <c r="AP218" i="123"/>
  <c r="AP186" i="123"/>
  <c r="AP254" i="123"/>
  <c r="AP235" i="123"/>
  <c r="AP202" i="123"/>
  <c r="AP182" i="123"/>
  <c r="AQ285" i="123"/>
  <c r="AR285" i="123" s="1"/>
  <c r="AP214" i="123"/>
  <c r="AP198" i="123"/>
  <c r="AP204" i="123"/>
  <c r="AO176" i="123"/>
  <c r="AS176" i="123" s="1"/>
  <c r="AP237" i="123"/>
  <c r="AP250" i="123"/>
  <c r="AP231" i="123"/>
  <c r="AP220" i="123"/>
  <c r="AP188" i="123"/>
  <c r="AP256" i="123"/>
  <c r="AP263" i="123"/>
  <c r="AP252" i="123"/>
  <c r="AP233" i="123"/>
  <c r="AQ204" i="123"/>
  <c r="AR204" i="123" s="1"/>
  <c r="AP176" i="123"/>
  <c r="AP268" i="123"/>
  <c r="AP273" i="123"/>
  <c r="AQ253" i="123"/>
  <c r="AR253" i="123" s="1"/>
  <c r="AP189" i="123"/>
  <c r="AQ257" i="123"/>
  <c r="AR257" i="123" s="1"/>
  <c r="AQ213" i="123"/>
  <c r="AR213" i="123" s="1"/>
  <c r="AP243" i="123"/>
  <c r="AP261" i="123"/>
  <c r="AQ136" i="123"/>
  <c r="AR136" i="123" s="1"/>
  <c r="AO203" i="123"/>
  <c r="AS203" i="123" s="1"/>
  <c r="AP153" i="123"/>
  <c r="E23" i="74"/>
  <c r="AJ320" i="123"/>
  <c r="AQ249" i="123"/>
  <c r="AR249" i="123" s="1"/>
  <c r="AP217" i="123"/>
  <c r="AP253" i="123"/>
  <c r="C29" i="55"/>
  <c r="N24" i="123" s="1"/>
  <c r="N8" i="123"/>
  <c r="C29" i="56"/>
  <c r="O24" i="123" s="1"/>
  <c r="O8" i="123"/>
  <c r="C34" i="57"/>
  <c r="P142" i="123" s="1"/>
  <c r="P9" i="123"/>
  <c r="C36" i="62"/>
  <c r="U144" i="123" s="1"/>
  <c r="U9" i="123"/>
  <c r="C29" i="65"/>
  <c r="X24" i="123" s="1"/>
  <c r="X8" i="123"/>
  <c r="C34" i="66"/>
  <c r="Y142" i="123" s="1"/>
  <c r="Y9" i="123"/>
  <c r="C29" i="67"/>
  <c r="Z24" i="123" s="1"/>
  <c r="Z8" i="123"/>
  <c r="C29" i="69"/>
  <c r="AB24" i="123" s="1"/>
  <c r="AB8" i="123"/>
  <c r="C29" i="70"/>
  <c r="AC24" i="123" s="1"/>
  <c r="AC8" i="123"/>
  <c r="C29" i="71"/>
  <c r="AD24" i="123" s="1"/>
  <c r="AD8" i="123"/>
  <c r="I18" i="71"/>
  <c r="AD30" i="123" s="1"/>
  <c r="AD9" i="123"/>
  <c r="C34" i="72"/>
  <c r="AE142" i="123" s="1"/>
  <c r="AE9" i="123"/>
  <c r="C36" i="74"/>
  <c r="AG144" i="123" s="1"/>
  <c r="AG9" i="123"/>
  <c r="C34" i="75"/>
  <c r="AH142" i="123" s="1"/>
  <c r="AH9" i="123"/>
  <c r="C36" i="77"/>
  <c r="AJ144" i="123" s="1"/>
  <c r="AJ9" i="123"/>
  <c r="I30" i="81"/>
  <c r="AM42" i="123" s="1"/>
  <c r="AM9" i="123"/>
  <c r="AQ279" i="123"/>
  <c r="AR279" i="123" s="1"/>
  <c r="AQ266" i="123"/>
  <c r="AR266" i="123" s="1"/>
  <c r="AQ256" i="123"/>
  <c r="AR256" i="123" s="1"/>
  <c r="AQ248" i="123"/>
  <c r="AR248" i="123" s="1"/>
  <c r="AQ237" i="123"/>
  <c r="AR237" i="123" s="1"/>
  <c r="AQ200" i="123"/>
  <c r="AR200" i="123" s="1"/>
  <c r="AQ192" i="123"/>
  <c r="AR192" i="123" s="1"/>
  <c r="AQ184" i="123"/>
  <c r="AR184" i="123" s="1"/>
  <c r="AP283" i="123"/>
  <c r="AP269" i="123"/>
  <c r="AQ259" i="123"/>
  <c r="AR259" i="123" s="1"/>
  <c r="AQ240" i="123"/>
  <c r="AR240" i="123" s="1"/>
  <c r="AQ227" i="123"/>
  <c r="AR227" i="123" s="1"/>
  <c r="AQ207" i="123"/>
  <c r="AR207" i="123" s="1"/>
  <c r="AQ191" i="123"/>
  <c r="AR191" i="123" s="1"/>
  <c r="AQ243" i="123"/>
  <c r="AR243" i="123" s="1"/>
  <c r="AP209" i="123"/>
  <c r="AQ209" i="123"/>
  <c r="AR209" i="123" s="1"/>
  <c r="AP197" i="123"/>
  <c r="AQ197" i="123"/>
  <c r="AR197" i="123" s="1"/>
  <c r="AP177" i="123"/>
  <c r="AQ177" i="123"/>
  <c r="AR177" i="123" s="1"/>
  <c r="AQ275" i="123"/>
  <c r="AR275" i="123" s="1"/>
  <c r="AQ263" i="123"/>
  <c r="AR263" i="123" s="1"/>
  <c r="AP271" i="123"/>
  <c r="AP260" i="123"/>
  <c r="AQ273" i="123"/>
  <c r="AR273" i="123" s="1"/>
  <c r="C33" i="43"/>
  <c r="B141" i="123" s="1"/>
  <c r="B9" i="123"/>
  <c r="C29" i="58"/>
  <c r="Q24" i="123" s="1"/>
  <c r="Q8" i="123"/>
  <c r="C34" i="65"/>
  <c r="X142" i="123" s="1"/>
  <c r="X9" i="123"/>
  <c r="C29" i="66"/>
  <c r="Y24" i="123" s="1"/>
  <c r="Y8" i="123"/>
  <c r="I31" i="68"/>
  <c r="AA43" i="123" s="1"/>
  <c r="AA9" i="123"/>
  <c r="I41" i="69"/>
  <c r="AB53" i="123" s="1"/>
  <c r="AB9" i="123"/>
  <c r="C34" i="70"/>
  <c r="AC142" i="123" s="1"/>
  <c r="AC9" i="123"/>
  <c r="C29" i="73"/>
  <c r="AF24" i="123" s="1"/>
  <c r="AF8" i="123"/>
  <c r="C34" i="73"/>
  <c r="AF142" i="123" s="1"/>
  <c r="AF9" i="123"/>
  <c r="C29" i="75"/>
  <c r="AH24" i="123" s="1"/>
  <c r="AH8" i="123"/>
  <c r="C34" i="76"/>
  <c r="AI142" i="123" s="1"/>
  <c r="AI9" i="123"/>
  <c r="C29" i="78"/>
  <c r="AK24" i="123" s="1"/>
  <c r="AK8" i="123"/>
  <c r="C34" i="78"/>
  <c r="AK142" i="123" s="1"/>
  <c r="AK9" i="123"/>
  <c r="C29" i="79"/>
  <c r="AL24" i="123" s="1"/>
  <c r="AL8" i="123"/>
  <c r="C29" i="80"/>
  <c r="C29" i="82"/>
  <c r="AN24" i="123" s="1"/>
  <c r="AN8" i="123"/>
  <c r="AP149" i="123"/>
  <c r="AQ224" i="123"/>
  <c r="AR224" i="123" s="1"/>
  <c r="AQ216" i="123"/>
  <c r="AR216" i="123" s="1"/>
  <c r="AQ208" i="123"/>
  <c r="AR208" i="123" s="1"/>
  <c r="AQ238" i="123"/>
  <c r="AR238" i="123" s="1"/>
  <c r="AP201" i="123"/>
  <c r="AQ201" i="123"/>
  <c r="AR201" i="123" s="1"/>
  <c r="AP185" i="123"/>
  <c r="AQ185" i="123"/>
  <c r="AR185" i="123" s="1"/>
  <c r="AQ258" i="123"/>
  <c r="AR258" i="123" s="1"/>
  <c r="AQ250" i="123"/>
  <c r="AR250" i="123" s="1"/>
  <c r="AQ239" i="123"/>
  <c r="AR239" i="123" s="1"/>
  <c r="AQ231" i="123"/>
  <c r="AR231" i="123" s="1"/>
  <c r="AQ222" i="123"/>
  <c r="AR222" i="123" s="1"/>
  <c r="AQ214" i="123"/>
  <c r="AR214" i="123" s="1"/>
  <c r="AQ206" i="123"/>
  <c r="AR206" i="123" s="1"/>
  <c r="AQ198" i="123"/>
  <c r="AR198" i="123" s="1"/>
  <c r="AQ190" i="123"/>
  <c r="AR190" i="123" s="1"/>
  <c r="AQ182" i="123"/>
  <c r="AR182" i="123" s="1"/>
  <c r="AP285" i="123"/>
  <c r="AP265" i="123"/>
  <c r="AQ268" i="123"/>
  <c r="AR268" i="123" s="1"/>
  <c r="AQ137" i="123"/>
  <c r="AR137" i="123" s="1"/>
  <c r="I18" i="51"/>
  <c r="J30" i="123" s="1"/>
  <c r="J9" i="123"/>
  <c r="I31" i="52"/>
  <c r="K43" i="123" s="1"/>
  <c r="K9" i="123"/>
  <c r="AP151" i="123"/>
  <c r="AQ138" i="123"/>
  <c r="AR138" i="123" s="1"/>
  <c r="C29" i="45"/>
  <c r="D24" i="123" s="1"/>
  <c r="D8" i="123"/>
  <c r="C29" i="48"/>
  <c r="G24" i="123" s="1"/>
  <c r="G8" i="123"/>
  <c r="C29" i="49"/>
  <c r="H24" i="123" s="1"/>
  <c r="H8" i="123"/>
  <c r="C29" i="59"/>
  <c r="R24" i="123" s="1"/>
  <c r="R8" i="123"/>
  <c r="C34" i="60"/>
  <c r="S142" i="123" s="1"/>
  <c r="S9" i="123"/>
  <c r="C29" i="64"/>
  <c r="W24" i="123" s="1"/>
  <c r="W8" i="123"/>
  <c r="C29" i="52"/>
  <c r="K24" i="123" s="1"/>
  <c r="K8" i="123"/>
  <c r="C29" i="53"/>
  <c r="L24" i="123" s="1"/>
  <c r="L8" i="123"/>
  <c r="I32" i="53"/>
  <c r="L44" i="123" s="1"/>
  <c r="L9" i="123"/>
  <c r="C29" i="54"/>
  <c r="M24" i="123" s="1"/>
  <c r="M8" i="123"/>
  <c r="C34" i="54"/>
  <c r="M142" i="123" s="1"/>
  <c r="M9" i="123"/>
  <c r="C34" i="55"/>
  <c r="N142" i="123" s="1"/>
  <c r="N9" i="123"/>
  <c r="C34" i="56"/>
  <c r="O142" i="123" s="1"/>
  <c r="O9" i="123"/>
  <c r="C29" i="57"/>
  <c r="P24" i="123" s="1"/>
  <c r="P8" i="123"/>
  <c r="C29" i="60"/>
  <c r="S24" i="123" s="1"/>
  <c r="S8" i="123"/>
  <c r="C29" i="61"/>
  <c r="T24" i="123" s="1"/>
  <c r="T8" i="123"/>
  <c r="I19" i="61"/>
  <c r="T31" i="123" s="1"/>
  <c r="T9" i="123"/>
  <c r="C36" i="63"/>
  <c r="V144" i="123" s="1"/>
  <c r="V9" i="123"/>
  <c r="C36" i="67"/>
  <c r="Z144" i="123" s="1"/>
  <c r="Z9" i="123"/>
  <c r="C29" i="72"/>
  <c r="AE24" i="123" s="1"/>
  <c r="AE8" i="123"/>
  <c r="C29" i="76"/>
  <c r="AI24" i="123" s="1"/>
  <c r="AI8" i="123"/>
  <c r="C29" i="77"/>
  <c r="AJ24" i="123" s="1"/>
  <c r="AJ8" i="123"/>
  <c r="C34" i="80"/>
  <c r="C29" i="81"/>
  <c r="AM24" i="123" s="1"/>
  <c r="AM8" i="123"/>
  <c r="AF172" i="123"/>
  <c r="AH305" i="123"/>
  <c r="R305" i="123"/>
  <c r="T172" i="123"/>
  <c r="AQ151" i="123"/>
  <c r="AR151" i="123" s="1"/>
  <c r="AQ271" i="123"/>
  <c r="AR271" i="123" s="1"/>
  <c r="AQ260" i="123"/>
  <c r="AR260" i="123" s="1"/>
  <c r="AQ252" i="123"/>
  <c r="AR252" i="123" s="1"/>
  <c r="AQ241" i="123"/>
  <c r="AR241" i="123" s="1"/>
  <c r="AQ233" i="123"/>
  <c r="AR233" i="123" s="1"/>
  <c r="AQ196" i="123"/>
  <c r="AR196" i="123" s="1"/>
  <c r="AQ188" i="123"/>
  <c r="AR188" i="123" s="1"/>
  <c r="AQ180" i="123"/>
  <c r="AR180" i="123" s="1"/>
  <c r="AP275" i="123"/>
  <c r="AQ265" i="123"/>
  <c r="AR265" i="123" s="1"/>
  <c r="AQ246" i="123"/>
  <c r="AR246" i="123" s="1"/>
  <c r="AQ223" i="123"/>
  <c r="AR223" i="123" s="1"/>
  <c r="AQ211" i="123"/>
  <c r="AR211" i="123" s="1"/>
  <c r="AQ195" i="123"/>
  <c r="AR195" i="123" s="1"/>
  <c r="AQ179" i="123"/>
  <c r="AR179" i="123" s="1"/>
  <c r="AP257" i="123"/>
  <c r="AQ270" i="123"/>
  <c r="AR270" i="123" s="1"/>
  <c r="AQ251" i="123"/>
  <c r="AR251" i="123" s="1"/>
  <c r="AQ236" i="123"/>
  <c r="AR236" i="123" s="1"/>
  <c r="AQ219" i="123"/>
  <c r="AR219" i="123" s="1"/>
  <c r="AQ199" i="123"/>
  <c r="AR199" i="123" s="1"/>
  <c r="AQ183" i="123"/>
  <c r="AR183" i="123" s="1"/>
  <c r="AQ234" i="123"/>
  <c r="AR234" i="123" s="1"/>
  <c r="AQ217" i="123"/>
  <c r="AR217" i="123" s="1"/>
  <c r="AP205" i="123"/>
  <c r="AQ205" i="123"/>
  <c r="AR205" i="123" s="1"/>
  <c r="AQ189" i="123"/>
  <c r="AR189" i="123" s="1"/>
  <c r="AO283" i="123"/>
  <c r="AT283" i="123" s="1"/>
  <c r="AQ269" i="123"/>
  <c r="AR269" i="123" s="1"/>
  <c r="AP279" i="123"/>
  <c r="AP266" i="123"/>
  <c r="AQ261" i="123"/>
  <c r="AR261" i="123" s="1"/>
  <c r="I91" i="49"/>
  <c r="H103" i="123" s="1"/>
  <c r="H9" i="123"/>
  <c r="C29" i="50"/>
  <c r="I24" i="123" s="1"/>
  <c r="I8" i="123"/>
  <c r="C29" i="51"/>
  <c r="J24" i="123" s="1"/>
  <c r="J8" i="123"/>
  <c r="AP136" i="123"/>
  <c r="AP150" i="123"/>
  <c r="I22" i="45"/>
  <c r="D34" i="123" s="1"/>
  <c r="D9" i="123"/>
  <c r="I18" i="48"/>
  <c r="G30" i="123" s="1"/>
  <c r="G9" i="123"/>
  <c r="C29" i="62"/>
  <c r="U24" i="123" s="1"/>
  <c r="U8" i="123"/>
  <c r="AQ153" i="123"/>
  <c r="AR153" i="123" s="1"/>
  <c r="C29" i="44"/>
  <c r="C24" i="123" s="1"/>
  <c r="C8" i="123"/>
  <c r="AQ154" i="123"/>
  <c r="AR154" i="123" s="1"/>
  <c r="C29" i="47"/>
  <c r="F24" i="123" s="1"/>
  <c r="F8" i="123"/>
  <c r="C29" i="43"/>
  <c r="B24" i="123" s="1"/>
  <c r="B8" i="123"/>
  <c r="AP155" i="123"/>
  <c r="AQ152" i="123"/>
  <c r="AR152" i="123" s="1"/>
  <c r="I22" i="44"/>
  <c r="C34" i="123" s="1"/>
  <c r="C9" i="123"/>
  <c r="C29" i="46"/>
  <c r="E24" i="123" s="1"/>
  <c r="E8" i="123"/>
  <c r="I44" i="46"/>
  <c r="E56" i="123" s="1"/>
  <c r="E9" i="123"/>
  <c r="I69" i="47"/>
  <c r="F81" i="123" s="1"/>
  <c r="F9" i="123"/>
  <c r="C34" i="50"/>
  <c r="I142" i="123" s="1"/>
  <c r="I9" i="123"/>
  <c r="C34" i="58"/>
  <c r="Q142" i="123" s="1"/>
  <c r="Q9" i="123"/>
  <c r="C34" i="59"/>
  <c r="R142" i="123" s="1"/>
  <c r="R9" i="123"/>
  <c r="C29" i="63"/>
  <c r="V24" i="123" s="1"/>
  <c r="V8" i="123"/>
  <c r="C34" i="64"/>
  <c r="W142" i="123" s="1"/>
  <c r="W9" i="123"/>
  <c r="C29" i="68"/>
  <c r="AA24" i="123" s="1"/>
  <c r="AA8" i="123"/>
  <c r="C29" i="74"/>
  <c r="AG24" i="123" s="1"/>
  <c r="AG8" i="123"/>
  <c r="C34" i="79"/>
  <c r="AL142" i="123" s="1"/>
  <c r="AL9" i="123"/>
  <c r="C34" i="82"/>
  <c r="AN142" i="123" s="1"/>
  <c r="AN9" i="123"/>
  <c r="AO285" i="123"/>
  <c r="AT285" i="123" s="1"/>
  <c r="L172" i="123"/>
  <c r="AP138" i="123"/>
  <c r="AP216" i="123"/>
  <c r="AP200" i="123"/>
  <c r="AP184" i="123"/>
  <c r="AQ228" i="123"/>
  <c r="AR228" i="123" s="1"/>
  <c r="AQ220" i="123"/>
  <c r="AR220" i="123" s="1"/>
  <c r="AQ212" i="123"/>
  <c r="AR212" i="123" s="1"/>
  <c r="AP154" i="123"/>
  <c r="AP258" i="123"/>
  <c r="AP193" i="123"/>
  <c r="AQ193" i="123"/>
  <c r="AR193" i="123" s="1"/>
  <c r="AP181" i="123"/>
  <c r="AQ181" i="123"/>
  <c r="AR181" i="123" s="1"/>
  <c r="AQ254" i="123"/>
  <c r="AR254" i="123" s="1"/>
  <c r="AQ245" i="123"/>
  <c r="AR245" i="123" s="1"/>
  <c r="AQ235" i="123"/>
  <c r="AR235" i="123" s="1"/>
  <c r="AQ226" i="123"/>
  <c r="AR226" i="123" s="1"/>
  <c r="AQ218" i="123"/>
  <c r="AR218" i="123" s="1"/>
  <c r="AQ210" i="123"/>
  <c r="AR210" i="123" s="1"/>
  <c r="AQ202" i="123"/>
  <c r="AR202" i="123" s="1"/>
  <c r="AQ194" i="123"/>
  <c r="AR194" i="123" s="1"/>
  <c r="AQ186" i="123"/>
  <c r="AR186" i="123" s="1"/>
  <c r="AQ178" i="123"/>
  <c r="AR178" i="123" s="1"/>
  <c r="AP270" i="123"/>
  <c r="AP259" i="123"/>
  <c r="AO281" i="123"/>
  <c r="AS268" i="123"/>
  <c r="AT268" i="123"/>
  <c r="AS253" i="123"/>
  <c r="AT253" i="123"/>
  <c r="AS249" i="123"/>
  <c r="AT249" i="123"/>
  <c r="AS243" i="123"/>
  <c r="AS242" i="123" s="1"/>
  <c r="AS160" i="123" s="1"/>
  <c r="AT243" i="123"/>
  <c r="AT242" i="123" s="1"/>
  <c r="AT160" i="123" s="1"/>
  <c r="AS234" i="123"/>
  <c r="AT234" i="123"/>
  <c r="AS230" i="123"/>
  <c r="AT230" i="123"/>
  <c r="AS225" i="123"/>
  <c r="AT225" i="123"/>
  <c r="AS221" i="123"/>
  <c r="AT221" i="123"/>
  <c r="AS217" i="123"/>
  <c r="AT217" i="123"/>
  <c r="AS209" i="123"/>
  <c r="AT209" i="123"/>
  <c r="AS197" i="123"/>
  <c r="AT197" i="123"/>
  <c r="AS189" i="123"/>
  <c r="AT189" i="123"/>
  <c r="AS181" i="123"/>
  <c r="AT181" i="123"/>
  <c r="AS177" i="123"/>
  <c r="AT177" i="123"/>
  <c r="AT279" i="123"/>
  <c r="AT278" i="123" s="1"/>
  <c r="AT169" i="123" s="1"/>
  <c r="AS279" i="123"/>
  <c r="AS278" i="123" s="1"/>
  <c r="AS169" i="123" s="1"/>
  <c r="AT271" i="123"/>
  <c r="AS271" i="123"/>
  <c r="AT266" i="123"/>
  <c r="AS266" i="123"/>
  <c r="AT260" i="123"/>
  <c r="AS260" i="123"/>
  <c r="AT256" i="123"/>
  <c r="AT248" i="123"/>
  <c r="AS248" i="123"/>
  <c r="AT237" i="123"/>
  <c r="AS237" i="123"/>
  <c r="AT233" i="123"/>
  <c r="AS233" i="123"/>
  <c r="AT228" i="123"/>
  <c r="AS228" i="123"/>
  <c r="AT224" i="123"/>
  <c r="AS224" i="123"/>
  <c r="AS216" i="123"/>
  <c r="AS212" i="123"/>
  <c r="AT212" i="123"/>
  <c r="AS208" i="123"/>
  <c r="AT208" i="123"/>
  <c r="AS200" i="123"/>
  <c r="AT196" i="123"/>
  <c r="AS192" i="123"/>
  <c r="AT192" i="123"/>
  <c r="AS188" i="123"/>
  <c r="AT188" i="123"/>
  <c r="AS277" i="123"/>
  <c r="AS276" i="123" s="1"/>
  <c r="AS168" i="123" s="1"/>
  <c r="AT277" i="123"/>
  <c r="AT276" i="123" s="1"/>
  <c r="AT168" i="123" s="1"/>
  <c r="AS270" i="123"/>
  <c r="AT270" i="123"/>
  <c r="AS265" i="123"/>
  <c r="AT265" i="123"/>
  <c r="AS259" i="123"/>
  <c r="AT251" i="123"/>
  <c r="AS246" i="123"/>
  <c r="AT246" i="123"/>
  <c r="AS240" i="123"/>
  <c r="AT240" i="123"/>
  <c r="AS232" i="123"/>
  <c r="AT232" i="123"/>
  <c r="AS227" i="123"/>
  <c r="AT227" i="123"/>
  <c r="AS219" i="123"/>
  <c r="AT219" i="123"/>
  <c r="AS215" i="123"/>
  <c r="AT215" i="123"/>
  <c r="AS211" i="123"/>
  <c r="AT211" i="123"/>
  <c r="AS195" i="123"/>
  <c r="AS191" i="123"/>
  <c r="AT191" i="123"/>
  <c r="AS187" i="123"/>
  <c r="AT187" i="123"/>
  <c r="AT275" i="123"/>
  <c r="AT274" i="123" s="1"/>
  <c r="AT167" i="123" s="1"/>
  <c r="AT269" i="123"/>
  <c r="AS269" i="123"/>
  <c r="AS258" i="123"/>
  <c r="AT254" i="123"/>
  <c r="AS254" i="123"/>
  <c r="AT231" i="123"/>
  <c r="AS231" i="123"/>
  <c r="AT226" i="123"/>
  <c r="AS226" i="123"/>
  <c r="AS214" i="123"/>
  <c r="AT214" i="123"/>
  <c r="AS202" i="123"/>
  <c r="AT202" i="123"/>
  <c r="AS194" i="123"/>
  <c r="AS190" i="123"/>
  <c r="AT190" i="123"/>
  <c r="AS182" i="123"/>
  <c r="AT182" i="123"/>
  <c r="AS178" i="123"/>
  <c r="AT178" i="123"/>
  <c r="D22" i="75"/>
  <c r="I98" i="82"/>
  <c r="AN110" i="123" s="1"/>
  <c r="I39" i="82"/>
  <c r="AN51" i="123" s="1"/>
  <c r="I73" i="82"/>
  <c r="AN85" i="123" s="1"/>
  <c r="I94" i="82"/>
  <c r="AN106" i="123" s="1"/>
  <c r="I71" i="82"/>
  <c r="AN83" i="123" s="1"/>
  <c r="I24" i="82"/>
  <c r="AN36" i="123" s="1"/>
  <c r="I56" i="82"/>
  <c r="AN68" i="123" s="1"/>
  <c r="I48" i="82"/>
  <c r="AN60" i="123" s="1"/>
  <c r="C16" i="82"/>
  <c r="AN11" i="123" s="1"/>
  <c r="I84" i="82"/>
  <c r="AN96" i="123" s="1"/>
  <c r="C36" i="82"/>
  <c r="AN144" i="123" s="1"/>
  <c r="I42" i="82"/>
  <c r="AN54" i="123" s="1"/>
  <c r="C17" i="82"/>
  <c r="AN12" i="123" s="1"/>
  <c r="I122" i="82"/>
  <c r="AN134" i="123" s="1"/>
  <c r="C18" i="82"/>
  <c r="AN13" i="123" s="1"/>
  <c r="I50" i="82"/>
  <c r="AN62" i="123" s="1"/>
  <c r="D23" i="82"/>
  <c r="I53" i="82"/>
  <c r="AN65" i="123" s="1"/>
  <c r="I45" i="82"/>
  <c r="AN57" i="123" s="1"/>
  <c r="I36" i="82"/>
  <c r="AN48" i="123" s="1"/>
  <c r="I100" i="82"/>
  <c r="AN112" i="123" s="1"/>
  <c r="I114" i="82"/>
  <c r="AN126" i="123" s="1"/>
  <c r="C26" i="82"/>
  <c r="AN21" i="123" s="1"/>
  <c r="I62" i="82"/>
  <c r="AN74" i="123" s="1"/>
  <c r="C35" i="82"/>
  <c r="AN143" i="123" s="1"/>
  <c r="I87" i="82"/>
  <c r="AN99" i="123" s="1"/>
  <c r="E19" i="82"/>
  <c r="I102" i="82"/>
  <c r="AN114" i="123" s="1"/>
  <c r="C33" i="82"/>
  <c r="AN141" i="123" s="1"/>
  <c r="I79" i="82"/>
  <c r="AN91" i="123" s="1"/>
  <c r="I66" i="82"/>
  <c r="AN78" i="123" s="1"/>
  <c r="I55" i="82"/>
  <c r="AN67" i="123" s="1"/>
  <c r="I20" i="82"/>
  <c r="AN32" i="123" s="1"/>
  <c r="I106" i="82"/>
  <c r="AN118" i="123" s="1"/>
  <c r="I68" i="82"/>
  <c r="AN80" i="123" s="1"/>
  <c r="E16" i="82"/>
  <c r="E20" i="82"/>
  <c r="I40" i="82"/>
  <c r="AN52" i="123" s="1"/>
  <c r="I33" i="82"/>
  <c r="AN45" i="123" s="1"/>
  <c r="D16" i="82"/>
  <c r="I109" i="82"/>
  <c r="AN121" i="123" s="1"/>
  <c r="I90" i="82"/>
  <c r="AN102" i="123" s="1"/>
  <c r="C22" i="82"/>
  <c r="AN17" i="123" s="1"/>
  <c r="I75" i="82"/>
  <c r="AN87" i="123" s="1"/>
  <c r="D17" i="82"/>
  <c r="I58" i="82"/>
  <c r="AN70" i="123" s="1"/>
  <c r="I47" i="82"/>
  <c r="AN59" i="123" s="1"/>
  <c r="I28" i="82"/>
  <c r="AN40" i="123" s="1"/>
  <c r="C38" i="82"/>
  <c r="AN146" i="123" s="1"/>
  <c r="C21" i="82"/>
  <c r="AN16" i="123" s="1"/>
  <c r="I111" i="82"/>
  <c r="AN123" i="123" s="1"/>
  <c r="I92" i="82"/>
  <c r="AN104" i="123" s="1"/>
  <c r="I77" i="82"/>
  <c r="AN89" i="123" s="1"/>
  <c r="I60" i="82"/>
  <c r="AN72" i="123" s="1"/>
  <c r="I25" i="82"/>
  <c r="AN37" i="123" s="1"/>
  <c r="C37" i="82"/>
  <c r="AN145" i="123" s="1"/>
  <c r="I101" i="82"/>
  <c r="AN113" i="123" s="1"/>
  <c r="I82" i="82"/>
  <c r="AN94" i="123" s="1"/>
  <c r="I65" i="82"/>
  <c r="AN77" i="123" s="1"/>
  <c r="I54" i="82"/>
  <c r="AN66" i="123" s="1"/>
  <c r="I49" i="82"/>
  <c r="AN61" i="123" s="1"/>
  <c r="C23" i="82"/>
  <c r="AN18" i="123" s="1"/>
  <c r="I104" i="82"/>
  <c r="AN116" i="123" s="1"/>
  <c r="I86" i="82"/>
  <c r="AN98" i="123" s="1"/>
  <c r="I67" i="82"/>
  <c r="AN79" i="123" s="1"/>
  <c r="I52" i="82"/>
  <c r="AN64" i="123" s="1"/>
  <c r="I27" i="82"/>
  <c r="AN39" i="123" s="1"/>
  <c r="D20" i="82"/>
  <c r="E17" i="82"/>
  <c r="I29" i="82"/>
  <c r="AN41" i="123" s="1"/>
  <c r="C28" i="82"/>
  <c r="AN23" i="123" s="1"/>
  <c r="I120" i="82"/>
  <c r="AN132" i="123" s="1"/>
  <c r="I97" i="82"/>
  <c r="AN109" i="123" s="1"/>
  <c r="I78" i="82"/>
  <c r="AN90" i="123" s="1"/>
  <c r="I61" i="82"/>
  <c r="AN73" i="123" s="1"/>
  <c r="I46" i="82"/>
  <c r="AN58" i="123" s="1"/>
  <c r="I41" i="82"/>
  <c r="AN53" i="123" s="1"/>
  <c r="I34" i="82"/>
  <c r="AN46" i="123" s="1"/>
  <c r="I26" i="82"/>
  <c r="AN38" i="123" s="1"/>
  <c r="I18" i="82"/>
  <c r="AN30" i="123" s="1"/>
  <c r="C19" i="82"/>
  <c r="AN14" i="123" s="1"/>
  <c r="I99" i="82"/>
  <c r="AN111" i="123" s="1"/>
  <c r="I80" i="82"/>
  <c r="AN92" i="123" s="1"/>
  <c r="I63" i="82"/>
  <c r="AN75" i="123" s="1"/>
  <c r="I44" i="82"/>
  <c r="AN56" i="123" s="1"/>
  <c r="I23" i="82"/>
  <c r="AN35" i="123" s="1"/>
  <c r="C24" i="82"/>
  <c r="AN19" i="123" s="1"/>
  <c r="I112" i="82"/>
  <c r="AN124" i="123" s="1"/>
  <c r="I93" i="82"/>
  <c r="AN105" i="123" s="1"/>
  <c r="I74" i="82"/>
  <c r="AN86" i="123" s="1"/>
  <c r="I51" i="82"/>
  <c r="AN63" i="123" s="1"/>
  <c r="I38" i="82"/>
  <c r="AN50" i="123" s="1"/>
  <c r="C39" i="82"/>
  <c r="AN147" i="123" s="1"/>
  <c r="I116" i="82"/>
  <c r="AN128" i="123" s="1"/>
  <c r="I95" i="82"/>
  <c r="AN107" i="123" s="1"/>
  <c r="I76" i="82"/>
  <c r="AN88" i="123" s="1"/>
  <c r="I35" i="82"/>
  <c r="AN47" i="123" s="1"/>
  <c r="I19" i="82"/>
  <c r="AN31" i="123" s="1"/>
  <c r="I32" i="82"/>
  <c r="AN44" i="123" s="1"/>
  <c r="C25" i="82"/>
  <c r="AN20" i="123" s="1"/>
  <c r="I118" i="82"/>
  <c r="AN130" i="123" s="1"/>
  <c r="I96" i="82"/>
  <c r="AN108" i="123" s="1"/>
  <c r="I81" i="82"/>
  <c r="AN93" i="123" s="1"/>
  <c r="I64" i="82"/>
  <c r="AN76" i="123" s="1"/>
  <c r="I37" i="82"/>
  <c r="AN49" i="123" s="1"/>
  <c r="I21" i="82"/>
  <c r="AN33" i="123" s="1"/>
  <c r="I17" i="82"/>
  <c r="AN29" i="123" s="1"/>
  <c r="C20" i="82"/>
  <c r="AN15" i="123" s="1"/>
  <c r="I107" i="82"/>
  <c r="AN119" i="123" s="1"/>
  <c r="I89" i="82"/>
  <c r="AN101" i="123" s="1"/>
  <c r="I69" i="82"/>
  <c r="AN81" i="123" s="1"/>
  <c r="I57" i="82"/>
  <c r="AN69" i="123" s="1"/>
  <c r="I43" i="82"/>
  <c r="AN55" i="123" s="1"/>
  <c r="I30" i="82"/>
  <c r="AN42" i="123" s="1"/>
  <c r="I22" i="82"/>
  <c r="AN34" i="123" s="1"/>
  <c r="C27" i="82"/>
  <c r="AN22" i="123" s="1"/>
  <c r="I110" i="82"/>
  <c r="AN122" i="123" s="1"/>
  <c r="I91" i="82"/>
  <c r="AN103" i="123" s="1"/>
  <c r="I72" i="82"/>
  <c r="AN84" i="123" s="1"/>
  <c r="I59" i="82"/>
  <c r="AN71" i="123" s="1"/>
  <c r="I31" i="82"/>
  <c r="AN43" i="123" s="1"/>
  <c r="I74" i="81"/>
  <c r="AM86" i="123" s="1"/>
  <c r="C38" i="81"/>
  <c r="AM146" i="123" s="1"/>
  <c r="I122" i="81"/>
  <c r="AM134" i="123" s="1"/>
  <c r="C23" i="81"/>
  <c r="AM18" i="123" s="1"/>
  <c r="I25" i="81"/>
  <c r="AM37" i="123" s="1"/>
  <c r="I98" i="81"/>
  <c r="AM110" i="123" s="1"/>
  <c r="E19" i="81"/>
  <c r="I56" i="81"/>
  <c r="AM68" i="123" s="1"/>
  <c r="I29" i="81"/>
  <c r="AM41" i="123" s="1"/>
  <c r="I21" i="81"/>
  <c r="AM33" i="123" s="1"/>
  <c r="I46" i="81"/>
  <c r="AM58" i="123" s="1"/>
  <c r="C19" i="81"/>
  <c r="AM14" i="123" s="1"/>
  <c r="I68" i="81"/>
  <c r="AM80" i="123" s="1"/>
  <c r="I26" i="81"/>
  <c r="AM38" i="123" s="1"/>
  <c r="I79" i="81"/>
  <c r="AM91" i="123" s="1"/>
  <c r="C27" i="81"/>
  <c r="AM22" i="123" s="1"/>
  <c r="I48" i="81"/>
  <c r="AM60" i="123" s="1"/>
  <c r="I40" i="81"/>
  <c r="AM52" i="123" s="1"/>
  <c r="I114" i="81"/>
  <c r="AM126" i="123" s="1"/>
  <c r="E22" i="81"/>
  <c r="E20" i="81"/>
  <c r="I62" i="81"/>
  <c r="AM74" i="123" s="1"/>
  <c r="C36" i="81"/>
  <c r="AM144" i="123" s="1"/>
  <c r="D17" i="81"/>
  <c r="I63" i="81"/>
  <c r="AM75" i="123" s="1"/>
  <c r="I37" i="81"/>
  <c r="AM49" i="123" s="1"/>
  <c r="I17" i="81"/>
  <c r="AM29" i="123" s="1"/>
  <c r="I42" i="81"/>
  <c r="AM54" i="123" s="1"/>
  <c r="C26" i="81"/>
  <c r="AM21" i="123" s="1"/>
  <c r="I110" i="81"/>
  <c r="AM122" i="123" s="1"/>
  <c r="I86" i="81"/>
  <c r="AM98" i="123" s="1"/>
  <c r="I59" i="81"/>
  <c r="AM71" i="123" s="1"/>
  <c r="I51" i="81"/>
  <c r="AM63" i="123" s="1"/>
  <c r="I43" i="81"/>
  <c r="AM55" i="123" s="1"/>
  <c r="I38" i="81"/>
  <c r="AM50" i="123" s="1"/>
  <c r="C22" i="81"/>
  <c r="AM17" i="123" s="1"/>
  <c r="I104" i="81"/>
  <c r="AM116" i="123" s="1"/>
  <c r="I80" i="81"/>
  <c r="AM92" i="123" s="1"/>
  <c r="I69" i="81"/>
  <c r="AM81" i="123" s="1"/>
  <c r="D16" i="81"/>
  <c r="E17" i="81"/>
  <c r="I33" i="81"/>
  <c r="AM45" i="123" s="1"/>
  <c r="E16" i="81"/>
  <c r="I94" i="81"/>
  <c r="AM106" i="123" s="1"/>
  <c r="I99" i="81"/>
  <c r="AM111" i="123" s="1"/>
  <c r="I76" i="81"/>
  <c r="AM88" i="123" s="1"/>
  <c r="I64" i="81"/>
  <c r="AM76" i="123" s="1"/>
  <c r="I57" i="81"/>
  <c r="AM69" i="123" s="1"/>
  <c r="I49" i="81"/>
  <c r="AM61" i="123" s="1"/>
  <c r="I41" i="81"/>
  <c r="AM53" i="123" s="1"/>
  <c r="I109" i="81"/>
  <c r="AM121" i="123" s="1"/>
  <c r="C25" i="81"/>
  <c r="AM20" i="123" s="1"/>
  <c r="I106" i="81"/>
  <c r="AM118" i="123" s="1"/>
  <c r="I58" i="81"/>
  <c r="AM70" i="123" s="1"/>
  <c r="C33" i="81"/>
  <c r="AM141" i="123" s="1"/>
  <c r="I116" i="81"/>
  <c r="AM128" i="123" s="1"/>
  <c r="I95" i="81"/>
  <c r="AM107" i="123" s="1"/>
  <c r="I54" i="81"/>
  <c r="AM66" i="123" s="1"/>
  <c r="D20" i="81"/>
  <c r="I71" i="81"/>
  <c r="AM83" i="123" s="1"/>
  <c r="C37" i="81"/>
  <c r="AM145" i="123" s="1"/>
  <c r="C17" i="81"/>
  <c r="AM12" i="123" s="1"/>
  <c r="I118" i="81"/>
  <c r="AM130" i="123" s="1"/>
  <c r="D23" i="81"/>
  <c r="I96" i="81"/>
  <c r="AM108" i="123" s="1"/>
  <c r="I77" i="81"/>
  <c r="AM89" i="123" s="1"/>
  <c r="I31" i="81"/>
  <c r="AM43" i="123" s="1"/>
  <c r="I23" i="81"/>
  <c r="AM35" i="123" s="1"/>
  <c r="I50" i="81"/>
  <c r="AM62" i="123" s="1"/>
  <c r="C24" i="81"/>
  <c r="AM19" i="123" s="1"/>
  <c r="I101" i="81"/>
  <c r="AM113" i="123" s="1"/>
  <c r="I82" i="81"/>
  <c r="AM94" i="123" s="1"/>
  <c r="I67" i="81"/>
  <c r="AM79" i="123" s="1"/>
  <c r="I55" i="81"/>
  <c r="AM67" i="123" s="1"/>
  <c r="I32" i="81"/>
  <c r="AM44" i="123" s="1"/>
  <c r="E23" i="81"/>
  <c r="I100" i="81"/>
  <c r="AM112" i="123" s="1"/>
  <c r="I81" i="81"/>
  <c r="AM93" i="123" s="1"/>
  <c r="I65" i="81"/>
  <c r="AM77" i="123" s="1"/>
  <c r="C20" i="81"/>
  <c r="AM15" i="123" s="1"/>
  <c r="I120" i="81"/>
  <c r="AM132" i="123" s="1"/>
  <c r="I97" i="81"/>
  <c r="AM109" i="123" s="1"/>
  <c r="I78" i="81"/>
  <c r="AM90" i="123" s="1"/>
  <c r="I45" i="81"/>
  <c r="AM57" i="123" s="1"/>
  <c r="I28" i="81"/>
  <c r="AM40" i="123" s="1"/>
  <c r="C35" i="81"/>
  <c r="AM143" i="123" s="1"/>
  <c r="I87" i="81"/>
  <c r="AM99" i="123" s="1"/>
  <c r="I72" i="81"/>
  <c r="AM84" i="123" s="1"/>
  <c r="I60" i="81"/>
  <c r="AM72" i="123" s="1"/>
  <c r="I52" i="81"/>
  <c r="AM64" i="123" s="1"/>
  <c r="I44" i="81"/>
  <c r="AM56" i="123" s="1"/>
  <c r="I35" i="81"/>
  <c r="AM47" i="123" s="1"/>
  <c r="I27" i="81"/>
  <c r="AM39" i="123" s="1"/>
  <c r="I19" i="81"/>
  <c r="AM31" i="123" s="1"/>
  <c r="C34" i="81"/>
  <c r="AM142" i="123" s="1"/>
  <c r="C16" i="81"/>
  <c r="AM11" i="123" s="1"/>
  <c r="I112" i="81"/>
  <c r="AM124" i="123" s="1"/>
  <c r="I93" i="81"/>
  <c r="AM105" i="123" s="1"/>
  <c r="I73" i="81"/>
  <c r="AM85" i="123" s="1"/>
  <c r="I53" i="81"/>
  <c r="AM65" i="123" s="1"/>
  <c r="I39" i="81"/>
  <c r="AM51" i="123" s="1"/>
  <c r="I24" i="81"/>
  <c r="AM36" i="123" s="1"/>
  <c r="I102" i="81"/>
  <c r="AM114" i="123" s="1"/>
  <c r="I84" i="81"/>
  <c r="AM96" i="123" s="1"/>
  <c r="I66" i="81"/>
  <c r="AM78" i="123" s="1"/>
  <c r="I34" i="81"/>
  <c r="AM46" i="123" s="1"/>
  <c r="I18" i="81"/>
  <c r="AM30" i="123" s="1"/>
  <c r="I75" i="81"/>
  <c r="AM87" i="123" s="1"/>
  <c r="C18" i="81"/>
  <c r="AM13" i="123" s="1"/>
  <c r="I91" i="81"/>
  <c r="AM103" i="123" s="1"/>
  <c r="I90" i="81"/>
  <c r="AM102" i="123" s="1"/>
  <c r="I22" i="81"/>
  <c r="AM34" i="123" s="1"/>
  <c r="C21" i="81"/>
  <c r="AM16" i="123" s="1"/>
  <c r="I111" i="81"/>
  <c r="AM123" i="123" s="1"/>
  <c r="I92" i="81"/>
  <c r="AM104" i="123" s="1"/>
  <c r="C28" i="81"/>
  <c r="AM23" i="123" s="1"/>
  <c r="I107" i="81"/>
  <c r="AM119" i="123" s="1"/>
  <c r="I89" i="81"/>
  <c r="AM101" i="123" s="1"/>
  <c r="I61" i="81"/>
  <c r="AM73" i="123" s="1"/>
  <c r="I47" i="81"/>
  <c r="AM59" i="123" s="1"/>
  <c r="I36" i="81"/>
  <c r="AM48" i="123" s="1"/>
  <c r="I20" i="81"/>
  <c r="AM32" i="123" s="1"/>
  <c r="C39" i="81"/>
  <c r="AM147" i="123" s="1"/>
  <c r="E23" i="80"/>
  <c r="I118" i="80"/>
  <c r="I18" i="80"/>
  <c r="I114" i="80"/>
  <c r="I62" i="80"/>
  <c r="I46" i="80"/>
  <c r="I30" i="80"/>
  <c r="I77" i="80"/>
  <c r="I98" i="80"/>
  <c r="C26" i="80"/>
  <c r="I71" i="80"/>
  <c r="I58" i="80"/>
  <c r="C21" i="80"/>
  <c r="C20" i="80"/>
  <c r="I84" i="80"/>
  <c r="C36" i="80"/>
  <c r="I54" i="80"/>
  <c r="I49" i="80"/>
  <c r="I41" i="80"/>
  <c r="C25" i="80"/>
  <c r="I111" i="80"/>
  <c r="I87" i="80"/>
  <c r="I61" i="80"/>
  <c r="I68" i="80"/>
  <c r="I27" i="80"/>
  <c r="I107" i="80"/>
  <c r="I122" i="80"/>
  <c r="I94" i="80"/>
  <c r="I22" i="80"/>
  <c r="C17" i="80"/>
  <c r="I106" i="80"/>
  <c r="I56" i="80"/>
  <c r="I116" i="80"/>
  <c r="I31" i="80"/>
  <c r="I78" i="80"/>
  <c r="I53" i="80"/>
  <c r="C16" i="80"/>
  <c r="I102" i="80"/>
  <c r="C33" i="80"/>
  <c r="I79" i="80"/>
  <c r="I43" i="80"/>
  <c r="I34" i="80"/>
  <c r="C38" i="80"/>
  <c r="I92" i="80"/>
  <c r="I60" i="80"/>
  <c r="C28" i="80"/>
  <c r="I101" i="80"/>
  <c r="I36" i="80"/>
  <c r="I24" i="80"/>
  <c r="I104" i="80"/>
  <c r="I82" i="80"/>
  <c r="I42" i="80"/>
  <c r="I90" i="80"/>
  <c r="C22" i="80"/>
  <c r="I66" i="80"/>
  <c r="I51" i="80"/>
  <c r="I38" i="80"/>
  <c r="I26" i="80"/>
  <c r="C35" i="80"/>
  <c r="I96" i="80"/>
  <c r="I73" i="80"/>
  <c r="I52" i="80"/>
  <c r="I44" i="80"/>
  <c r="I97" i="80"/>
  <c r="I69" i="80"/>
  <c r="I57" i="80"/>
  <c r="I47" i="80"/>
  <c r="I39" i="80"/>
  <c r="I32" i="80"/>
  <c r="I63" i="80"/>
  <c r="I23" i="80"/>
  <c r="C37" i="80"/>
  <c r="I120" i="80"/>
  <c r="I89" i="80"/>
  <c r="I65" i="80"/>
  <c r="I86" i="80"/>
  <c r="C39" i="80"/>
  <c r="I80" i="80"/>
  <c r="I48" i="80"/>
  <c r="E19" i="80"/>
  <c r="I37" i="80"/>
  <c r="E20" i="80"/>
  <c r="I100" i="80"/>
  <c r="I81" i="80"/>
  <c r="I64" i="80"/>
  <c r="I35" i="80"/>
  <c r="I19" i="80"/>
  <c r="C24" i="80"/>
  <c r="I112" i="80"/>
  <c r="I93" i="80"/>
  <c r="I74" i="80"/>
  <c r="I50" i="80"/>
  <c r="I45" i="80"/>
  <c r="C23" i="80"/>
  <c r="I99" i="80"/>
  <c r="I76" i="80"/>
  <c r="I33" i="80"/>
  <c r="I17" i="80"/>
  <c r="I28" i="80"/>
  <c r="I20" i="80"/>
  <c r="C19" i="80"/>
  <c r="I95" i="80"/>
  <c r="I67" i="80"/>
  <c r="I55" i="80"/>
  <c r="I29" i="80"/>
  <c r="I21" i="80"/>
  <c r="D20" i="80"/>
  <c r="D17" i="80"/>
  <c r="C27" i="80"/>
  <c r="I110" i="80"/>
  <c r="I91" i="80"/>
  <c r="I72" i="80"/>
  <c r="I59" i="80"/>
  <c r="I40" i="80"/>
  <c r="I25" i="80"/>
  <c r="E17" i="80"/>
  <c r="E16" i="80"/>
  <c r="D23" i="80"/>
  <c r="D16" i="80"/>
  <c r="E19" i="79"/>
  <c r="I71" i="79"/>
  <c r="AL83" i="123" s="1"/>
  <c r="C21" i="79"/>
  <c r="AL16" i="123" s="1"/>
  <c r="I102" i="79"/>
  <c r="AL114" i="123" s="1"/>
  <c r="I73" i="79"/>
  <c r="AL85" i="123" s="1"/>
  <c r="E23" i="79"/>
  <c r="I27" i="79"/>
  <c r="AL39" i="123" s="1"/>
  <c r="I53" i="79"/>
  <c r="AL65" i="123" s="1"/>
  <c r="C16" i="79"/>
  <c r="AL11" i="123" s="1"/>
  <c r="I19" i="79"/>
  <c r="AL31" i="123" s="1"/>
  <c r="I92" i="79"/>
  <c r="AL104" i="123" s="1"/>
  <c r="I47" i="79"/>
  <c r="AL59" i="123" s="1"/>
  <c r="I84" i="79"/>
  <c r="AL96" i="123" s="1"/>
  <c r="C36" i="79"/>
  <c r="AL144" i="123" s="1"/>
  <c r="I44" i="79"/>
  <c r="AL56" i="123" s="1"/>
  <c r="I35" i="79"/>
  <c r="AL47" i="123" s="1"/>
  <c r="I58" i="79"/>
  <c r="AL70" i="123" s="1"/>
  <c r="I65" i="79"/>
  <c r="AL77" i="123" s="1"/>
  <c r="C18" i="79"/>
  <c r="AL13" i="123" s="1"/>
  <c r="I111" i="79"/>
  <c r="AL123" i="123" s="1"/>
  <c r="I42" i="79"/>
  <c r="AL54" i="123" s="1"/>
  <c r="I97" i="79"/>
  <c r="AL109" i="123" s="1"/>
  <c r="I56" i="79"/>
  <c r="AL68" i="123" s="1"/>
  <c r="I48" i="79"/>
  <c r="AL60" i="123" s="1"/>
  <c r="I40" i="79"/>
  <c r="AL52" i="123" s="1"/>
  <c r="I25" i="79"/>
  <c r="AL37" i="123" s="1"/>
  <c r="I33" i="79"/>
  <c r="AL45" i="123" s="1"/>
  <c r="E20" i="79"/>
  <c r="I122" i="79"/>
  <c r="AL134" i="123" s="1"/>
  <c r="I98" i="79"/>
  <c r="AL110" i="123" s="1"/>
  <c r="C33" i="79"/>
  <c r="AL141" i="123" s="1"/>
  <c r="I75" i="79"/>
  <c r="AL87" i="123" s="1"/>
  <c r="I52" i="79"/>
  <c r="AL64" i="123" s="1"/>
  <c r="C38" i="79"/>
  <c r="AL146" i="123" s="1"/>
  <c r="C17" i="79"/>
  <c r="AL12" i="123" s="1"/>
  <c r="I106" i="79"/>
  <c r="AL118" i="123" s="1"/>
  <c r="I87" i="79"/>
  <c r="AL99" i="123" s="1"/>
  <c r="I68" i="79"/>
  <c r="AL80" i="123" s="1"/>
  <c r="I32" i="79"/>
  <c r="AL44" i="123" s="1"/>
  <c r="I24" i="79"/>
  <c r="AL36" i="123" s="1"/>
  <c r="C37" i="79"/>
  <c r="AL145" i="123" s="1"/>
  <c r="I120" i="79"/>
  <c r="AL132" i="123" s="1"/>
  <c r="I93" i="79"/>
  <c r="AL105" i="123" s="1"/>
  <c r="I61" i="79"/>
  <c r="AL73" i="123" s="1"/>
  <c r="C39" i="79"/>
  <c r="AL147" i="123" s="1"/>
  <c r="I114" i="79"/>
  <c r="AL126" i="123" s="1"/>
  <c r="I94" i="79"/>
  <c r="AL106" i="123" s="1"/>
  <c r="C26" i="79"/>
  <c r="AL21" i="123" s="1"/>
  <c r="I79" i="79"/>
  <c r="AL91" i="123" s="1"/>
  <c r="I62" i="79"/>
  <c r="AL74" i="123" s="1"/>
  <c r="I31" i="79"/>
  <c r="AL43" i="123" s="1"/>
  <c r="I23" i="79"/>
  <c r="AL35" i="123" s="1"/>
  <c r="C35" i="79"/>
  <c r="AL143" i="123" s="1"/>
  <c r="I100" i="79"/>
  <c r="AL112" i="123" s="1"/>
  <c r="I81" i="79"/>
  <c r="AL93" i="123" s="1"/>
  <c r="I64" i="79"/>
  <c r="AL76" i="123" s="1"/>
  <c r="I55" i="79"/>
  <c r="AL67" i="123" s="1"/>
  <c r="I50" i="79"/>
  <c r="AL62" i="123" s="1"/>
  <c r="I45" i="79"/>
  <c r="AL57" i="123" s="1"/>
  <c r="I39" i="79"/>
  <c r="AL51" i="123" s="1"/>
  <c r="C28" i="79"/>
  <c r="AL23" i="123" s="1"/>
  <c r="I112" i="79"/>
  <c r="AL124" i="123" s="1"/>
  <c r="I82" i="79"/>
  <c r="AL94" i="123" s="1"/>
  <c r="I37" i="79"/>
  <c r="AL49" i="123" s="1"/>
  <c r="I29" i="79"/>
  <c r="AL41" i="123" s="1"/>
  <c r="I21" i="79"/>
  <c r="AL33" i="123" s="1"/>
  <c r="I116" i="79"/>
  <c r="AL128" i="123" s="1"/>
  <c r="I109" i="79"/>
  <c r="AL121" i="123" s="1"/>
  <c r="I90" i="79"/>
  <c r="AL102" i="123" s="1"/>
  <c r="C22" i="79"/>
  <c r="AL17" i="123" s="1"/>
  <c r="I66" i="79"/>
  <c r="AL78" i="123" s="1"/>
  <c r="C25" i="79"/>
  <c r="AL20" i="123" s="1"/>
  <c r="I118" i="79"/>
  <c r="AL130" i="123" s="1"/>
  <c r="I96" i="79"/>
  <c r="AL108" i="123" s="1"/>
  <c r="I77" i="79"/>
  <c r="AL89" i="123" s="1"/>
  <c r="I60" i="79"/>
  <c r="AL72" i="123" s="1"/>
  <c r="I36" i="79"/>
  <c r="AL48" i="123" s="1"/>
  <c r="I28" i="79"/>
  <c r="AL40" i="123" s="1"/>
  <c r="I20" i="79"/>
  <c r="AL32" i="123" s="1"/>
  <c r="C24" i="79"/>
  <c r="AL19" i="123" s="1"/>
  <c r="I101" i="79"/>
  <c r="AL113" i="123" s="1"/>
  <c r="I78" i="79"/>
  <c r="AL90" i="123" s="1"/>
  <c r="I49" i="79"/>
  <c r="AL61" i="123" s="1"/>
  <c r="I34" i="79"/>
  <c r="AL46" i="123" s="1"/>
  <c r="I76" i="79"/>
  <c r="AL88" i="123" s="1"/>
  <c r="D16" i="79"/>
  <c r="D20" i="79"/>
  <c r="D23" i="79"/>
  <c r="E16" i="79"/>
  <c r="I74" i="79"/>
  <c r="AL86" i="123" s="1"/>
  <c r="I95" i="79"/>
  <c r="AL107" i="123" s="1"/>
  <c r="I54" i="79"/>
  <c r="AL66" i="123" s="1"/>
  <c r="I18" i="79"/>
  <c r="AL30" i="123" s="1"/>
  <c r="C20" i="79"/>
  <c r="AL15" i="123" s="1"/>
  <c r="I107" i="79"/>
  <c r="AL119" i="123" s="1"/>
  <c r="I89" i="79"/>
  <c r="AL101" i="123" s="1"/>
  <c r="I69" i="79"/>
  <c r="AL81" i="123" s="1"/>
  <c r="C27" i="79"/>
  <c r="AL22" i="123" s="1"/>
  <c r="I110" i="79"/>
  <c r="AL122" i="123" s="1"/>
  <c r="I91" i="79"/>
  <c r="AL103" i="123" s="1"/>
  <c r="I72" i="79"/>
  <c r="AL84" i="123" s="1"/>
  <c r="I59" i="79"/>
  <c r="AL71" i="123" s="1"/>
  <c r="I46" i="79"/>
  <c r="AL58" i="123" s="1"/>
  <c r="I41" i="79"/>
  <c r="AL53" i="123" s="1"/>
  <c r="I30" i="79"/>
  <c r="AL42" i="123" s="1"/>
  <c r="D17" i="79"/>
  <c r="C23" i="79"/>
  <c r="AL18" i="123" s="1"/>
  <c r="I104" i="79"/>
  <c r="AL116" i="123" s="1"/>
  <c r="I86" i="79"/>
  <c r="AL98" i="123" s="1"/>
  <c r="I67" i="79"/>
  <c r="AL79" i="123" s="1"/>
  <c r="I51" i="79"/>
  <c r="AL63" i="123" s="1"/>
  <c r="I38" i="79"/>
  <c r="AL50" i="123" s="1"/>
  <c r="I26" i="79"/>
  <c r="AL38" i="123" s="1"/>
  <c r="E17" i="79"/>
  <c r="I17" i="79"/>
  <c r="AL29" i="123" s="1"/>
  <c r="C19" i="79"/>
  <c r="AL14" i="123" s="1"/>
  <c r="I99" i="79"/>
  <c r="AL111" i="123" s="1"/>
  <c r="I80" i="79"/>
  <c r="AL92" i="123" s="1"/>
  <c r="I63" i="79"/>
  <c r="AL75" i="123" s="1"/>
  <c r="I57" i="79"/>
  <c r="AL69" i="123" s="1"/>
  <c r="I43" i="79"/>
  <c r="AL55" i="123" s="1"/>
  <c r="I22" i="79"/>
  <c r="AL34" i="123" s="1"/>
  <c r="I109" i="78"/>
  <c r="AK121" i="123" s="1"/>
  <c r="C36" i="78"/>
  <c r="AK144" i="123" s="1"/>
  <c r="I73" i="78"/>
  <c r="AK85" i="123" s="1"/>
  <c r="I89" i="78"/>
  <c r="AK101" i="123" s="1"/>
  <c r="I66" i="78"/>
  <c r="AK78" i="123" s="1"/>
  <c r="E23" i="78"/>
  <c r="I31" i="78"/>
  <c r="AK43" i="123" s="1"/>
  <c r="C38" i="78"/>
  <c r="AK146" i="123" s="1"/>
  <c r="I52" i="78"/>
  <c r="AK64" i="123" s="1"/>
  <c r="C16" i="78"/>
  <c r="AK11" i="123" s="1"/>
  <c r="I106" i="78"/>
  <c r="AK118" i="123" s="1"/>
  <c r="I122" i="78"/>
  <c r="AK134" i="123" s="1"/>
  <c r="I94" i="78"/>
  <c r="AK106" i="123" s="1"/>
  <c r="I118" i="78"/>
  <c r="AK130" i="123" s="1"/>
  <c r="C18" i="78"/>
  <c r="AK13" i="123" s="1"/>
  <c r="I44" i="78"/>
  <c r="AK56" i="123" s="1"/>
  <c r="C25" i="78"/>
  <c r="AK20" i="123" s="1"/>
  <c r="I81" i="78"/>
  <c r="AK93" i="123" s="1"/>
  <c r="I59" i="78"/>
  <c r="AK71" i="123" s="1"/>
  <c r="I39" i="78"/>
  <c r="AK51" i="123" s="1"/>
  <c r="C26" i="78"/>
  <c r="AK21" i="123" s="1"/>
  <c r="I84" i="78"/>
  <c r="AK96" i="123" s="1"/>
  <c r="I57" i="78"/>
  <c r="AK69" i="123" s="1"/>
  <c r="C17" i="78"/>
  <c r="AK12" i="123" s="1"/>
  <c r="I92" i="78"/>
  <c r="AK104" i="123" s="1"/>
  <c r="I64" i="78"/>
  <c r="AK76" i="123" s="1"/>
  <c r="I114" i="78"/>
  <c r="AK126" i="123" s="1"/>
  <c r="I68" i="78"/>
  <c r="AK80" i="123" s="1"/>
  <c r="I23" i="78"/>
  <c r="AK35" i="123" s="1"/>
  <c r="C21" i="78"/>
  <c r="AK16" i="123" s="1"/>
  <c r="I111" i="78"/>
  <c r="AK123" i="123" s="1"/>
  <c r="I77" i="78"/>
  <c r="AK89" i="123" s="1"/>
  <c r="C20" i="78"/>
  <c r="AK15" i="123" s="1"/>
  <c r="I65" i="78"/>
  <c r="AK77" i="123" s="1"/>
  <c r="C33" i="78"/>
  <c r="AK141" i="123" s="1"/>
  <c r="I102" i="78"/>
  <c r="AK114" i="123" s="1"/>
  <c r="I90" i="78"/>
  <c r="AK102" i="123" s="1"/>
  <c r="I75" i="78"/>
  <c r="AK87" i="123" s="1"/>
  <c r="I71" i="78"/>
  <c r="AK83" i="123" s="1"/>
  <c r="I63" i="78"/>
  <c r="AK75" i="123" s="1"/>
  <c r="I54" i="78"/>
  <c r="AK66" i="123" s="1"/>
  <c r="C35" i="78"/>
  <c r="AK143" i="123" s="1"/>
  <c r="I96" i="78"/>
  <c r="AK108" i="123" s="1"/>
  <c r="I74" i="78"/>
  <c r="AK86" i="123" s="1"/>
  <c r="I45" i="78"/>
  <c r="AK57" i="123" s="1"/>
  <c r="I36" i="78"/>
  <c r="AK48" i="123" s="1"/>
  <c r="I28" i="78"/>
  <c r="AK40" i="123" s="1"/>
  <c r="I20" i="78"/>
  <c r="AK32" i="123" s="1"/>
  <c r="I82" i="78"/>
  <c r="AK94" i="123" s="1"/>
  <c r="I48" i="78"/>
  <c r="AK60" i="123" s="1"/>
  <c r="I40" i="78"/>
  <c r="AK52" i="123" s="1"/>
  <c r="I50" i="78"/>
  <c r="AK62" i="123" s="1"/>
  <c r="I120" i="78"/>
  <c r="AK132" i="123" s="1"/>
  <c r="I32" i="78"/>
  <c r="AK44" i="123" s="1"/>
  <c r="I24" i="78"/>
  <c r="AK36" i="123" s="1"/>
  <c r="C37" i="78"/>
  <c r="AK145" i="123" s="1"/>
  <c r="I101" i="78"/>
  <c r="AK113" i="123" s="1"/>
  <c r="C28" i="78"/>
  <c r="AK23" i="123" s="1"/>
  <c r="I107" i="78"/>
  <c r="AK119" i="123" s="1"/>
  <c r="I78" i="78"/>
  <c r="AK90" i="123" s="1"/>
  <c r="I62" i="78"/>
  <c r="AK74" i="123" s="1"/>
  <c r="I55" i="78"/>
  <c r="AK67" i="123" s="1"/>
  <c r="C27" i="78"/>
  <c r="AK22" i="123" s="1"/>
  <c r="I110" i="78"/>
  <c r="AK122" i="123" s="1"/>
  <c r="I60" i="78"/>
  <c r="AK72" i="123" s="1"/>
  <c r="I33" i="78"/>
  <c r="AK45" i="123" s="1"/>
  <c r="I72" i="78"/>
  <c r="AK84" i="123" s="1"/>
  <c r="E20" i="78"/>
  <c r="I97" i="78"/>
  <c r="AK109" i="123" s="1"/>
  <c r="I25" i="78"/>
  <c r="AK37" i="123" s="1"/>
  <c r="I17" i="78"/>
  <c r="AK29" i="123" s="1"/>
  <c r="E19" i="78"/>
  <c r="I91" i="78"/>
  <c r="AK103" i="123" s="1"/>
  <c r="D23" i="78"/>
  <c r="E16" i="78"/>
  <c r="D16" i="78"/>
  <c r="C22" i="78"/>
  <c r="AK17" i="123" s="1"/>
  <c r="I98" i="78"/>
  <c r="AK110" i="123" s="1"/>
  <c r="I79" i="78"/>
  <c r="AK91" i="123" s="1"/>
  <c r="D17" i="78"/>
  <c r="I35" i="78"/>
  <c r="AK47" i="123" s="1"/>
  <c r="I27" i="78"/>
  <c r="AK39" i="123" s="1"/>
  <c r="I19" i="78"/>
  <c r="AK31" i="123" s="1"/>
  <c r="I100" i="78"/>
  <c r="AK112" i="123" s="1"/>
  <c r="I87" i="78"/>
  <c r="AK99" i="123" s="1"/>
  <c r="I69" i="78"/>
  <c r="AK81" i="123" s="1"/>
  <c r="I53" i="78"/>
  <c r="AK65" i="123" s="1"/>
  <c r="I47" i="78"/>
  <c r="AK59" i="123" s="1"/>
  <c r="I42" i="78"/>
  <c r="AK54" i="123" s="1"/>
  <c r="C24" i="78"/>
  <c r="AK19" i="123" s="1"/>
  <c r="I112" i="78"/>
  <c r="AK124" i="123" s="1"/>
  <c r="I93" i="78"/>
  <c r="AK105" i="123" s="1"/>
  <c r="I37" i="78"/>
  <c r="AK49" i="123" s="1"/>
  <c r="I29" i="78"/>
  <c r="AK41" i="123" s="1"/>
  <c r="I21" i="78"/>
  <c r="AK33" i="123" s="1"/>
  <c r="C39" i="78"/>
  <c r="AK147" i="123" s="1"/>
  <c r="I116" i="78"/>
  <c r="AK128" i="123" s="1"/>
  <c r="I95" i="78"/>
  <c r="AK107" i="123" s="1"/>
  <c r="I76" i="78"/>
  <c r="AK88" i="123" s="1"/>
  <c r="I56" i="78"/>
  <c r="AK68" i="123" s="1"/>
  <c r="I46" i="78"/>
  <c r="AK58" i="123" s="1"/>
  <c r="I41" i="78"/>
  <c r="AK53" i="123" s="1"/>
  <c r="I30" i="78"/>
  <c r="AK42" i="123" s="1"/>
  <c r="D20" i="78"/>
  <c r="E17" i="78"/>
  <c r="I61" i="78"/>
  <c r="AK73" i="123" s="1"/>
  <c r="I51" i="78"/>
  <c r="AK63" i="123" s="1"/>
  <c r="I38" i="78"/>
  <c r="AK50" i="123" s="1"/>
  <c r="I26" i="78"/>
  <c r="AK38" i="123" s="1"/>
  <c r="C23" i="78"/>
  <c r="AK18" i="123" s="1"/>
  <c r="I104" i="78"/>
  <c r="AK116" i="123" s="1"/>
  <c r="I86" i="78"/>
  <c r="AK98" i="123" s="1"/>
  <c r="I67" i="78"/>
  <c r="AK79" i="123" s="1"/>
  <c r="I58" i="78"/>
  <c r="AK70" i="123" s="1"/>
  <c r="I43" i="78"/>
  <c r="AK55" i="123" s="1"/>
  <c r="I22" i="78"/>
  <c r="AK34" i="123" s="1"/>
  <c r="C19" i="78"/>
  <c r="AK14" i="123" s="1"/>
  <c r="I99" i="78"/>
  <c r="AK111" i="123" s="1"/>
  <c r="I80" i="78"/>
  <c r="AK92" i="123" s="1"/>
  <c r="I49" i="78"/>
  <c r="AK61" i="123" s="1"/>
  <c r="I34" i="78"/>
  <c r="AK46" i="123" s="1"/>
  <c r="I18" i="78"/>
  <c r="AK30" i="123" s="1"/>
  <c r="I53" i="77"/>
  <c r="AJ65" i="123" s="1"/>
  <c r="I58" i="77"/>
  <c r="AJ70" i="123" s="1"/>
  <c r="D22" i="77"/>
  <c r="C16" i="77"/>
  <c r="AJ11" i="123" s="1"/>
  <c r="I79" i="77"/>
  <c r="AJ91" i="123" s="1"/>
  <c r="I109" i="77"/>
  <c r="AJ121" i="123" s="1"/>
  <c r="I75" i="77"/>
  <c r="AJ87" i="123" s="1"/>
  <c r="I114" i="77"/>
  <c r="AJ126" i="123" s="1"/>
  <c r="I110" i="77"/>
  <c r="AJ122" i="123" s="1"/>
  <c r="I86" i="77"/>
  <c r="AJ98" i="123" s="1"/>
  <c r="I44" i="77"/>
  <c r="AJ56" i="123" s="1"/>
  <c r="I90" i="77"/>
  <c r="AJ102" i="123" s="1"/>
  <c r="C22" i="77"/>
  <c r="AJ17" i="123" s="1"/>
  <c r="I23" i="77"/>
  <c r="AJ35" i="123" s="1"/>
  <c r="I47" i="77"/>
  <c r="AJ59" i="123" s="1"/>
  <c r="I84" i="77"/>
  <c r="AJ96" i="123" s="1"/>
  <c r="C33" i="77"/>
  <c r="AJ141" i="123" s="1"/>
  <c r="I104" i="77"/>
  <c r="AJ116" i="123" s="1"/>
  <c r="I63" i="77"/>
  <c r="AJ75" i="123" s="1"/>
  <c r="I19" i="77"/>
  <c r="AJ31" i="123" s="1"/>
  <c r="I102" i="77"/>
  <c r="AJ114" i="123" s="1"/>
  <c r="I72" i="77"/>
  <c r="AJ84" i="123" s="1"/>
  <c r="C35" i="77"/>
  <c r="AJ143" i="123" s="1"/>
  <c r="I94" i="77"/>
  <c r="AJ106" i="123" s="1"/>
  <c r="C18" i="77"/>
  <c r="AJ13" i="123" s="1"/>
  <c r="I91" i="77"/>
  <c r="AJ103" i="123" s="1"/>
  <c r="I35" i="77"/>
  <c r="AJ47" i="123" s="1"/>
  <c r="C25" i="77"/>
  <c r="AJ20" i="123" s="1"/>
  <c r="I62" i="77"/>
  <c r="AJ74" i="123" s="1"/>
  <c r="I32" i="77"/>
  <c r="AJ44" i="123" s="1"/>
  <c r="I42" i="77"/>
  <c r="AJ54" i="123" s="1"/>
  <c r="C20" i="77"/>
  <c r="AJ15" i="123" s="1"/>
  <c r="D23" i="77"/>
  <c r="I100" i="77"/>
  <c r="AJ112" i="123" s="1"/>
  <c r="I73" i="77"/>
  <c r="AJ85" i="123" s="1"/>
  <c r="E16" i="77"/>
  <c r="I99" i="77"/>
  <c r="AJ111" i="123" s="1"/>
  <c r="I80" i="77"/>
  <c r="AJ92" i="123" s="1"/>
  <c r="I67" i="77"/>
  <c r="AJ79" i="123" s="1"/>
  <c r="I59" i="77"/>
  <c r="AJ71" i="123" s="1"/>
  <c r="I31" i="77"/>
  <c r="AJ43" i="123" s="1"/>
  <c r="C21" i="77"/>
  <c r="AJ16" i="123" s="1"/>
  <c r="I66" i="77"/>
  <c r="AJ78" i="123" s="1"/>
  <c r="I92" i="77"/>
  <c r="AJ104" i="123" s="1"/>
  <c r="I68" i="77"/>
  <c r="AJ80" i="123" s="1"/>
  <c r="I25" i="77"/>
  <c r="AJ37" i="123" s="1"/>
  <c r="I17" i="77"/>
  <c r="AJ29" i="123" s="1"/>
  <c r="I107" i="77"/>
  <c r="AJ119" i="123" s="1"/>
  <c r="I69" i="77"/>
  <c r="AJ81" i="123" s="1"/>
  <c r="I51" i="77"/>
  <c r="AJ63" i="123" s="1"/>
  <c r="I26" i="77"/>
  <c r="AJ38" i="123" s="1"/>
  <c r="I122" i="77"/>
  <c r="AJ134" i="123" s="1"/>
  <c r="I98" i="77"/>
  <c r="AJ110" i="123" s="1"/>
  <c r="C26" i="77"/>
  <c r="AJ21" i="123" s="1"/>
  <c r="I116" i="77"/>
  <c r="AJ128" i="123" s="1"/>
  <c r="I95" i="77"/>
  <c r="AJ107" i="123" s="1"/>
  <c r="I76" i="77"/>
  <c r="AJ88" i="123" s="1"/>
  <c r="I52" i="77"/>
  <c r="AJ64" i="123" s="1"/>
  <c r="I27" i="77"/>
  <c r="AJ39" i="123" s="1"/>
  <c r="C38" i="77"/>
  <c r="AJ146" i="123" s="1"/>
  <c r="C17" i="77"/>
  <c r="AJ12" i="123" s="1"/>
  <c r="I71" i="77"/>
  <c r="AJ83" i="123" s="1"/>
  <c r="I55" i="77"/>
  <c r="AJ67" i="123" s="1"/>
  <c r="I50" i="77"/>
  <c r="AJ62" i="123" s="1"/>
  <c r="I45" i="77"/>
  <c r="AJ57" i="123" s="1"/>
  <c r="I39" i="77"/>
  <c r="AJ51" i="123" s="1"/>
  <c r="C37" i="77"/>
  <c r="AJ145" i="123" s="1"/>
  <c r="I111" i="77"/>
  <c r="AJ123" i="123" s="1"/>
  <c r="I87" i="77"/>
  <c r="AJ99" i="123" s="1"/>
  <c r="I60" i="77"/>
  <c r="AJ72" i="123" s="1"/>
  <c r="I33" i="77"/>
  <c r="AJ45" i="123" s="1"/>
  <c r="C34" i="77"/>
  <c r="AJ142" i="123" s="1"/>
  <c r="I97" i="77"/>
  <c r="AJ109" i="123" s="1"/>
  <c r="I61" i="77"/>
  <c r="AJ73" i="123" s="1"/>
  <c r="I38" i="77"/>
  <c r="AJ50" i="123" s="1"/>
  <c r="I18" i="77"/>
  <c r="AJ30" i="123" s="1"/>
  <c r="E20" i="77"/>
  <c r="I24" i="77"/>
  <c r="AJ36" i="123" s="1"/>
  <c r="C24" i="77"/>
  <c r="AJ19" i="123" s="1"/>
  <c r="I106" i="77"/>
  <c r="AJ118" i="123" s="1"/>
  <c r="I77" i="77"/>
  <c r="AJ89" i="123" s="1"/>
  <c r="I56" i="77"/>
  <c r="AJ68" i="123" s="1"/>
  <c r="I48" i="77"/>
  <c r="AJ60" i="123" s="1"/>
  <c r="I40" i="77"/>
  <c r="AJ52" i="123" s="1"/>
  <c r="D16" i="77"/>
  <c r="C23" i="77"/>
  <c r="AJ18" i="123" s="1"/>
  <c r="I89" i="77"/>
  <c r="AJ101" i="123" s="1"/>
  <c r="I54" i="77"/>
  <c r="AJ66" i="123" s="1"/>
  <c r="I49" i="77"/>
  <c r="AJ61" i="123" s="1"/>
  <c r="I120" i="77"/>
  <c r="AJ132" i="123" s="1"/>
  <c r="I78" i="77"/>
  <c r="AJ90" i="123" s="1"/>
  <c r="I34" i="77"/>
  <c r="AJ46" i="123" s="1"/>
  <c r="D17" i="77"/>
  <c r="I36" i="77"/>
  <c r="AJ48" i="123" s="1"/>
  <c r="I28" i="77"/>
  <c r="AJ40" i="123" s="1"/>
  <c r="I20" i="77"/>
  <c r="AJ32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D20" i="77"/>
  <c r="E17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I94" i="76"/>
  <c r="AI106" i="123" s="1"/>
  <c r="C22" i="76"/>
  <c r="AI17" i="123" s="1"/>
  <c r="I71" i="76"/>
  <c r="AI83" i="123" s="1"/>
  <c r="I56" i="76"/>
  <c r="AI68" i="123" s="1"/>
  <c r="I48" i="76"/>
  <c r="AI60" i="123" s="1"/>
  <c r="I114" i="76"/>
  <c r="AI126" i="123" s="1"/>
  <c r="I58" i="76"/>
  <c r="AI70" i="123" s="1"/>
  <c r="I53" i="76"/>
  <c r="AI65" i="123" s="1"/>
  <c r="I20" i="76"/>
  <c r="AI32" i="123" s="1"/>
  <c r="D22" i="76"/>
  <c r="C16" i="76"/>
  <c r="AI11" i="123" s="1"/>
  <c r="I122" i="76"/>
  <c r="AI134" i="123" s="1"/>
  <c r="I98" i="76"/>
  <c r="AI110" i="123" s="1"/>
  <c r="C26" i="76"/>
  <c r="AI21" i="123" s="1"/>
  <c r="I84" i="76"/>
  <c r="AI96" i="123" s="1"/>
  <c r="I66" i="76"/>
  <c r="AI78" i="123" s="1"/>
  <c r="I24" i="76"/>
  <c r="AI36" i="123" s="1"/>
  <c r="I100" i="76"/>
  <c r="AI112" i="123" s="1"/>
  <c r="I109" i="76"/>
  <c r="AI121" i="123" s="1"/>
  <c r="I90" i="76"/>
  <c r="AI102" i="123" s="1"/>
  <c r="C36" i="76"/>
  <c r="AI144" i="123" s="1"/>
  <c r="C18" i="76"/>
  <c r="AI13" i="123" s="1"/>
  <c r="I75" i="76"/>
  <c r="AI87" i="123" s="1"/>
  <c r="I39" i="76"/>
  <c r="AI51" i="123" s="1"/>
  <c r="C35" i="76"/>
  <c r="AI143" i="123" s="1"/>
  <c r="I37" i="76"/>
  <c r="AI49" i="123" s="1"/>
  <c r="I102" i="76"/>
  <c r="AI114" i="123" s="1"/>
  <c r="C33" i="76"/>
  <c r="AI141" i="123" s="1"/>
  <c r="I79" i="76"/>
  <c r="AI91" i="123" s="1"/>
  <c r="I47" i="76"/>
  <c r="AI59" i="123" s="1"/>
  <c r="I36" i="76"/>
  <c r="AI48" i="123" s="1"/>
  <c r="C21" i="76"/>
  <c r="AI16" i="123" s="1"/>
  <c r="I77" i="76"/>
  <c r="AI89" i="123" s="1"/>
  <c r="I92" i="76"/>
  <c r="AI104" i="123" s="1"/>
  <c r="I118" i="76"/>
  <c r="AI130" i="123" s="1"/>
  <c r="I64" i="76"/>
  <c r="AI76" i="123" s="1"/>
  <c r="I40" i="76"/>
  <c r="AI52" i="123" s="1"/>
  <c r="I96" i="76"/>
  <c r="AI108" i="123" s="1"/>
  <c r="I73" i="76"/>
  <c r="AI85" i="123" s="1"/>
  <c r="I41" i="76"/>
  <c r="AI53" i="123" s="1"/>
  <c r="I30" i="76"/>
  <c r="AI42" i="123" s="1"/>
  <c r="I62" i="76"/>
  <c r="AI74" i="123" s="1"/>
  <c r="I50" i="76"/>
  <c r="AI62" i="123" s="1"/>
  <c r="I45" i="76"/>
  <c r="AI57" i="123" s="1"/>
  <c r="I28" i="76"/>
  <c r="AI40" i="123" s="1"/>
  <c r="C25" i="76"/>
  <c r="AI20" i="123" s="1"/>
  <c r="I111" i="76"/>
  <c r="AI123" i="123" s="1"/>
  <c r="I81" i="76"/>
  <c r="AI93" i="123" s="1"/>
  <c r="I60" i="76"/>
  <c r="AI72" i="123" s="1"/>
  <c r="I29" i="76"/>
  <c r="AI41" i="123" s="1"/>
  <c r="C28" i="76"/>
  <c r="AI23" i="123" s="1"/>
  <c r="I89" i="76"/>
  <c r="AI101" i="123" s="1"/>
  <c r="I46" i="76"/>
  <c r="AI58" i="123" s="1"/>
  <c r="I55" i="76"/>
  <c r="AI67" i="123" s="1"/>
  <c r="I42" i="76"/>
  <c r="AI54" i="123" s="1"/>
  <c r="I32" i="76"/>
  <c r="AI44" i="123" s="1"/>
  <c r="C38" i="76"/>
  <c r="AI146" i="123" s="1"/>
  <c r="C17" i="76"/>
  <c r="AI12" i="123" s="1"/>
  <c r="I106" i="76"/>
  <c r="AI118" i="123" s="1"/>
  <c r="I87" i="76"/>
  <c r="AI99" i="123" s="1"/>
  <c r="I68" i="76"/>
  <c r="AI80" i="123" s="1"/>
  <c r="I33" i="76"/>
  <c r="AI45" i="123" s="1"/>
  <c r="I21" i="76"/>
  <c r="AI33" i="123" s="1"/>
  <c r="I17" i="76"/>
  <c r="AI29" i="123" s="1"/>
  <c r="C20" i="76"/>
  <c r="AI15" i="123" s="1"/>
  <c r="I97" i="76"/>
  <c r="AI109" i="123" s="1"/>
  <c r="I61" i="76"/>
  <c r="AI73" i="123" s="1"/>
  <c r="I22" i="76"/>
  <c r="AI34" i="123" s="1"/>
  <c r="D16" i="76"/>
  <c r="I25" i="76"/>
  <c r="AI37" i="123" s="1"/>
  <c r="E16" i="76"/>
  <c r="C37" i="76"/>
  <c r="AI145" i="123" s="1"/>
  <c r="I120" i="76"/>
  <c r="AI132" i="123" s="1"/>
  <c r="I78" i="76"/>
  <c r="AI90" i="123" s="1"/>
  <c r="I57" i="76"/>
  <c r="AI69" i="123" s="1"/>
  <c r="C27" i="76"/>
  <c r="AI22" i="123" s="1"/>
  <c r="E20" i="76"/>
  <c r="I107" i="76"/>
  <c r="AI119" i="123" s="1"/>
  <c r="I69" i="76"/>
  <c r="AI81" i="123" s="1"/>
  <c r="I43" i="76"/>
  <c r="AI55" i="123" s="1"/>
  <c r="I110" i="76"/>
  <c r="AI122" i="123" s="1"/>
  <c r="D20" i="76"/>
  <c r="D17" i="76"/>
  <c r="I101" i="76"/>
  <c r="AI113" i="123" s="1"/>
  <c r="I82" i="76"/>
  <c r="AI94" i="123" s="1"/>
  <c r="I65" i="76"/>
  <c r="AI77" i="123" s="1"/>
  <c r="I54" i="76"/>
  <c r="AI66" i="123" s="1"/>
  <c r="I49" i="76"/>
  <c r="AI61" i="123" s="1"/>
  <c r="C23" i="76"/>
  <c r="AI18" i="123" s="1"/>
  <c r="I104" i="76"/>
  <c r="AI116" i="123" s="1"/>
  <c r="I86" i="76"/>
  <c r="AI98" i="123" s="1"/>
  <c r="I67" i="76"/>
  <c r="AI79" i="123" s="1"/>
  <c r="I52" i="76"/>
  <c r="AI64" i="123" s="1"/>
  <c r="I27" i="76"/>
  <c r="AI39" i="123" s="1"/>
  <c r="D23" i="76"/>
  <c r="E17" i="76"/>
  <c r="I34" i="76"/>
  <c r="AI46" i="123" s="1"/>
  <c r="I26" i="76"/>
  <c r="AI38" i="123" s="1"/>
  <c r="I18" i="76"/>
  <c r="AI30" i="123" s="1"/>
  <c r="C19" i="76"/>
  <c r="AI14" i="123" s="1"/>
  <c r="I99" i="76"/>
  <c r="AI111" i="123" s="1"/>
  <c r="I80" i="76"/>
  <c r="AI92" i="123" s="1"/>
  <c r="I63" i="76"/>
  <c r="AI75" i="123" s="1"/>
  <c r="I44" i="76"/>
  <c r="AI56" i="123" s="1"/>
  <c r="I23" i="76"/>
  <c r="AI35" i="123" s="1"/>
  <c r="C24" i="76"/>
  <c r="AI19" i="123" s="1"/>
  <c r="I112" i="76"/>
  <c r="AI124" i="123" s="1"/>
  <c r="I93" i="76"/>
  <c r="AI105" i="123" s="1"/>
  <c r="I74" i="76"/>
  <c r="AI86" i="123" s="1"/>
  <c r="I51" i="76"/>
  <c r="AI63" i="123" s="1"/>
  <c r="I38" i="76"/>
  <c r="AI50" i="123" s="1"/>
  <c r="C39" i="76"/>
  <c r="AI147" i="123" s="1"/>
  <c r="I116" i="76"/>
  <c r="AI128" i="123" s="1"/>
  <c r="I95" i="76"/>
  <c r="AI107" i="123" s="1"/>
  <c r="I76" i="76"/>
  <c r="AI88" i="123" s="1"/>
  <c r="I35" i="76"/>
  <c r="AI47" i="123" s="1"/>
  <c r="I19" i="76"/>
  <c r="AI31" i="123" s="1"/>
  <c r="I91" i="76"/>
  <c r="AI103" i="123" s="1"/>
  <c r="I72" i="76"/>
  <c r="AI84" i="123" s="1"/>
  <c r="I59" i="76"/>
  <c r="AI71" i="123" s="1"/>
  <c r="I31" i="76"/>
  <c r="AI43" i="123" s="1"/>
  <c r="C22" i="75"/>
  <c r="AH17" i="123" s="1"/>
  <c r="I79" i="75"/>
  <c r="AH91" i="123" s="1"/>
  <c r="I53" i="75"/>
  <c r="AH65" i="123" s="1"/>
  <c r="I118" i="75"/>
  <c r="AH130" i="123" s="1"/>
  <c r="I71" i="75"/>
  <c r="AH83" i="123" s="1"/>
  <c r="I24" i="75"/>
  <c r="AH36" i="123" s="1"/>
  <c r="I81" i="75"/>
  <c r="AH93" i="123" s="1"/>
  <c r="D16" i="75"/>
  <c r="E20" i="75"/>
  <c r="I114" i="75"/>
  <c r="AH126" i="123" s="1"/>
  <c r="I55" i="75"/>
  <c r="AH67" i="123" s="1"/>
  <c r="C35" i="75"/>
  <c r="AH143" i="123" s="1"/>
  <c r="I94" i="75"/>
  <c r="AH106" i="123" s="1"/>
  <c r="C33" i="75"/>
  <c r="AH141" i="123" s="1"/>
  <c r="I42" i="75"/>
  <c r="AH54" i="123" s="1"/>
  <c r="D23" i="75"/>
  <c r="I102" i="75"/>
  <c r="AH114" i="123" s="1"/>
  <c r="I62" i="75"/>
  <c r="AH74" i="123" s="1"/>
  <c r="I39" i="75"/>
  <c r="AH51" i="123" s="1"/>
  <c r="C25" i="75"/>
  <c r="AH20" i="123" s="1"/>
  <c r="I106" i="75"/>
  <c r="AH118" i="123" s="1"/>
  <c r="I73" i="75"/>
  <c r="AH85" i="123" s="1"/>
  <c r="I33" i="75"/>
  <c r="AH45" i="123" s="1"/>
  <c r="E16" i="75"/>
  <c r="I32" i="75"/>
  <c r="AH44" i="123" s="1"/>
  <c r="C17" i="75"/>
  <c r="AH12" i="123" s="1"/>
  <c r="I96" i="75"/>
  <c r="AH108" i="123" s="1"/>
  <c r="I64" i="75"/>
  <c r="AH76" i="123" s="1"/>
  <c r="I25" i="75"/>
  <c r="AH37" i="123" s="1"/>
  <c r="I109" i="75"/>
  <c r="AH121" i="123" s="1"/>
  <c r="I90" i="75"/>
  <c r="AH102" i="123" s="1"/>
  <c r="C36" i="75"/>
  <c r="AH144" i="123" s="1"/>
  <c r="C18" i="75"/>
  <c r="AH13" i="123" s="1"/>
  <c r="I84" i="75"/>
  <c r="AH96" i="123" s="1"/>
  <c r="I66" i="75"/>
  <c r="AH78" i="123" s="1"/>
  <c r="I50" i="75"/>
  <c r="AH62" i="123" s="1"/>
  <c r="I45" i="75"/>
  <c r="AH57" i="123" s="1"/>
  <c r="I36" i="75"/>
  <c r="AH48" i="123" s="1"/>
  <c r="I20" i="75"/>
  <c r="AH32" i="123" s="1"/>
  <c r="I100" i="75"/>
  <c r="AH112" i="123" s="1"/>
  <c r="I87" i="75"/>
  <c r="AH99" i="123" s="1"/>
  <c r="I68" i="75"/>
  <c r="AH80" i="123" s="1"/>
  <c r="I56" i="75"/>
  <c r="AH68" i="123" s="1"/>
  <c r="I48" i="75"/>
  <c r="AH60" i="123" s="1"/>
  <c r="I40" i="75"/>
  <c r="AH52" i="123" s="1"/>
  <c r="I29" i="75"/>
  <c r="AH41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54" i="75"/>
  <c r="AH66" i="123" s="1"/>
  <c r="I49" i="75"/>
  <c r="AH61" i="123" s="1"/>
  <c r="C23" i="75"/>
  <c r="AH18" i="123" s="1"/>
  <c r="I104" i="75"/>
  <c r="AH116" i="123" s="1"/>
  <c r="I86" i="75"/>
  <c r="AH98" i="123" s="1"/>
  <c r="I67" i="75"/>
  <c r="AH79" i="123" s="1"/>
  <c r="I52" i="75"/>
  <c r="AH64" i="123" s="1"/>
  <c r="I27" i="75"/>
  <c r="AH39" i="123" s="1"/>
  <c r="C24" i="75"/>
  <c r="AH19" i="123" s="1"/>
  <c r="I112" i="75"/>
  <c r="AH124" i="123" s="1"/>
  <c r="I93" i="75"/>
  <c r="AH105" i="123" s="1"/>
  <c r="I74" i="75"/>
  <c r="AH86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19" i="75"/>
  <c r="AH14" i="123" s="1"/>
  <c r="I99" i="75"/>
  <c r="AH111" i="123" s="1"/>
  <c r="I80" i="75"/>
  <c r="AH92" i="123" s="1"/>
  <c r="I63" i="75"/>
  <c r="AH75" i="123" s="1"/>
  <c r="I44" i="75"/>
  <c r="AH56" i="123" s="1"/>
  <c r="I23" i="75"/>
  <c r="AH35" i="123" s="1"/>
  <c r="C16" i="75"/>
  <c r="AH11" i="123" s="1"/>
  <c r="I122" i="75"/>
  <c r="AH134" i="123" s="1"/>
  <c r="I98" i="75"/>
  <c r="AH110" i="123" s="1"/>
  <c r="C26" i="75"/>
  <c r="AH21" i="123" s="1"/>
  <c r="I75" i="75"/>
  <c r="AH87" i="123" s="1"/>
  <c r="D17" i="75"/>
  <c r="I58" i="75"/>
  <c r="AH70" i="123" s="1"/>
  <c r="I47" i="75"/>
  <c r="AH59" i="123" s="1"/>
  <c r="I28" i="75"/>
  <c r="AH40" i="123" s="1"/>
  <c r="C38" i="75"/>
  <c r="AH146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37" i="75"/>
  <c r="AH49" i="123" s="1"/>
  <c r="I21" i="75"/>
  <c r="AH33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51" i="75"/>
  <c r="AH63" i="123" s="1"/>
  <c r="I38" i="75"/>
  <c r="AH50" i="123" s="1"/>
  <c r="C39" i="75"/>
  <c r="AH147" i="123" s="1"/>
  <c r="I116" i="75"/>
  <c r="AH128" i="123" s="1"/>
  <c r="I95" i="75"/>
  <c r="AH107" i="123" s="1"/>
  <c r="I76" i="75"/>
  <c r="AH88" i="123" s="1"/>
  <c r="I35" i="75"/>
  <c r="AH47" i="123" s="1"/>
  <c r="I19" i="75"/>
  <c r="AH31" i="123" s="1"/>
  <c r="D20" i="75"/>
  <c r="E17" i="75"/>
  <c r="C37" i="75"/>
  <c r="AH145" i="123" s="1"/>
  <c r="I101" i="75"/>
  <c r="AH113" i="123" s="1"/>
  <c r="I82" i="75"/>
  <c r="AH94" i="123" s="1"/>
  <c r="I65" i="75"/>
  <c r="AH77" i="123" s="1"/>
  <c r="I57" i="75"/>
  <c r="AH69" i="123" s="1"/>
  <c r="I43" i="75"/>
  <c r="AH55" i="123" s="1"/>
  <c r="I30" i="75"/>
  <c r="AH42" i="123" s="1"/>
  <c r="I22" i="75"/>
  <c r="AH34" i="123" s="1"/>
  <c r="C27" i="75"/>
  <c r="AH22" i="123" s="1"/>
  <c r="I110" i="75"/>
  <c r="AH122" i="123" s="1"/>
  <c r="I91" i="75"/>
  <c r="AH103" i="123" s="1"/>
  <c r="I72" i="75"/>
  <c r="AH84" i="123" s="1"/>
  <c r="I59" i="75"/>
  <c r="AH71" i="123" s="1"/>
  <c r="I31" i="75"/>
  <c r="AH43" i="123" s="1"/>
  <c r="D22" i="74"/>
  <c r="I24" i="74"/>
  <c r="AG36" i="123" s="1"/>
  <c r="I36" i="74"/>
  <c r="AG48" i="123" s="1"/>
  <c r="I94" i="74"/>
  <c r="AG106" i="123" s="1"/>
  <c r="I110" i="74"/>
  <c r="AG122" i="123" s="1"/>
  <c r="I84" i="74"/>
  <c r="AG96" i="123" s="1"/>
  <c r="C33" i="74"/>
  <c r="AG141" i="123" s="1"/>
  <c r="I99" i="74"/>
  <c r="AG111" i="123" s="1"/>
  <c r="I71" i="74"/>
  <c r="AG83" i="123" s="1"/>
  <c r="C18" i="74"/>
  <c r="AG13" i="123" s="1"/>
  <c r="I86" i="74"/>
  <c r="AG98" i="123" s="1"/>
  <c r="I59" i="74"/>
  <c r="AG71" i="123" s="1"/>
  <c r="I109" i="74"/>
  <c r="AG121" i="123" s="1"/>
  <c r="I72" i="74"/>
  <c r="AG84" i="123" s="1"/>
  <c r="I31" i="74"/>
  <c r="AG43" i="123" s="1"/>
  <c r="C38" i="74"/>
  <c r="AG146" i="123" s="1"/>
  <c r="C17" i="74"/>
  <c r="AG12" i="123" s="1"/>
  <c r="I79" i="74"/>
  <c r="AG91" i="123" s="1"/>
  <c r="I58" i="74"/>
  <c r="AG70" i="123" s="1"/>
  <c r="I114" i="74"/>
  <c r="AG126" i="123" s="1"/>
  <c r="I90" i="74"/>
  <c r="AG102" i="123" s="1"/>
  <c r="I91" i="74"/>
  <c r="AG103" i="123" s="1"/>
  <c r="I67" i="74"/>
  <c r="AG79" i="123" s="1"/>
  <c r="I52" i="74"/>
  <c r="AG64" i="123" s="1"/>
  <c r="I75" i="74"/>
  <c r="AG87" i="123" s="1"/>
  <c r="I62" i="74"/>
  <c r="AG74" i="123" s="1"/>
  <c r="I102" i="74"/>
  <c r="AG114" i="123" s="1"/>
  <c r="C22" i="74"/>
  <c r="AG17" i="123" s="1"/>
  <c r="I104" i="74"/>
  <c r="AG116" i="123" s="1"/>
  <c r="I80" i="74"/>
  <c r="AG92" i="123" s="1"/>
  <c r="C35" i="74"/>
  <c r="AG143" i="123" s="1"/>
  <c r="I53" i="74"/>
  <c r="AG65" i="123" s="1"/>
  <c r="I47" i="74"/>
  <c r="AG59" i="123" s="1"/>
  <c r="C24" i="74"/>
  <c r="AG19" i="123" s="1"/>
  <c r="I73" i="74"/>
  <c r="AG85" i="123" s="1"/>
  <c r="I111" i="74"/>
  <c r="AG123" i="123" s="1"/>
  <c r="I42" i="74"/>
  <c r="AG54" i="123" s="1"/>
  <c r="I87" i="74"/>
  <c r="AG99" i="123" s="1"/>
  <c r="I23" i="74"/>
  <c r="AG35" i="123" s="1"/>
  <c r="C25" i="74"/>
  <c r="AG20" i="123" s="1"/>
  <c r="I55" i="74"/>
  <c r="AG67" i="123" s="1"/>
  <c r="I50" i="74"/>
  <c r="AG62" i="123" s="1"/>
  <c r="I45" i="74"/>
  <c r="AG57" i="123" s="1"/>
  <c r="I39" i="74"/>
  <c r="AG51" i="123" s="1"/>
  <c r="C37" i="74"/>
  <c r="AG145" i="123" s="1"/>
  <c r="I106" i="74"/>
  <c r="AG118" i="123" s="1"/>
  <c r="C16" i="74"/>
  <c r="AG11" i="123" s="1"/>
  <c r="E20" i="74"/>
  <c r="I122" i="74"/>
  <c r="AG134" i="123" s="1"/>
  <c r="I98" i="74"/>
  <c r="AG110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44" i="74"/>
  <c r="AG56" i="123" s="1"/>
  <c r="I35" i="74"/>
  <c r="AG47" i="123" s="1"/>
  <c r="I27" i="74"/>
  <c r="AG39" i="123" s="1"/>
  <c r="I19" i="74"/>
  <c r="AG31" i="123" s="1"/>
  <c r="C21" i="74"/>
  <c r="AG16" i="123" s="1"/>
  <c r="I66" i="74"/>
  <c r="AG78" i="123" s="1"/>
  <c r="I32" i="74"/>
  <c r="AG44" i="123" s="1"/>
  <c r="C20" i="74"/>
  <c r="AG15" i="123" s="1"/>
  <c r="I100" i="74"/>
  <c r="AG112" i="123" s="1"/>
  <c r="I68" i="74"/>
  <c r="AG80" i="123" s="1"/>
  <c r="I33" i="74"/>
  <c r="AG45" i="123" s="1"/>
  <c r="C23" i="74"/>
  <c r="AG18" i="123" s="1"/>
  <c r="I54" i="74"/>
  <c r="AG66" i="123" s="1"/>
  <c r="I18" i="74"/>
  <c r="AG30" i="123" s="1"/>
  <c r="D23" i="74"/>
  <c r="E16" i="74"/>
  <c r="I92" i="74"/>
  <c r="AG104" i="123" s="1"/>
  <c r="I56" i="74"/>
  <c r="AG68" i="123" s="1"/>
  <c r="I48" i="74"/>
  <c r="AG60" i="123" s="1"/>
  <c r="I40" i="74"/>
  <c r="AG52" i="123" s="1"/>
  <c r="I107" i="74"/>
  <c r="AG119" i="123" s="1"/>
  <c r="I89" i="74"/>
  <c r="AG101" i="123" s="1"/>
  <c r="D16" i="74"/>
  <c r="I25" i="74"/>
  <c r="AG37" i="123" s="1"/>
  <c r="I17" i="74"/>
  <c r="AG29" i="123" s="1"/>
  <c r="I69" i="74"/>
  <c r="AG81" i="123" s="1"/>
  <c r="I49" i="74"/>
  <c r="AG61" i="123" s="1"/>
  <c r="I34" i="74"/>
  <c r="AG46" i="123" s="1"/>
  <c r="D17" i="74"/>
  <c r="I28" i="74"/>
  <c r="AG40" i="123" s="1"/>
  <c r="I20" i="74"/>
  <c r="AG32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E17" i="74"/>
  <c r="I77" i="74"/>
  <c r="AG89" i="123" s="1"/>
  <c r="I60" i="74"/>
  <c r="AG72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D20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C21" i="72"/>
  <c r="AE16" i="123" s="1"/>
  <c r="I107" i="72"/>
  <c r="AE119" i="123" s="1"/>
  <c r="E23" i="73"/>
  <c r="C22" i="73"/>
  <c r="AF17" i="123" s="1"/>
  <c r="I75" i="73"/>
  <c r="AF87" i="123" s="1"/>
  <c r="C38" i="73"/>
  <c r="AF146" i="123" s="1"/>
  <c r="I90" i="73"/>
  <c r="AF102" i="123" s="1"/>
  <c r="C33" i="73"/>
  <c r="AF141" i="123" s="1"/>
  <c r="I96" i="73"/>
  <c r="AF108" i="123" s="1"/>
  <c r="I114" i="73"/>
  <c r="AF126" i="123" s="1"/>
  <c r="I52" i="73"/>
  <c r="AF64" i="123" s="1"/>
  <c r="I44" i="73"/>
  <c r="AF56" i="123" s="1"/>
  <c r="I35" i="73"/>
  <c r="AF47" i="123" s="1"/>
  <c r="C17" i="73"/>
  <c r="AF12" i="123" s="1"/>
  <c r="I55" i="73"/>
  <c r="AF67" i="123" s="1"/>
  <c r="I98" i="73"/>
  <c r="AF110" i="123" s="1"/>
  <c r="I19" i="73"/>
  <c r="AF31" i="123" s="1"/>
  <c r="I122" i="73"/>
  <c r="AF134" i="123" s="1"/>
  <c r="I94" i="73"/>
  <c r="AF106" i="123" s="1"/>
  <c r="I66" i="73"/>
  <c r="AF78" i="123" s="1"/>
  <c r="I73" i="73"/>
  <c r="AF85" i="123" s="1"/>
  <c r="I45" i="73"/>
  <c r="AF57" i="123" s="1"/>
  <c r="I56" i="73"/>
  <c r="AF68" i="123" s="1"/>
  <c r="I48" i="73"/>
  <c r="AF60" i="123" s="1"/>
  <c r="I40" i="73"/>
  <c r="AF52" i="123" s="1"/>
  <c r="I118" i="73"/>
  <c r="AF130" i="123" s="1"/>
  <c r="I58" i="73"/>
  <c r="AF70" i="123" s="1"/>
  <c r="I82" i="73"/>
  <c r="AF94" i="123" s="1"/>
  <c r="I109" i="73"/>
  <c r="AF121" i="123" s="1"/>
  <c r="C26" i="73"/>
  <c r="AF21" i="123" s="1"/>
  <c r="I27" i="73"/>
  <c r="AF39" i="123" s="1"/>
  <c r="C25" i="73"/>
  <c r="AF20" i="123" s="1"/>
  <c r="I106" i="73"/>
  <c r="AF118" i="123" s="1"/>
  <c r="I81" i="73"/>
  <c r="AF93" i="123" s="1"/>
  <c r="I50" i="73"/>
  <c r="AF62" i="123" s="1"/>
  <c r="C37" i="73"/>
  <c r="AF145" i="123" s="1"/>
  <c r="I65" i="73"/>
  <c r="AF77" i="123" s="1"/>
  <c r="I64" i="73"/>
  <c r="AF76" i="123" s="1"/>
  <c r="I39" i="73"/>
  <c r="AF51" i="123" s="1"/>
  <c r="I101" i="73"/>
  <c r="AF113" i="123" s="1"/>
  <c r="I33" i="73"/>
  <c r="AF45" i="123" s="1"/>
  <c r="E20" i="73"/>
  <c r="I25" i="73"/>
  <c r="AF37" i="123" s="1"/>
  <c r="D23" i="73"/>
  <c r="D16" i="73"/>
  <c r="I71" i="73"/>
  <c r="AF83" i="123" s="1"/>
  <c r="I31" i="73"/>
  <c r="AF43" i="123" s="1"/>
  <c r="C35" i="73"/>
  <c r="AF143" i="123" s="1"/>
  <c r="I100" i="73"/>
  <c r="AF112" i="123" s="1"/>
  <c r="I87" i="73"/>
  <c r="AF99" i="123" s="1"/>
  <c r="I68" i="73"/>
  <c r="AF80" i="123" s="1"/>
  <c r="I32" i="73"/>
  <c r="AF44" i="123" s="1"/>
  <c r="I24" i="73"/>
  <c r="AF36" i="123" s="1"/>
  <c r="C20" i="73"/>
  <c r="AF15" i="123" s="1"/>
  <c r="I107" i="73"/>
  <c r="AF119" i="123" s="1"/>
  <c r="I89" i="73"/>
  <c r="AF101" i="123" s="1"/>
  <c r="I69" i="73"/>
  <c r="AF81" i="123" s="1"/>
  <c r="C27" i="73"/>
  <c r="AF22" i="123" s="1"/>
  <c r="I110" i="73"/>
  <c r="AF122" i="123" s="1"/>
  <c r="I91" i="73"/>
  <c r="AF103" i="123" s="1"/>
  <c r="I72" i="73"/>
  <c r="AF84" i="123" s="1"/>
  <c r="I59" i="73"/>
  <c r="AF71" i="123" s="1"/>
  <c r="I46" i="73"/>
  <c r="AF58" i="123" s="1"/>
  <c r="I41" i="73"/>
  <c r="AF53" i="123" s="1"/>
  <c r="I30" i="73"/>
  <c r="AF42" i="123" s="1"/>
  <c r="D17" i="73"/>
  <c r="C23" i="73"/>
  <c r="AF18" i="123" s="1"/>
  <c r="I104" i="73"/>
  <c r="AF116" i="123" s="1"/>
  <c r="I86" i="73"/>
  <c r="AF98" i="123" s="1"/>
  <c r="I67" i="73"/>
  <c r="AF79" i="123" s="1"/>
  <c r="I51" i="73"/>
  <c r="AF63" i="123" s="1"/>
  <c r="I38" i="73"/>
  <c r="AF50" i="123" s="1"/>
  <c r="I26" i="73"/>
  <c r="AF38" i="123" s="1"/>
  <c r="C16" i="73"/>
  <c r="AF11" i="123" s="1"/>
  <c r="I102" i="73"/>
  <c r="AF114" i="123" s="1"/>
  <c r="I84" i="73"/>
  <c r="AF96" i="123" s="1"/>
  <c r="C36" i="73"/>
  <c r="AF144" i="123" s="1"/>
  <c r="C18" i="73"/>
  <c r="AF13" i="123" s="1"/>
  <c r="I79" i="73"/>
  <c r="AF91" i="123" s="1"/>
  <c r="E17" i="73"/>
  <c r="I62" i="73"/>
  <c r="AF74" i="123" s="1"/>
  <c r="I23" i="73"/>
  <c r="AF35" i="123" s="1"/>
  <c r="E16" i="73"/>
  <c r="C21" i="73"/>
  <c r="AF16" i="123" s="1"/>
  <c r="I111" i="73"/>
  <c r="AF123" i="123" s="1"/>
  <c r="I92" i="73"/>
  <c r="AF104" i="123" s="1"/>
  <c r="I77" i="73"/>
  <c r="AF89" i="123" s="1"/>
  <c r="I60" i="73"/>
  <c r="AF72" i="123" s="1"/>
  <c r="I36" i="73"/>
  <c r="AF48" i="123" s="1"/>
  <c r="I28" i="73"/>
  <c r="AF40" i="123" s="1"/>
  <c r="I20" i="73"/>
  <c r="AF32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17" i="73"/>
  <c r="AF29" i="123" s="1"/>
  <c r="C19" i="73"/>
  <c r="AF14" i="123" s="1"/>
  <c r="I99" i="73"/>
  <c r="AF111" i="123" s="1"/>
  <c r="I80" i="73"/>
  <c r="AF92" i="123" s="1"/>
  <c r="I63" i="73"/>
  <c r="AF75" i="123" s="1"/>
  <c r="I57" i="73"/>
  <c r="AF69" i="123" s="1"/>
  <c r="I43" i="73"/>
  <c r="AF55" i="123" s="1"/>
  <c r="I22" i="73"/>
  <c r="AF34" i="123" s="1"/>
  <c r="D20" i="73"/>
  <c r="I53" i="73"/>
  <c r="AF65" i="123" s="1"/>
  <c r="I47" i="73"/>
  <c r="AF59" i="123" s="1"/>
  <c r="I42" i="73"/>
  <c r="AF54" i="123" s="1"/>
  <c r="C24" i="73"/>
  <c r="AF19" i="123" s="1"/>
  <c r="I112" i="73"/>
  <c r="AF124" i="123" s="1"/>
  <c r="I93" i="73"/>
  <c r="AF105" i="123" s="1"/>
  <c r="I74" i="73"/>
  <c r="AF86" i="123" s="1"/>
  <c r="I37" i="73"/>
  <c r="AF49" i="123" s="1"/>
  <c r="I29" i="73"/>
  <c r="AF41" i="123" s="1"/>
  <c r="I21" i="73"/>
  <c r="AF33" i="123" s="1"/>
  <c r="C39" i="73"/>
  <c r="AF147" i="123" s="1"/>
  <c r="I116" i="73"/>
  <c r="AF128" i="123" s="1"/>
  <c r="I95" i="73"/>
  <c r="AF107" i="123" s="1"/>
  <c r="I76" i="73"/>
  <c r="AF88" i="123" s="1"/>
  <c r="I54" i="73"/>
  <c r="AF66" i="123" s="1"/>
  <c r="I49" i="73"/>
  <c r="AF61" i="123" s="1"/>
  <c r="I34" i="73"/>
  <c r="AF46" i="123" s="1"/>
  <c r="I18" i="73"/>
  <c r="AF30" i="123" s="1"/>
  <c r="E22" i="72"/>
  <c r="I109" i="72"/>
  <c r="AE121" i="123" s="1"/>
  <c r="C26" i="72"/>
  <c r="AE21" i="123" s="1"/>
  <c r="I102" i="72"/>
  <c r="AE114" i="123" s="1"/>
  <c r="C22" i="72"/>
  <c r="AE17" i="123" s="1"/>
  <c r="I89" i="72"/>
  <c r="AE101" i="123" s="1"/>
  <c r="I69" i="72"/>
  <c r="AE81" i="123" s="1"/>
  <c r="I32" i="72"/>
  <c r="AE44" i="123" s="1"/>
  <c r="C16" i="72"/>
  <c r="AE11" i="123" s="1"/>
  <c r="E23" i="72"/>
  <c r="I94" i="72"/>
  <c r="AE106" i="123" s="1"/>
  <c r="I75" i="72"/>
  <c r="AE87" i="123" s="1"/>
  <c r="I58" i="72"/>
  <c r="AE70" i="123" s="1"/>
  <c r="I20" i="72"/>
  <c r="AE32" i="123" s="1"/>
  <c r="I93" i="72"/>
  <c r="AE105" i="123" s="1"/>
  <c r="I74" i="72"/>
  <c r="AE86" i="123" s="1"/>
  <c r="I84" i="72"/>
  <c r="AE96" i="123" s="1"/>
  <c r="C36" i="72"/>
  <c r="AE144" i="123" s="1"/>
  <c r="I111" i="72"/>
  <c r="AE123" i="123" s="1"/>
  <c r="I36" i="72"/>
  <c r="AE48" i="123" s="1"/>
  <c r="I28" i="72"/>
  <c r="AE40" i="123" s="1"/>
  <c r="I79" i="72"/>
  <c r="AE91" i="123" s="1"/>
  <c r="I62" i="72"/>
  <c r="AE74" i="123" s="1"/>
  <c r="I114" i="72"/>
  <c r="AE126" i="123" s="1"/>
  <c r="I90" i="72"/>
  <c r="AE102" i="123" s="1"/>
  <c r="C18" i="72"/>
  <c r="AE13" i="123" s="1"/>
  <c r="I99" i="72"/>
  <c r="AE111" i="123" s="1"/>
  <c r="D16" i="72"/>
  <c r="E16" i="72"/>
  <c r="I112" i="72"/>
  <c r="AE124" i="123" s="1"/>
  <c r="I33" i="72"/>
  <c r="AE45" i="123" s="1"/>
  <c r="E20" i="72"/>
  <c r="I24" i="72"/>
  <c r="AE36" i="123" s="1"/>
  <c r="C35" i="72"/>
  <c r="AE143" i="123" s="1"/>
  <c r="I104" i="72"/>
  <c r="AE116" i="123" s="1"/>
  <c r="I25" i="72"/>
  <c r="AE37" i="123" s="1"/>
  <c r="D23" i="72"/>
  <c r="I122" i="72"/>
  <c r="AE134" i="123" s="1"/>
  <c r="I98" i="72"/>
  <c r="AE110" i="123" s="1"/>
  <c r="C33" i="72"/>
  <c r="AE141" i="123" s="1"/>
  <c r="I92" i="72"/>
  <c r="AE104" i="123" s="1"/>
  <c r="I63" i="72"/>
  <c r="AE75" i="123" s="1"/>
  <c r="I55" i="72"/>
  <c r="AE67" i="123" s="1"/>
  <c r="I50" i="72"/>
  <c r="AE62" i="123" s="1"/>
  <c r="I45" i="72"/>
  <c r="AE57" i="123" s="1"/>
  <c r="I39" i="72"/>
  <c r="AE51" i="123" s="1"/>
  <c r="C38" i="72"/>
  <c r="AE146" i="123" s="1"/>
  <c r="C17" i="72"/>
  <c r="AE12" i="123" s="1"/>
  <c r="I86" i="72"/>
  <c r="AE98" i="123" s="1"/>
  <c r="I77" i="72"/>
  <c r="AE89" i="123" s="1"/>
  <c r="I56" i="72"/>
  <c r="AE68" i="123" s="1"/>
  <c r="I48" i="72"/>
  <c r="AE60" i="123" s="1"/>
  <c r="I40" i="72"/>
  <c r="AE52" i="123" s="1"/>
  <c r="I29" i="72"/>
  <c r="AE41" i="123" s="1"/>
  <c r="C28" i="72"/>
  <c r="AE23" i="123" s="1"/>
  <c r="I120" i="72"/>
  <c r="AE132" i="123" s="1"/>
  <c r="I97" i="72"/>
  <c r="AE109" i="123" s="1"/>
  <c r="I72" i="72"/>
  <c r="AE84" i="123" s="1"/>
  <c r="I64" i="72"/>
  <c r="AE76" i="123" s="1"/>
  <c r="I54" i="72"/>
  <c r="AE66" i="123" s="1"/>
  <c r="I49" i="72"/>
  <c r="AE61" i="123" s="1"/>
  <c r="C23" i="72"/>
  <c r="AE18" i="123" s="1"/>
  <c r="I106" i="72"/>
  <c r="AE118" i="123" s="1"/>
  <c r="I82" i="72"/>
  <c r="AE94" i="123" s="1"/>
  <c r="E17" i="72"/>
  <c r="I52" i="72"/>
  <c r="AE64" i="123" s="1"/>
  <c r="I27" i="72"/>
  <c r="AE39" i="123" s="1"/>
  <c r="C24" i="72"/>
  <c r="AE19" i="123" s="1"/>
  <c r="I110" i="72"/>
  <c r="AE122" i="123" s="1"/>
  <c r="I91" i="72"/>
  <c r="AE103" i="123" s="1"/>
  <c r="I66" i="72"/>
  <c r="AE78" i="123" s="1"/>
  <c r="I61" i="72"/>
  <c r="AE73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19" i="72"/>
  <c r="AE14" i="123" s="1"/>
  <c r="I101" i="72"/>
  <c r="AE113" i="123" s="1"/>
  <c r="I76" i="72"/>
  <c r="AE88" i="123" s="1"/>
  <c r="I68" i="72"/>
  <c r="AE80" i="123" s="1"/>
  <c r="I44" i="72"/>
  <c r="AE56" i="123" s="1"/>
  <c r="I23" i="72"/>
  <c r="AE35" i="123" s="1"/>
  <c r="I80" i="72"/>
  <c r="AE92" i="123" s="1"/>
  <c r="I73" i="72"/>
  <c r="AE85" i="123" s="1"/>
  <c r="I53" i="72"/>
  <c r="AE65" i="123" s="1"/>
  <c r="I47" i="72"/>
  <c r="AE59" i="123" s="1"/>
  <c r="I42" i="72"/>
  <c r="AE54" i="123" s="1"/>
  <c r="C25" i="72"/>
  <c r="AE20" i="123" s="1"/>
  <c r="I118" i="72"/>
  <c r="AE130" i="123" s="1"/>
  <c r="I96" i="72"/>
  <c r="AE108" i="123" s="1"/>
  <c r="I67" i="72"/>
  <c r="AE79" i="123" s="1"/>
  <c r="I60" i="72"/>
  <c r="AE72" i="123" s="1"/>
  <c r="I37" i="72"/>
  <c r="AE49" i="123" s="1"/>
  <c r="I21" i="72"/>
  <c r="AE33" i="123" s="1"/>
  <c r="I17" i="72"/>
  <c r="AE29" i="123" s="1"/>
  <c r="C20" i="72"/>
  <c r="AE15" i="123" s="1"/>
  <c r="I81" i="72"/>
  <c r="AE93" i="123" s="1"/>
  <c r="I51" i="72"/>
  <c r="AE63" i="123" s="1"/>
  <c r="I38" i="72"/>
  <c r="AE50" i="123" s="1"/>
  <c r="C39" i="72"/>
  <c r="AE147" i="123" s="1"/>
  <c r="I116" i="72"/>
  <c r="AE128" i="123" s="1"/>
  <c r="I95" i="72"/>
  <c r="AE107" i="123" s="1"/>
  <c r="I71" i="72"/>
  <c r="AE83" i="123" s="1"/>
  <c r="I65" i="72"/>
  <c r="AE77" i="123" s="1"/>
  <c r="I35" i="72"/>
  <c r="AE47" i="123" s="1"/>
  <c r="I19" i="72"/>
  <c r="AE31" i="123" s="1"/>
  <c r="D20" i="72"/>
  <c r="C37" i="72"/>
  <c r="AE145" i="123" s="1"/>
  <c r="I100" i="72"/>
  <c r="AE112" i="123" s="1"/>
  <c r="I78" i="72"/>
  <c r="AE90" i="123" s="1"/>
  <c r="I57" i="72"/>
  <c r="AE69" i="123" s="1"/>
  <c r="I43" i="72"/>
  <c r="AE55" i="123" s="1"/>
  <c r="I30" i="72"/>
  <c r="AE42" i="123" s="1"/>
  <c r="I22" i="72"/>
  <c r="AE34" i="123" s="1"/>
  <c r="C27" i="72"/>
  <c r="AE22" i="123" s="1"/>
  <c r="I87" i="72"/>
  <c r="AE99" i="123" s="1"/>
  <c r="D17" i="72"/>
  <c r="I59" i="72"/>
  <c r="AE71" i="123" s="1"/>
  <c r="I31" i="72"/>
  <c r="AE43" i="123" s="1"/>
  <c r="C22" i="61"/>
  <c r="T17" i="123" s="1"/>
  <c r="D22" i="71"/>
  <c r="I102" i="71"/>
  <c r="AD114" i="123" s="1"/>
  <c r="C18" i="71"/>
  <c r="AD13" i="123" s="1"/>
  <c r="I91" i="71"/>
  <c r="AD103" i="123" s="1"/>
  <c r="I50" i="71"/>
  <c r="AD62" i="123" s="1"/>
  <c r="I109" i="71"/>
  <c r="AD121" i="123" s="1"/>
  <c r="C22" i="71"/>
  <c r="AD17" i="123" s="1"/>
  <c r="I104" i="71"/>
  <c r="AD116" i="123" s="1"/>
  <c r="I67" i="71"/>
  <c r="AD79" i="123" s="1"/>
  <c r="I35" i="71"/>
  <c r="AD47" i="123" s="1"/>
  <c r="C25" i="71"/>
  <c r="AD20" i="123" s="1"/>
  <c r="C37" i="71"/>
  <c r="AD145" i="123" s="1"/>
  <c r="I90" i="71"/>
  <c r="AD102" i="123" s="1"/>
  <c r="I86" i="71"/>
  <c r="AD98" i="123" s="1"/>
  <c r="I59" i="71"/>
  <c r="AD71" i="123" s="1"/>
  <c r="I19" i="71"/>
  <c r="AD31" i="123" s="1"/>
  <c r="I71" i="71"/>
  <c r="AD83" i="123" s="1"/>
  <c r="I39" i="71"/>
  <c r="AD51" i="123" s="1"/>
  <c r="I56" i="71"/>
  <c r="AD68" i="123" s="1"/>
  <c r="I48" i="71"/>
  <c r="AD60" i="123" s="1"/>
  <c r="I40" i="71"/>
  <c r="AD52" i="123" s="1"/>
  <c r="C16" i="71"/>
  <c r="AD11" i="123" s="1"/>
  <c r="I84" i="71"/>
  <c r="AD96" i="123" s="1"/>
  <c r="C36" i="71"/>
  <c r="AD144" i="123" s="1"/>
  <c r="I110" i="71"/>
  <c r="AD122" i="123" s="1"/>
  <c r="I72" i="71"/>
  <c r="AD84" i="123" s="1"/>
  <c r="I23" i="71"/>
  <c r="AD35" i="123" s="1"/>
  <c r="I32" i="71"/>
  <c r="AD44" i="123" s="1"/>
  <c r="I73" i="71"/>
  <c r="AD85" i="123" s="1"/>
  <c r="I33" i="71"/>
  <c r="AD45" i="123" s="1"/>
  <c r="I66" i="71"/>
  <c r="AD78" i="123" s="1"/>
  <c r="I45" i="71"/>
  <c r="AD57" i="123" s="1"/>
  <c r="I24" i="71"/>
  <c r="AD36" i="123" s="1"/>
  <c r="C20" i="71"/>
  <c r="AD15" i="123" s="1"/>
  <c r="I55" i="71"/>
  <c r="AD67" i="123" s="1"/>
  <c r="I106" i="71"/>
  <c r="AD118" i="123" s="1"/>
  <c r="I25" i="71"/>
  <c r="AD37" i="123" s="1"/>
  <c r="E20" i="71"/>
  <c r="D16" i="71"/>
  <c r="D23" i="71"/>
  <c r="I122" i="71"/>
  <c r="AD134" i="123" s="1"/>
  <c r="I98" i="71"/>
  <c r="AD110" i="123" s="1"/>
  <c r="C33" i="71"/>
  <c r="AD141" i="123" s="1"/>
  <c r="I99" i="71"/>
  <c r="AD111" i="123" s="1"/>
  <c r="I80" i="71"/>
  <c r="AD92" i="123" s="1"/>
  <c r="I63" i="71"/>
  <c r="AD75" i="123" s="1"/>
  <c r="I27" i="71"/>
  <c r="AD39" i="123" s="1"/>
  <c r="C38" i="71"/>
  <c r="AD146" i="123" s="1"/>
  <c r="C21" i="71"/>
  <c r="AD16" i="123" s="1"/>
  <c r="I75" i="71"/>
  <c r="AD87" i="123" s="1"/>
  <c r="D17" i="71"/>
  <c r="I58" i="71"/>
  <c r="AD70" i="123" s="1"/>
  <c r="I36" i="71"/>
  <c r="AD48" i="123" s="1"/>
  <c r="I28" i="71"/>
  <c r="AD40" i="123" s="1"/>
  <c r="I20" i="71"/>
  <c r="AD32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I114" i="71"/>
  <c r="AD126" i="123" s="1"/>
  <c r="I94" i="71"/>
  <c r="AD106" i="123" s="1"/>
  <c r="C26" i="71"/>
  <c r="AD21" i="123" s="1"/>
  <c r="I116" i="71"/>
  <c r="AD128" i="123" s="1"/>
  <c r="I95" i="71"/>
  <c r="AD107" i="123" s="1"/>
  <c r="I76" i="71"/>
  <c r="AD88" i="123" s="1"/>
  <c r="I52" i="71"/>
  <c r="AD64" i="123" s="1"/>
  <c r="I44" i="71"/>
  <c r="AD56" i="123" s="1"/>
  <c r="I31" i="71"/>
  <c r="AD43" i="123" s="1"/>
  <c r="C35" i="71"/>
  <c r="AD143" i="123" s="1"/>
  <c r="C17" i="71"/>
  <c r="AD12" i="123" s="1"/>
  <c r="I79" i="71"/>
  <c r="AD91" i="123" s="1"/>
  <c r="E17" i="71"/>
  <c r="I62" i="71"/>
  <c r="AD74" i="123" s="1"/>
  <c r="I53" i="71"/>
  <c r="AD65" i="123" s="1"/>
  <c r="I47" i="71"/>
  <c r="AD59" i="123" s="1"/>
  <c r="I42" i="71"/>
  <c r="AD5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D20" i="71"/>
  <c r="E16" i="71"/>
  <c r="I100" i="71"/>
  <c r="AD112" i="123" s="1"/>
  <c r="I87" i="71"/>
  <c r="AD99" i="123" s="1"/>
  <c r="I68" i="71"/>
  <c r="AD80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C21" i="70"/>
  <c r="AC16" i="123" s="1"/>
  <c r="I23" i="70"/>
  <c r="AC35" i="123" s="1"/>
  <c r="I102" i="70"/>
  <c r="AC114" i="123" s="1"/>
  <c r="C33" i="70"/>
  <c r="AC141" i="123" s="1"/>
  <c r="D22" i="70"/>
  <c r="I99" i="70"/>
  <c r="AC111" i="123" s="1"/>
  <c r="I80" i="70"/>
  <c r="AC92" i="123" s="1"/>
  <c r="I84" i="70"/>
  <c r="AC96" i="123" s="1"/>
  <c r="C20" i="70"/>
  <c r="AC15" i="123" s="1"/>
  <c r="I58" i="70"/>
  <c r="AC70" i="123" s="1"/>
  <c r="I96" i="70"/>
  <c r="AC108" i="123" s="1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27" i="70"/>
  <c r="AC39" i="123" s="1"/>
  <c r="C38" i="70"/>
  <c r="AC146" i="123" s="1"/>
  <c r="C17" i="70"/>
  <c r="AC12" i="123" s="1"/>
  <c r="I36" i="70"/>
  <c r="AC48" i="123" s="1"/>
  <c r="I28" i="70"/>
  <c r="AC40" i="123" s="1"/>
  <c r="I20" i="70"/>
  <c r="AC32" i="123" s="1"/>
  <c r="I81" i="70"/>
  <c r="AC93" i="123" s="1"/>
  <c r="I25" i="70"/>
  <c r="AC37" i="123" s="1"/>
  <c r="C39" i="70"/>
  <c r="AC147" i="123" s="1"/>
  <c r="I51" i="70"/>
  <c r="AC63" i="123" s="1"/>
  <c r="I38" i="70"/>
  <c r="AC50" i="123" s="1"/>
  <c r="C16" i="70"/>
  <c r="AC11" i="123" s="1"/>
  <c r="I114" i="70"/>
  <c r="AC126" i="123" s="1"/>
  <c r="I94" i="70"/>
  <c r="AC106" i="123" s="1"/>
  <c r="C22" i="70"/>
  <c r="AC17" i="123" s="1"/>
  <c r="I110" i="70"/>
  <c r="AC122" i="123" s="1"/>
  <c r="I91" i="70"/>
  <c r="AC103" i="123" s="1"/>
  <c r="I72" i="70"/>
  <c r="AC84" i="123" s="1"/>
  <c r="I52" i="70"/>
  <c r="AC64" i="123" s="1"/>
  <c r="I44" i="70"/>
  <c r="AC56" i="123" s="1"/>
  <c r="I31" i="70"/>
  <c r="AC43" i="123" s="1"/>
  <c r="C35" i="70"/>
  <c r="AC143" i="123" s="1"/>
  <c r="I75" i="70"/>
  <c r="AC87" i="123" s="1"/>
  <c r="I118" i="70"/>
  <c r="AC130" i="123" s="1"/>
  <c r="I64" i="70"/>
  <c r="AC76" i="123" s="1"/>
  <c r="I33" i="70"/>
  <c r="AC45" i="123" s="1"/>
  <c r="I97" i="70"/>
  <c r="AC109" i="123" s="1"/>
  <c r="I109" i="70"/>
  <c r="AC121" i="123" s="1"/>
  <c r="I90" i="70"/>
  <c r="AC102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I35" i="70"/>
  <c r="AC47" i="123" s="1"/>
  <c r="I19" i="70"/>
  <c r="AC31" i="123" s="1"/>
  <c r="C25" i="70"/>
  <c r="AC20" i="123" s="1"/>
  <c r="I79" i="70"/>
  <c r="AC91" i="123" s="1"/>
  <c r="I66" i="70"/>
  <c r="AC78" i="123" s="1"/>
  <c r="I32" i="70"/>
  <c r="AC44" i="123" s="1"/>
  <c r="I24" i="70"/>
  <c r="AC36" i="123" s="1"/>
  <c r="C28" i="70"/>
  <c r="AC23" i="123" s="1"/>
  <c r="I106" i="70"/>
  <c r="AC118" i="123" s="1"/>
  <c r="I56" i="70"/>
  <c r="AC68" i="123" s="1"/>
  <c r="I48" i="70"/>
  <c r="AC60" i="123" s="1"/>
  <c r="I40" i="70"/>
  <c r="AC52" i="123" s="1"/>
  <c r="I61" i="70"/>
  <c r="AC73" i="123" s="1"/>
  <c r="I26" i="70"/>
  <c r="AC38" i="123" s="1"/>
  <c r="I78" i="70"/>
  <c r="AC90" i="123" s="1"/>
  <c r="E20" i="70"/>
  <c r="D16" i="70"/>
  <c r="I73" i="70"/>
  <c r="AC85" i="123" s="1"/>
  <c r="I37" i="70"/>
  <c r="AC49" i="123" s="1"/>
  <c r="I29" i="70"/>
  <c r="AC41" i="123" s="1"/>
  <c r="I21" i="70"/>
  <c r="AC33" i="123" s="1"/>
  <c r="I120" i="70"/>
  <c r="AC132" i="123" s="1"/>
  <c r="D23" i="70"/>
  <c r="I71" i="70"/>
  <c r="AC83" i="123" s="1"/>
  <c r="I55" i="70"/>
  <c r="AC67" i="123" s="1"/>
  <c r="I50" i="70"/>
  <c r="AC62" i="123" s="1"/>
  <c r="I45" i="70"/>
  <c r="AC57" i="123" s="1"/>
  <c r="I39" i="70"/>
  <c r="AC51" i="123" s="1"/>
  <c r="C37" i="70"/>
  <c r="AC145" i="123" s="1"/>
  <c r="I100" i="70"/>
  <c r="AC112" i="123" s="1"/>
  <c r="I87" i="70"/>
  <c r="AC99" i="123" s="1"/>
  <c r="I68" i="70"/>
  <c r="AC80" i="123" s="1"/>
  <c r="I17" i="70"/>
  <c r="AC29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E16" i="70"/>
  <c r="D17" i="70"/>
  <c r="E17" i="70"/>
  <c r="I62" i="70"/>
  <c r="AC74" i="123" s="1"/>
  <c r="I53" i="70"/>
  <c r="AC65" i="123" s="1"/>
  <c r="I47" i="70"/>
  <c r="AC59" i="123" s="1"/>
  <c r="I42" i="70"/>
  <c r="AC5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D20" i="70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18" i="70"/>
  <c r="AC30" i="123" s="1"/>
  <c r="D22" i="61"/>
  <c r="I90" i="68"/>
  <c r="AA102" i="123" s="1"/>
  <c r="C33" i="68"/>
  <c r="AA141" i="123" s="1"/>
  <c r="C23" i="69"/>
  <c r="AB18" i="123" s="1"/>
  <c r="I78" i="69"/>
  <c r="AB90" i="123" s="1"/>
  <c r="I94" i="69"/>
  <c r="AB106" i="123" s="1"/>
  <c r="I98" i="69"/>
  <c r="AB110" i="123" s="1"/>
  <c r="I62" i="69"/>
  <c r="AB74" i="123" s="1"/>
  <c r="I120" i="69"/>
  <c r="AB132" i="123" s="1"/>
  <c r="I61" i="69"/>
  <c r="AB73" i="123" s="1"/>
  <c r="I55" i="69"/>
  <c r="AB67" i="123" s="1"/>
  <c r="I97" i="69"/>
  <c r="AB109" i="123" s="1"/>
  <c r="I36" i="69"/>
  <c r="AB48" i="123" s="1"/>
  <c r="C28" i="69"/>
  <c r="AB23" i="123" s="1"/>
  <c r="C33" i="69"/>
  <c r="AB141" i="123" s="1"/>
  <c r="C36" i="69"/>
  <c r="AB144" i="123" s="1"/>
  <c r="I89" i="69"/>
  <c r="AB101" i="123" s="1"/>
  <c r="I64" i="69"/>
  <c r="AB76" i="123" s="1"/>
  <c r="D22" i="69"/>
  <c r="I107" i="69"/>
  <c r="AB119" i="123" s="1"/>
  <c r="I69" i="69"/>
  <c r="AB81" i="123" s="1"/>
  <c r="I24" i="69"/>
  <c r="AB36" i="123" s="1"/>
  <c r="I106" i="69"/>
  <c r="AB118" i="123" s="1"/>
  <c r="I58" i="69"/>
  <c r="AB70" i="123" s="1"/>
  <c r="C22" i="69"/>
  <c r="AB17" i="123" s="1"/>
  <c r="I81" i="69"/>
  <c r="AB93" i="123" s="1"/>
  <c r="I26" i="69"/>
  <c r="AB38" i="123" s="1"/>
  <c r="I91" i="69"/>
  <c r="AB103" i="123" s="1"/>
  <c r="I19" i="69"/>
  <c r="AB31" i="123" s="1"/>
  <c r="I110" i="69"/>
  <c r="AB122" i="123" s="1"/>
  <c r="I67" i="69"/>
  <c r="AB79" i="123" s="1"/>
  <c r="I29" i="69"/>
  <c r="AB41" i="123" s="1"/>
  <c r="C16" i="58"/>
  <c r="Q11" i="123" s="1"/>
  <c r="D20" i="69"/>
  <c r="E20" i="69"/>
  <c r="I79" i="69"/>
  <c r="AB91" i="123" s="1"/>
  <c r="C38" i="69"/>
  <c r="AB146" i="123" s="1"/>
  <c r="C19" i="69"/>
  <c r="AB14" i="123" s="1"/>
  <c r="I101" i="69"/>
  <c r="AB113" i="123" s="1"/>
  <c r="I82" i="69"/>
  <c r="AB94" i="123" s="1"/>
  <c r="I65" i="69"/>
  <c r="AB77" i="123" s="1"/>
  <c r="I53" i="69"/>
  <c r="AB65" i="123" s="1"/>
  <c r="I45" i="69"/>
  <c r="AB57" i="123" s="1"/>
  <c r="I32" i="69"/>
  <c r="AB44" i="123" s="1"/>
  <c r="I20" i="69"/>
  <c r="AB32" i="123" s="1"/>
  <c r="C20" i="69"/>
  <c r="AB15" i="123" s="1"/>
  <c r="I73" i="69"/>
  <c r="AB85" i="123" s="1"/>
  <c r="I114" i="69"/>
  <c r="AB126" i="123" s="1"/>
  <c r="I42" i="69"/>
  <c r="AB54" i="123" s="1"/>
  <c r="C26" i="69"/>
  <c r="AB21" i="123" s="1"/>
  <c r="I116" i="69"/>
  <c r="AB128" i="123" s="1"/>
  <c r="I95" i="69"/>
  <c r="AB107" i="123" s="1"/>
  <c r="I76" i="69"/>
  <c r="AB88" i="123" s="1"/>
  <c r="I37" i="69"/>
  <c r="AB49" i="123" s="1"/>
  <c r="I25" i="69"/>
  <c r="AB37" i="123" s="1"/>
  <c r="D16" i="69"/>
  <c r="I100" i="69"/>
  <c r="AB112" i="123" s="1"/>
  <c r="I109" i="69"/>
  <c r="AB121" i="123" s="1"/>
  <c r="C25" i="69"/>
  <c r="AB20" i="123" s="1"/>
  <c r="I51" i="69"/>
  <c r="AB63" i="123" s="1"/>
  <c r="I92" i="69"/>
  <c r="AB104" i="123" s="1"/>
  <c r="I54" i="69"/>
  <c r="AB66" i="123" s="1"/>
  <c r="E16" i="69"/>
  <c r="I23" i="69"/>
  <c r="AB35" i="123" s="1"/>
  <c r="I122" i="69"/>
  <c r="AB134" i="123" s="1"/>
  <c r="I46" i="69"/>
  <c r="AB5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I39" i="69"/>
  <c r="AB51" i="123" s="1"/>
  <c r="I28" i="69"/>
  <c r="AB40" i="123" s="1"/>
  <c r="I96" i="69"/>
  <c r="AB108" i="123" s="1"/>
  <c r="I31" i="69"/>
  <c r="AB43" i="123" s="1"/>
  <c r="I75" i="69"/>
  <c r="AB87" i="123" s="1"/>
  <c r="C18" i="69"/>
  <c r="AB13" i="123" s="1"/>
  <c r="I104" i="69"/>
  <c r="AB116" i="123" s="1"/>
  <c r="I86" i="69"/>
  <c r="AB98" i="123" s="1"/>
  <c r="I63" i="69"/>
  <c r="AB75" i="123" s="1"/>
  <c r="C24" i="69"/>
  <c r="AB19" i="123" s="1"/>
  <c r="I60" i="69"/>
  <c r="AB72" i="123" s="1"/>
  <c r="I38" i="69"/>
  <c r="AB50" i="123" s="1"/>
  <c r="D23" i="69"/>
  <c r="I99" i="69"/>
  <c r="AB111" i="123" s="1"/>
  <c r="I80" i="69"/>
  <c r="AB92" i="123" s="1"/>
  <c r="I59" i="69"/>
  <c r="AB71" i="123" s="1"/>
  <c r="I33" i="69"/>
  <c r="AB45" i="123" s="1"/>
  <c r="I21" i="69"/>
  <c r="AB33" i="123" s="1"/>
  <c r="I56" i="69"/>
  <c r="AB68" i="123" s="1"/>
  <c r="I66" i="69"/>
  <c r="AB78" i="123" s="1"/>
  <c r="I34" i="69"/>
  <c r="AB46" i="123" s="1"/>
  <c r="I84" i="69"/>
  <c r="AB96" i="123" s="1"/>
  <c r="I18" i="69"/>
  <c r="AB30" i="123" s="1"/>
  <c r="I102" i="69"/>
  <c r="AB114" i="123" s="1"/>
  <c r="I50" i="69"/>
  <c r="AB62" i="123" s="1"/>
  <c r="I118" i="69"/>
  <c r="AB130" i="123" s="1"/>
  <c r="I87" i="69"/>
  <c r="AB99" i="123" s="1"/>
  <c r="I52" i="69"/>
  <c r="AB64" i="123" s="1"/>
  <c r="I90" i="69"/>
  <c r="AB102" i="123" s="1"/>
  <c r="I22" i="69"/>
  <c r="AB34" i="123" s="1"/>
  <c r="C21" i="69"/>
  <c r="AB16" i="123" s="1"/>
  <c r="E23" i="69"/>
  <c r="D17" i="69"/>
  <c r="I49" i="69"/>
  <c r="AB61" i="123" s="1"/>
  <c r="C34" i="69"/>
  <c r="AB142" i="123" s="1"/>
  <c r="I68" i="69"/>
  <c r="AB80" i="123" s="1"/>
  <c r="I30" i="69"/>
  <c r="AB42" i="123" s="1"/>
  <c r="I72" i="69"/>
  <c r="AB84" i="123" s="1"/>
  <c r="I48" i="69"/>
  <c r="AB60" i="123" s="1"/>
  <c r="I40" i="69"/>
  <c r="AB52" i="123" s="1"/>
  <c r="I17" i="69"/>
  <c r="AB29" i="123" s="1"/>
  <c r="I111" i="69"/>
  <c r="AB123" i="123" s="1"/>
  <c r="I77" i="69"/>
  <c r="AB89" i="123" s="1"/>
  <c r="I27" i="69"/>
  <c r="AB39" i="123" s="1"/>
  <c r="I71" i="69"/>
  <c r="AB83" i="123" s="1"/>
  <c r="C37" i="69"/>
  <c r="AB145" i="123" s="1"/>
  <c r="C17" i="69"/>
  <c r="AB12" i="123" s="1"/>
  <c r="E17" i="69"/>
  <c r="I43" i="69"/>
  <c r="AB55" i="123" s="1"/>
  <c r="C16" i="69"/>
  <c r="AB11" i="123" s="1"/>
  <c r="I44" i="69"/>
  <c r="AB56" i="123" s="1"/>
  <c r="C35" i="69"/>
  <c r="AB143" i="123" s="1"/>
  <c r="I35" i="69"/>
  <c r="AB47" i="123" s="1"/>
  <c r="C39" i="69"/>
  <c r="AB147" i="123" s="1"/>
  <c r="D22" i="68"/>
  <c r="E23" i="68"/>
  <c r="I66" i="68"/>
  <c r="AA78" i="123" s="1"/>
  <c r="I109" i="68"/>
  <c r="AA121" i="123" s="1"/>
  <c r="C21" i="68"/>
  <c r="AA16" i="123" s="1"/>
  <c r="I47" i="68"/>
  <c r="AA59" i="123" s="1"/>
  <c r="I100" i="68"/>
  <c r="AA112" i="123" s="1"/>
  <c r="I98" i="68"/>
  <c r="AA110" i="123" s="1"/>
  <c r="I122" i="68"/>
  <c r="AA134" i="123" s="1"/>
  <c r="C22" i="68"/>
  <c r="AA17" i="123" s="1"/>
  <c r="I75" i="68"/>
  <c r="AA87" i="123" s="1"/>
  <c r="I36" i="68"/>
  <c r="AA48" i="123" s="1"/>
  <c r="I28" i="68"/>
  <c r="AA40" i="123" s="1"/>
  <c r="C38" i="68"/>
  <c r="AA146" i="123" s="1"/>
  <c r="I77" i="68"/>
  <c r="AA89" i="123" s="1"/>
  <c r="I68" i="68"/>
  <c r="AA80" i="123" s="1"/>
  <c r="I58" i="68"/>
  <c r="AA70" i="123" s="1"/>
  <c r="I50" i="68"/>
  <c r="AA62" i="123" s="1"/>
  <c r="I45" i="68"/>
  <c r="AA57" i="123" s="1"/>
  <c r="I20" i="68"/>
  <c r="AA32" i="123" s="1"/>
  <c r="I111" i="68"/>
  <c r="AA123" i="123" s="1"/>
  <c r="I60" i="68"/>
  <c r="AA72" i="123" s="1"/>
  <c r="I92" i="68"/>
  <c r="AA104" i="123" s="1"/>
  <c r="I33" i="68"/>
  <c r="AA45" i="123" s="1"/>
  <c r="I25" i="68"/>
  <c r="AA37" i="123" s="1"/>
  <c r="I24" i="67"/>
  <c r="Z36" i="123" s="1"/>
  <c r="I87" i="68"/>
  <c r="AA99" i="123" s="1"/>
  <c r="C37" i="68"/>
  <c r="AA145" i="123" s="1"/>
  <c r="E20" i="68"/>
  <c r="D16" i="68"/>
  <c r="D23" i="68"/>
  <c r="E16" i="68"/>
  <c r="D20" i="68"/>
  <c r="C16" i="68"/>
  <c r="AA11" i="123" s="1"/>
  <c r="I102" i="68"/>
  <c r="AA114" i="123" s="1"/>
  <c r="I84" i="68"/>
  <c r="AA96" i="123" s="1"/>
  <c r="C36" i="68"/>
  <c r="AA144" i="123" s="1"/>
  <c r="C18" i="68"/>
  <c r="AA13" i="123" s="1"/>
  <c r="I79" i="68"/>
  <c r="AA91" i="123" s="1"/>
  <c r="E17" i="68"/>
  <c r="I62" i="68"/>
  <c r="AA74" i="123" s="1"/>
  <c r="I53" i="68"/>
  <c r="AA65" i="123" s="1"/>
  <c r="I39" i="68"/>
  <c r="AA51" i="123" s="1"/>
  <c r="I24" i="68"/>
  <c r="AA36" i="123" s="1"/>
  <c r="C35" i="68"/>
  <c r="AA143" i="123" s="1"/>
  <c r="C17" i="68"/>
  <c r="AA12" i="123" s="1"/>
  <c r="I106" i="68"/>
  <c r="AA118" i="123" s="1"/>
  <c r="I73" i="68"/>
  <c r="AA85" i="123" s="1"/>
  <c r="I56" i="68"/>
  <c r="AA68" i="123" s="1"/>
  <c r="I48" i="68"/>
  <c r="AA60" i="123" s="1"/>
  <c r="I40" i="68"/>
  <c r="AA52" i="123" s="1"/>
  <c r="I29" i="68"/>
  <c r="AA41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C23" i="68"/>
  <c r="AA18" i="123" s="1"/>
  <c r="I104" i="68"/>
  <c r="AA116" i="123" s="1"/>
  <c r="I86" i="68"/>
  <c r="AA98" i="123" s="1"/>
  <c r="I67" i="68"/>
  <c r="AA79" i="123" s="1"/>
  <c r="I52" i="68"/>
  <c r="AA64" i="123" s="1"/>
  <c r="I27" i="68"/>
  <c r="AA39" i="123" s="1"/>
  <c r="C24" i="68"/>
  <c r="AA19" i="123" s="1"/>
  <c r="I112" i="68"/>
  <c r="AA124" i="123" s="1"/>
  <c r="I93" i="68"/>
  <c r="AA105" i="123" s="1"/>
  <c r="I74" i="68"/>
  <c r="AA86" i="123" s="1"/>
  <c r="I51" i="68"/>
  <c r="AA63" i="123" s="1"/>
  <c r="I38" i="68"/>
  <c r="AA50" i="123" s="1"/>
  <c r="C39" i="68"/>
  <c r="AA147" i="123" s="1"/>
  <c r="C19" i="68"/>
  <c r="AA14" i="123" s="1"/>
  <c r="I99" i="68"/>
  <c r="AA111" i="123" s="1"/>
  <c r="I80" i="68"/>
  <c r="AA92" i="123" s="1"/>
  <c r="I63" i="68"/>
  <c r="AA75" i="123" s="1"/>
  <c r="I44" i="68"/>
  <c r="AA56" i="123" s="1"/>
  <c r="I23" i="68"/>
  <c r="AA35" i="123" s="1"/>
  <c r="I114" i="68"/>
  <c r="AA126" i="123" s="1"/>
  <c r="I94" i="68"/>
  <c r="AA106" i="123" s="1"/>
  <c r="C26" i="68"/>
  <c r="AA21" i="123" s="1"/>
  <c r="I71" i="68"/>
  <c r="AA83" i="123" s="1"/>
  <c r="I55" i="68"/>
  <c r="AA67" i="123" s="1"/>
  <c r="I42" i="68"/>
  <c r="AA54" i="123" s="1"/>
  <c r="I32" i="68"/>
  <c r="AA44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37" i="68"/>
  <c r="AA49" i="123" s="1"/>
  <c r="I21" i="68"/>
  <c r="AA33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7" i="68"/>
  <c r="AA69" i="123" s="1"/>
  <c r="I43" i="68"/>
  <c r="AA55" i="123" s="1"/>
  <c r="I30" i="68"/>
  <c r="AA42" i="123" s="1"/>
  <c r="I22" i="68"/>
  <c r="AA34" i="123" s="1"/>
  <c r="C34" i="68"/>
  <c r="AA142" i="123" s="1"/>
  <c r="I116" i="68"/>
  <c r="AA128" i="123" s="1"/>
  <c r="I95" i="68"/>
  <c r="AA107" i="123" s="1"/>
  <c r="I76" i="68"/>
  <c r="AA88" i="123" s="1"/>
  <c r="I35" i="68"/>
  <c r="AA47" i="123" s="1"/>
  <c r="I19" i="68"/>
  <c r="AA31" i="123" s="1"/>
  <c r="D17" i="68"/>
  <c r="I101" i="68"/>
  <c r="AA113" i="123" s="1"/>
  <c r="I82" i="68"/>
  <c r="AA94" i="123" s="1"/>
  <c r="I65" i="68"/>
  <c r="AA77" i="123" s="1"/>
  <c r="I54" i="68"/>
  <c r="AA66" i="123" s="1"/>
  <c r="I49" i="68"/>
  <c r="AA61" i="123" s="1"/>
  <c r="C27" i="68"/>
  <c r="AA22" i="123" s="1"/>
  <c r="I110" i="68"/>
  <c r="AA122" i="123" s="1"/>
  <c r="I91" i="68"/>
  <c r="AA103" i="123" s="1"/>
  <c r="I72" i="68"/>
  <c r="AA84" i="123" s="1"/>
  <c r="I59" i="68"/>
  <c r="AA71" i="123" s="1"/>
  <c r="I90" i="67"/>
  <c r="Z102" i="123" s="1"/>
  <c r="I76" i="67"/>
  <c r="Z88" i="123" s="1"/>
  <c r="I59" i="67"/>
  <c r="Z71" i="123" s="1"/>
  <c r="C18" i="67"/>
  <c r="Z13" i="123" s="1"/>
  <c r="I31" i="67"/>
  <c r="Z43" i="123" s="1"/>
  <c r="I32" i="67"/>
  <c r="Z44" i="123" s="1"/>
  <c r="I122" i="67"/>
  <c r="Z134" i="123" s="1"/>
  <c r="I99" i="67"/>
  <c r="Z111" i="123" s="1"/>
  <c r="I27" i="67"/>
  <c r="Z39" i="123" s="1"/>
  <c r="I98" i="67"/>
  <c r="Z110" i="123" s="1"/>
  <c r="I95" i="67"/>
  <c r="Z107" i="123" s="1"/>
  <c r="C21" i="67"/>
  <c r="Z16" i="123" s="1"/>
  <c r="I58" i="67"/>
  <c r="Z70" i="123" s="1"/>
  <c r="C20" i="67"/>
  <c r="Z15" i="123" s="1"/>
  <c r="I25" i="67"/>
  <c r="Z37" i="123" s="1"/>
  <c r="I96" i="67"/>
  <c r="Z108" i="123" s="1"/>
  <c r="I33" i="67"/>
  <c r="Z45" i="123" s="1"/>
  <c r="D22" i="67"/>
  <c r="I66" i="67"/>
  <c r="Z78" i="123" s="1"/>
  <c r="I56" i="67"/>
  <c r="Z68" i="123" s="1"/>
  <c r="I48" i="67"/>
  <c r="Z60" i="123" s="1"/>
  <c r="I40" i="67"/>
  <c r="Z52" i="123" s="1"/>
  <c r="E20" i="67"/>
  <c r="I109" i="67"/>
  <c r="Z121" i="123" s="1"/>
  <c r="I84" i="67"/>
  <c r="Z96" i="123" s="1"/>
  <c r="C33" i="67"/>
  <c r="Z141" i="123" s="1"/>
  <c r="I116" i="67"/>
  <c r="Z128" i="123" s="1"/>
  <c r="I86" i="67"/>
  <c r="Z98" i="123" s="1"/>
  <c r="I67" i="67"/>
  <c r="Z79" i="123" s="1"/>
  <c r="I52" i="67"/>
  <c r="Z64" i="123" s="1"/>
  <c r="I19" i="67"/>
  <c r="Z31" i="123" s="1"/>
  <c r="I36" i="67"/>
  <c r="Z48" i="123" s="1"/>
  <c r="I28" i="67"/>
  <c r="Z40" i="123" s="1"/>
  <c r="I20" i="67"/>
  <c r="Z32" i="123" s="1"/>
  <c r="I81" i="67"/>
  <c r="Z93" i="123" s="1"/>
  <c r="D23" i="67"/>
  <c r="I102" i="67"/>
  <c r="Z114" i="123" s="1"/>
  <c r="C26" i="67"/>
  <c r="Z21" i="123" s="1"/>
  <c r="I104" i="67"/>
  <c r="Z116" i="123" s="1"/>
  <c r="I80" i="67"/>
  <c r="Z92" i="123" s="1"/>
  <c r="I35" i="67"/>
  <c r="Z47" i="123" s="1"/>
  <c r="C38" i="67"/>
  <c r="Z146" i="123" s="1"/>
  <c r="I75" i="67"/>
  <c r="Z87" i="123" s="1"/>
  <c r="D16" i="67"/>
  <c r="I118" i="67"/>
  <c r="Z130" i="123" s="1"/>
  <c r="I73" i="67"/>
  <c r="Z85" i="123" s="1"/>
  <c r="I37" i="67"/>
  <c r="Z49" i="123" s="1"/>
  <c r="I29" i="67"/>
  <c r="Z41" i="123" s="1"/>
  <c r="I21" i="67"/>
  <c r="Z33" i="123" s="1"/>
  <c r="C28" i="67"/>
  <c r="Z23" i="123" s="1"/>
  <c r="I106" i="67"/>
  <c r="Z118" i="123" s="1"/>
  <c r="I64" i="67"/>
  <c r="Z76" i="123" s="1"/>
  <c r="E16" i="67"/>
  <c r="D20" i="67"/>
  <c r="C16" i="67"/>
  <c r="Z11" i="123" s="1"/>
  <c r="I114" i="67"/>
  <c r="Z126" i="123" s="1"/>
  <c r="I94" i="67"/>
  <c r="Z106" i="123" s="1"/>
  <c r="C22" i="67"/>
  <c r="Z17" i="123" s="1"/>
  <c r="I110" i="67"/>
  <c r="Z122" i="123" s="1"/>
  <c r="I91" i="67"/>
  <c r="Z103" i="123" s="1"/>
  <c r="I72" i="67"/>
  <c r="Z84" i="123" s="1"/>
  <c r="I63" i="67"/>
  <c r="Z75" i="123" s="1"/>
  <c r="I44" i="67"/>
  <c r="Z56" i="123" s="1"/>
  <c r="I23" i="67"/>
  <c r="Z35" i="123" s="1"/>
  <c r="C35" i="67"/>
  <c r="Z143" i="123" s="1"/>
  <c r="C17" i="67"/>
  <c r="Z12" i="123" s="1"/>
  <c r="I79" i="67"/>
  <c r="Z91" i="123" s="1"/>
  <c r="E17" i="67"/>
  <c r="I62" i="67"/>
  <c r="Z74" i="123" s="1"/>
  <c r="I53" i="67"/>
  <c r="Z65" i="123" s="1"/>
  <c r="I47" i="67"/>
  <c r="Z59" i="123" s="1"/>
  <c r="I42" i="67"/>
  <c r="Z5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C25" i="67"/>
  <c r="Z20" i="123" s="1"/>
  <c r="I71" i="67"/>
  <c r="Z83" i="123" s="1"/>
  <c r="I55" i="67"/>
  <c r="Z67" i="123" s="1"/>
  <c r="I50" i="67"/>
  <c r="Z62" i="123" s="1"/>
  <c r="I45" i="67"/>
  <c r="Z57" i="123" s="1"/>
  <c r="I39" i="67"/>
  <c r="Z51" i="123" s="1"/>
  <c r="C37" i="67"/>
  <c r="Z145" i="123" s="1"/>
  <c r="I100" i="67"/>
  <c r="Z112" i="123" s="1"/>
  <c r="I87" i="67"/>
  <c r="Z99" i="123" s="1"/>
  <c r="I68" i="67"/>
  <c r="Z80" i="123" s="1"/>
  <c r="I17" i="67"/>
  <c r="Z29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D17" i="67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I18" i="67"/>
  <c r="Z30" i="123" s="1"/>
  <c r="C16" i="66"/>
  <c r="Y11" i="123" s="1"/>
  <c r="I122" i="66"/>
  <c r="Y134" i="123" s="1"/>
  <c r="I90" i="66"/>
  <c r="Y102" i="123" s="1"/>
  <c r="C36" i="66"/>
  <c r="Y144" i="123" s="1"/>
  <c r="C26" i="66"/>
  <c r="Y21" i="123" s="1"/>
  <c r="I109" i="66"/>
  <c r="Y121" i="123" s="1"/>
  <c r="C18" i="66"/>
  <c r="Y13" i="123" s="1"/>
  <c r="I98" i="66"/>
  <c r="Y110" i="123" s="1"/>
  <c r="I84" i="66"/>
  <c r="Y96" i="123" s="1"/>
  <c r="I75" i="66"/>
  <c r="Y87" i="123" s="1"/>
  <c r="I102" i="66"/>
  <c r="Y114" i="123" s="1"/>
  <c r="C33" i="66"/>
  <c r="Y141" i="123" s="1"/>
  <c r="I79" i="66"/>
  <c r="Y91" i="123" s="1"/>
  <c r="I50" i="66"/>
  <c r="Y62" i="123" s="1"/>
  <c r="C38" i="66"/>
  <c r="Y146" i="123" s="1"/>
  <c r="I114" i="66"/>
  <c r="Y126" i="123" s="1"/>
  <c r="I94" i="66"/>
  <c r="Y106" i="123" s="1"/>
  <c r="C22" i="66"/>
  <c r="Y17" i="123" s="1"/>
  <c r="I71" i="66"/>
  <c r="Y83" i="123" s="1"/>
  <c r="I62" i="66"/>
  <c r="Y74" i="123" s="1"/>
  <c r="I45" i="66"/>
  <c r="Y57" i="123" s="1"/>
  <c r="I111" i="66"/>
  <c r="Y123" i="123" s="1"/>
  <c r="I20" i="66"/>
  <c r="Y32" i="123" s="1"/>
  <c r="I55" i="66"/>
  <c r="Y67" i="123" s="1"/>
  <c r="I47" i="66"/>
  <c r="Y59" i="123" s="1"/>
  <c r="I36" i="66"/>
  <c r="Y48" i="123" s="1"/>
  <c r="C35" i="66"/>
  <c r="Y143" i="123" s="1"/>
  <c r="I92" i="66"/>
  <c r="Y104" i="123" s="1"/>
  <c r="I58" i="66"/>
  <c r="Y70" i="123" s="1"/>
  <c r="I32" i="66"/>
  <c r="Y44" i="123" s="1"/>
  <c r="C17" i="66"/>
  <c r="Y12" i="123" s="1"/>
  <c r="I56" i="66"/>
  <c r="Y68" i="123" s="1"/>
  <c r="I48" i="66"/>
  <c r="Y60" i="123" s="1"/>
  <c r="I40" i="66"/>
  <c r="Y52" i="123" s="1"/>
  <c r="I33" i="66"/>
  <c r="Y45" i="123" s="1"/>
  <c r="I87" i="66"/>
  <c r="Y99" i="123" s="1"/>
  <c r="E20" i="66"/>
  <c r="I73" i="66"/>
  <c r="Y85" i="123" s="1"/>
  <c r="I97" i="66"/>
  <c r="Y109" i="123" s="1"/>
  <c r="I31" i="66"/>
  <c r="Y43" i="123" s="1"/>
  <c r="I18" i="66"/>
  <c r="Y30" i="123" s="1"/>
  <c r="I26" i="66"/>
  <c r="Y38" i="123" s="1"/>
  <c r="I99" i="66"/>
  <c r="Y111" i="123" s="1"/>
  <c r="I61" i="66"/>
  <c r="Y73" i="123" s="1"/>
  <c r="I34" i="66"/>
  <c r="Y46" i="123" s="1"/>
  <c r="I63" i="66"/>
  <c r="Y75" i="123" s="1"/>
  <c r="I66" i="66"/>
  <c r="Y78" i="123" s="1"/>
  <c r="I42" i="66"/>
  <c r="Y54" i="123" s="1"/>
  <c r="I28" i="66"/>
  <c r="Y40" i="123" s="1"/>
  <c r="C21" i="66"/>
  <c r="Y16" i="123" s="1"/>
  <c r="I106" i="66"/>
  <c r="Y118" i="123" s="1"/>
  <c r="I68" i="66"/>
  <c r="Y80" i="123" s="1"/>
  <c r="I29" i="66"/>
  <c r="Y41" i="123" s="1"/>
  <c r="C20" i="66"/>
  <c r="Y15" i="123" s="1"/>
  <c r="I89" i="66"/>
  <c r="Y101" i="123" s="1"/>
  <c r="I46" i="66"/>
  <c r="Y58" i="123" s="1"/>
  <c r="I41" i="66"/>
  <c r="Y53" i="123" s="1"/>
  <c r="C27" i="66"/>
  <c r="Y22" i="123" s="1"/>
  <c r="I91" i="66"/>
  <c r="Y103" i="123" s="1"/>
  <c r="D16" i="66"/>
  <c r="I100" i="66"/>
  <c r="Y112" i="123" s="1"/>
  <c r="I81" i="66"/>
  <c r="Y93" i="123" s="1"/>
  <c r="I64" i="66"/>
  <c r="Y76" i="123" s="1"/>
  <c r="I37" i="66"/>
  <c r="Y49" i="123" s="1"/>
  <c r="I21" i="66"/>
  <c r="Y33" i="123" s="1"/>
  <c r="I17" i="66"/>
  <c r="Y29" i="123" s="1"/>
  <c r="I120" i="66"/>
  <c r="Y132" i="123" s="1"/>
  <c r="I78" i="66"/>
  <c r="Y90" i="123" s="1"/>
  <c r="I57" i="66"/>
  <c r="Y69" i="123" s="1"/>
  <c r="I30" i="66"/>
  <c r="Y42" i="123" s="1"/>
  <c r="I22" i="66"/>
  <c r="Y34" i="123" s="1"/>
  <c r="C19" i="66"/>
  <c r="Y14" i="123" s="1"/>
  <c r="I80" i="66"/>
  <c r="Y92" i="123" s="1"/>
  <c r="I59" i="66"/>
  <c r="Y71" i="123" s="1"/>
  <c r="I53" i="66"/>
  <c r="Y65" i="123" s="1"/>
  <c r="I39" i="66"/>
  <c r="Y51" i="123" s="1"/>
  <c r="I24" i="66"/>
  <c r="Y36" i="123" s="1"/>
  <c r="C25" i="66"/>
  <c r="Y20" i="123" s="1"/>
  <c r="I118" i="66"/>
  <c r="Y130" i="123" s="1"/>
  <c r="I96" i="66"/>
  <c r="Y108" i="123" s="1"/>
  <c r="I77" i="66"/>
  <c r="Y89" i="123" s="1"/>
  <c r="I60" i="66"/>
  <c r="Y72" i="123" s="1"/>
  <c r="I25" i="66"/>
  <c r="Y37" i="123" s="1"/>
  <c r="C28" i="66"/>
  <c r="Y23" i="123" s="1"/>
  <c r="I107" i="66"/>
  <c r="Y119" i="123" s="1"/>
  <c r="I69" i="66"/>
  <c r="Y81" i="123" s="1"/>
  <c r="I43" i="66"/>
  <c r="Y55" i="123" s="1"/>
  <c r="I110" i="66"/>
  <c r="Y122" i="123" s="1"/>
  <c r="I72" i="66"/>
  <c r="Y84" i="123" s="1"/>
  <c r="I44" i="66"/>
  <c r="Y56" i="123" s="1"/>
  <c r="E16" i="66"/>
  <c r="D20" i="66"/>
  <c r="D17" i="66"/>
  <c r="C37" i="66"/>
  <c r="Y145" i="123" s="1"/>
  <c r="I101" i="66"/>
  <c r="Y113" i="123" s="1"/>
  <c r="I82" i="66"/>
  <c r="Y94" i="123" s="1"/>
  <c r="I65" i="66"/>
  <c r="Y77" i="123" s="1"/>
  <c r="I54" i="66"/>
  <c r="Y66" i="123" s="1"/>
  <c r="I49" i="66"/>
  <c r="Y61" i="123" s="1"/>
  <c r="C23" i="66"/>
  <c r="Y18" i="123" s="1"/>
  <c r="I104" i="66"/>
  <c r="Y116" i="123" s="1"/>
  <c r="I86" i="66"/>
  <c r="Y98" i="123" s="1"/>
  <c r="I67" i="66"/>
  <c r="Y79" i="123" s="1"/>
  <c r="I52" i="66"/>
  <c r="Y64" i="123" s="1"/>
  <c r="I27" i="66"/>
  <c r="Y39" i="123" s="1"/>
  <c r="D23" i="66"/>
  <c r="E17" i="66"/>
  <c r="I23" i="66"/>
  <c r="Y35" i="123" s="1"/>
  <c r="C24" i="66"/>
  <c r="Y19" i="123" s="1"/>
  <c r="I112" i="66"/>
  <c r="Y124" i="123" s="1"/>
  <c r="I93" i="66"/>
  <c r="Y105" i="123" s="1"/>
  <c r="I74" i="66"/>
  <c r="Y86" i="123" s="1"/>
  <c r="I51" i="66"/>
  <c r="Y63" i="123" s="1"/>
  <c r="I38" i="66"/>
  <c r="Y50" i="123" s="1"/>
  <c r="C39" i="66"/>
  <c r="Y147" i="123" s="1"/>
  <c r="I116" i="66"/>
  <c r="Y128" i="123" s="1"/>
  <c r="I95" i="66"/>
  <c r="Y107" i="123" s="1"/>
  <c r="I76" i="66"/>
  <c r="Y88" i="123" s="1"/>
  <c r="I35" i="66"/>
  <c r="Y47" i="123" s="1"/>
  <c r="I19" i="66"/>
  <c r="Y31" i="123" s="1"/>
  <c r="I24" i="65"/>
  <c r="X36" i="123" s="1"/>
  <c r="D22" i="65"/>
  <c r="E20" i="65"/>
  <c r="I98" i="65"/>
  <c r="X110" i="123" s="1"/>
  <c r="C26" i="65"/>
  <c r="X21" i="123" s="1"/>
  <c r="I79" i="65"/>
  <c r="X91" i="123" s="1"/>
  <c r="I42" i="65"/>
  <c r="X54" i="123" s="1"/>
  <c r="D23" i="65"/>
  <c r="D16" i="65"/>
  <c r="I82" i="65"/>
  <c r="X94" i="123" s="1"/>
  <c r="C16" i="65"/>
  <c r="X11" i="123" s="1"/>
  <c r="I122" i="65"/>
  <c r="X134" i="123" s="1"/>
  <c r="I94" i="65"/>
  <c r="X106" i="123" s="1"/>
  <c r="C18" i="65"/>
  <c r="X13" i="123" s="1"/>
  <c r="I71" i="65"/>
  <c r="X83" i="123" s="1"/>
  <c r="I53" i="65"/>
  <c r="X65" i="123" s="1"/>
  <c r="C35" i="65"/>
  <c r="X143" i="123" s="1"/>
  <c r="I118" i="65"/>
  <c r="X130" i="123" s="1"/>
  <c r="I81" i="65"/>
  <c r="X93" i="123" s="1"/>
  <c r="C37" i="65"/>
  <c r="X145" i="123" s="1"/>
  <c r="I65" i="65"/>
  <c r="X77" i="123" s="1"/>
  <c r="I114" i="65"/>
  <c r="X126" i="123" s="1"/>
  <c r="I84" i="65"/>
  <c r="X96" i="123" s="1"/>
  <c r="C36" i="65"/>
  <c r="X144" i="123" s="1"/>
  <c r="I62" i="65"/>
  <c r="X74" i="123" s="1"/>
  <c r="I39" i="65"/>
  <c r="X51" i="123" s="1"/>
  <c r="C25" i="65"/>
  <c r="X20" i="123" s="1"/>
  <c r="I106" i="65"/>
  <c r="X118" i="123" s="1"/>
  <c r="I73" i="65"/>
  <c r="X85" i="123" s="1"/>
  <c r="I33" i="65"/>
  <c r="X45" i="123" s="1"/>
  <c r="E16" i="65"/>
  <c r="I102" i="65"/>
  <c r="X114" i="123" s="1"/>
  <c r="C33" i="65"/>
  <c r="X141" i="123" s="1"/>
  <c r="E17" i="65"/>
  <c r="I55" i="65"/>
  <c r="X67" i="123" s="1"/>
  <c r="I32" i="65"/>
  <c r="X44" i="123" s="1"/>
  <c r="C17" i="65"/>
  <c r="X12" i="123" s="1"/>
  <c r="I96" i="65"/>
  <c r="X108" i="123" s="1"/>
  <c r="I64" i="65"/>
  <c r="X76" i="123" s="1"/>
  <c r="I25" i="65"/>
  <c r="X37" i="123" s="1"/>
  <c r="I101" i="65"/>
  <c r="X113" i="123" s="1"/>
  <c r="I109" i="65"/>
  <c r="X121" i="123" s="1"/>
  <c r="I90" i="65"/>
  <c r="X102" i="123" s="1"/>
  <c r="C22" i="65"/>
  <c r="X17" i="123" s="1"/>
  <c r="I75" i="65"/>
  <c r="X87" i="123" s="1"/>
  <c r="D17" i="65"/>
  <c r="I58" i="65"/>
  <c r="X70" i="123" s="1"/>
  <c r="I47" i="65"/>
  <c r="X59" i="123" s="1"/>
  <c r="I28" i="65"/>
  <c r="X40" i="123" s="1"/>
  <c r="C38" i="65"/>
  <c r="X146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I37" i="65"/>
  <c r="X49" i="123" s="1"/>
  <c r="I21" i="65"/>
  <c r="X33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C19" i="65"/>
  <c r="X14" i="123" s="1"/>
  <c r="I99" i="65"/>
  <c r="X111" i="123" s="1"/>
  <c r="I80" i="65"/>
  <c r="X92" i="123" s="1"/>
  <c r="I52" i="65"/>
  <c r="X64" i="123" s="1"/>
  <c r="I27" i="65"/>
  <c r="X39" i="123" s="1"/>
  <c r="I51" i="65"/>
  <c r="X63" i="123" s="1"/>
  <c r="I38" i="65"/>
  <c r="X50" i="123" s="1"/>
  <c r="C39" i="65"/>
  <c r="X147" i="123" s="1"/>
  <c r="I116" i="65"/>
  <c r="X128" i="123" s="1"/>
  <c r="I95" i="65"/>
  <c r="X107" i="123" s="1"/>
  <c r="I76" i="65"/>
  <c r="X88" i="123" s="1"/>
  <c r="I63" i="65"/>
  <c r="X75" i="123" s="1"/>
  <c r="I44" i="65"/>
  <c r="X56" i="123" s="1"/>
  <c r="I23" i="65"/>
  <c r="X35" i="123" s="1"/>
  <c r="I66" i="65"/>
  <c r="X78" i="123" s="1"/>
  <c r="I50" i="65"/>
  <c r="X62" i="123" s="1"/>
  <c r="I45" i="65"/>
  <c r="X57" i="123" s="1"/>
  <c r="I36" i="65"/>
  <c r="X48" i="123" s="1"/>
  <c r="I20" i="65"/>
  <c r="X32" i="123" s="1"/>
  <c r="I100" i="65"/>
  <c r="X112" i="123" s="1"/>
  <c r="I87" i="65"/>
  <c r="X99" i="123" s="1"/>
  <c r="I68" i="65"/>
  <c r="X80" i="123" s="1"/>
  <c r="I56" i="65"/>
  <c r="X68" i="123" s="1"/>
  <c r="I48" i="65"/>
  <c r="X60" i="123" s="1"/>
  <c r="I40" i="65"/>
  <c r="X52" i="123" s="1"/>
  <c r="I29" i="65"/>
  <c r="X41" i="123" s="1"/>
  <c r="C28" i="65"/>
  <c r="X23" i="123" s="1"/>
  <c r="I120" i="65"/>
  <c r="X132" i="123" s="1"/>
  <c r="I97" i="65"/>
  <c r="X109" i="123" s="1"/>
  <c r="I78" i="65"/>
  <c r="X90" i="123" s="1"/>
  <c r="I57" i="65"/>
  <c r="X69" i="123" s="1"/>
  <c r="I43" i="65"/>
  <c r="X55" i="123" s="1"/>
  <c r="I30" i="65"/>
  <c r="X42" i="123" s="1"/>
  <c r="I22" i="65"/>
  <c r="X34" i="123" s="1"/>
  <c r="C27" i="65"/>
  <c r="X22" i="123" s="1"/>
  <c r="I110" i="65"/>
  <c r="X122" i="123" s="1"/>
  <c r="I91" i="65"/>
  <c r="X103" i="123" s="1"/>
  <c r="I72" i="65"/>
  <c r="X84" i="123" s="1"/>
  <c r="I35" i="65"/>
  <c r="X47" i="123" s="1"/>
  <c r="I19" i="65"/>
  <c r="X31" i="123" s="1"/>
  <c r="D20" i="65"/>
  <c r="C24" i="65"/>
  <c r="X19" i="123" s="1"/>
  <c r="I112" i="65"/>
  <c r="X124" i="123" s="1"/>
  <c r="I93" i="65"/>
  <c r="X105" i="123" s="1"/>
  <c r="I74" i="65"/>
  <c r="X86" i="123" s="1"/>
  <c r="I61" i="65"/>
  <c r="X73" i="123" s="1"/>
  <c r="I54" i="65"/>
  <c r="X66" i="123" s="1"/>
  <c r="I49" i="65"/>
  <c r="X61" i="123" s="1"/>
  <c r="C23" i="65"/>
  <c r="X18" i="123" s="1"/>
  <c r="I104" i="65"/>
  <c r="X116" i="123" s="1"/>
  <c r="I86" i="65"/>
  <c r="X98" i="123" s="1"/>
  <c r="I67" i="65"/>
  <c r="X79" i="123" s="1"/>
  <c r="I59" i="65"/>
  <c r="X71" i="123" s="1"/>
  <c r="I31" i="65"/>
  <c r="X43" i="123" s="1"/>
  <c r="D22" i="64"/>
  <c r="I90" i="64"/>
  <c r="W102" i="123" s="1"/>
  <c r="C18" i="64"/>
  <c r="W13" i="123" s="1"/>
  <c r="C16" i="64"/>
  <c r="W11" i="123" s="1"/>
  <c r="I122" i="64"/>
  <c r="W134" i="123" s="1"/>
  <c r="I91" i="64"/>
  <c r="W103" i="123" s="1"/>
  <c r="I44" i="64"/>
  <c r="W56" i="123" s="1"/>
  <c r="I35" i="64"/>
  <c r="W47" i="123" s="1"/>
  <c r="I106" i="64"/>
  <c r="W118" i="123" s="1"/>
  <c r="I32" i="64"/>
  <c r="W44" i="123" s="1"/>
  <c r="I102" i="64"/>
  <c r="W114" i="123" s="1"/>
  <c r="C33" i="64"/>
  <c r="W141" i="123" s="1"/>
  <c r="I110" i="64"/>
  <c r="W122" i="123" s="1"/>
  <c r="I72" i="64"/>
  <c r="W84" i="123" s="1"/>
  <c r="I59" i="64"/>
  <c r="W71" i="123" s="1"/>
  <c r="I19" i="64"/>
  <c r="W31" i="123" s="1"/>
  <c r="I66" i="64"/>
  <c r="W78" i="123" s="1"/>
  <c r="C20" i="64"/>
  <c r="W15" i="123" s="1"/>
  <c r="I109" i="64"/>
  <c r="W121" i="123" s="1"/>
  <c r="I84" i="64"/>
  <c r="W96" i="123" s="1"/>
  <c r="C36" i="64"/>
  <c r="W144" i="123" s="1"/>
  <c r="I86" i="64"/>
  <c r="W98" i="123" s="1"/>
  <c r="I56" i="64"/>
  <c r="W68" i="123" s="1"/>
  <c r="I48" i="64"/>
  <c r="W60" i="123" s="1"/>
  <c r="I40" i="64"/>
  <c r="W52" i="123" s="1"/>
  <c r="I98" i="64"/>
  <c r="W110" i="123" s="1"/>
  <c r="C22" i="64"/>
  <c r="W17" i="123" s="1"/>
  <c r="I104" i="64"/>
  <c r="W116" i="123" s="1"/>
  <c r="I67" i="64"/>
  <c r="W79" i="123" s="1"/>
  <c r="I27" i="64"/>
  <c r="W39" i="123" s="1"/>
  <c r="I24" i="64"/>
  <c r="W36" i="123" s="1"/>
  <c r="E20" i="64"/>
  <c r="D16" i="64"/>
  <c r="I25" i="64"/>
  <c r="W37" i="123" s="1"/>
  <c r="I73" i="64"/>
  <c r="W85" i="123" s="1"/>
  <c r="I33" i="64"/>
  <c r="W45" i="123" s="1"/>
  <c r="E16" i="64"/>
  <c r="C25" i="64"/>
  <c r="W20" i="123" s="1"/>
  <c r="I71" i="64"/>
  <c r="W83" i="123" s="1"/>
  <c r="I55" i="64"/>
  <c r="W67" i="123" s="1"/>
  <c r="I50" i="64"/>
  <c r="W62" i="123" s="1"/>
  <c r="I45" i="64"/>
  <c r="W57" i="123" s="1"/>
  <c r="I39" i="64"/>
  <c r="W51" i="123" s="1"/>
  <c r="C37" i="64"/>
  <c r="W145" i="123" s="1"/>
  <c r="I100" i="64"/>
  <c r="W112" i="123" s="1"/>
  <c r="I87" i="64"/>
  <c r="W99" i="123" s="1"/>
  <c r="I68" i="64"/>
  <c r="W80" i="123" s="1"/>
  <c r="I17" i="64"/>
  <c r="W29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D20" i="64"/>
  <c r="I99" i="64"/>
  <c r="W111" i="123" s="1"/>
  <c r="I80" i="64"/>
  <c r="W92" i="123" s="1"/>
  <c r="I52" i="64"/>
  <c r="W64" i="123" s="1"/>
  <c r="I31" i="64"/>
  <c r="W43" i="123" s="1"/>
  <c r="I23" i="64"/>
  <c r="W35" i="123" s="1"/>
  <c r="C38" i="64"/>
  <c r="W146" i="123" s="1"/>
  <c r="C21" i="64"/>
  <c r="W16" i="123" s="1"/>
  <c r="I75" i="64"/>
  <c r="W87" i="123" s="1"/>
  <c r="D17" i="64"/>
  <c r="I58" i="64"/>
  <c r="W70" i="123" s="1"/>
  <c r="I36" i="64"/>
  <c r="W48" i="123" s="1"/>
  <c r="I28" i="64"/>
  <c r="W40" i="123" s="1"/>
  <c r="I20" i="64"/>
  <c r="W32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37" i="64"/>
  <c r="W49" i="123" s="1"/>
  <c r="I29" i="64"/>
  <c r="W41" i="123" s="1"/>
  <c r="I21" i="64"/>
  <c r="W33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D23" i="64"/>
  <c r="I114" i="64"/>
  <c r="W126" i="123" s="1"/>
  <c r="I94" i="64"/>
  <c r="W106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C35" i="64"/>
  <c r="W143" i="123" s="1"/>
  <c r="C17" i="64"/>
  <c r="W12" i="123" s="1"/>
  <c r="I79" i="64"/>
  <c r="W91" i="123" s="1"/>
  <c r="E17" i="64"/>
  <c r="I62" i="64"/>
  <c r="W74" i="123" s="1"/>
  <c r="I53" i="64"/>
  <c r="W65" i="123" s="1"/>
  <c r="I47" i="64"/>
  <c r="W59" i="123" s="1"/>
  <c r="I42" i="64"/>
  <c r="W5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18" i="64"/>
  <c r="W30" i="123" s="1"/>
  <c r="I80" i="63"/>
  <c r="V92" i="123" s="1"/>
  <c r="I84" i="63"/>
  <c r="V96" i="123" s="1"/>
  <c r="I114" i="63"/>
  <c r="V126" i="123" s="1"/>
  <c r="I102" i="63"/>
  <c r="V114" i="123" s="1"/>
  <c r="I94" i="63"/>
  <c r="V106" i="123" s="1"/>
  <c r="C33" i="63"/>
  <c r="V141" i="123" s="1"/>
  <c r="I91" i="63"/>
  <c r="V103" i="123" s="1"/>
  <c r="C22" i="63"/>
  <c r="V17" i="123" s="1"/>
  <c r="I99" i="63"/>
  <c r="V111" i="123" s="1"/>
  <c r="D23" i="63"/>
  <c r="D22" i="63"/>
  <c r="I110" i="63"/>
  <c r="V122" i="123" s="1"/>
  <c r="I72" i="63"/>
  <c r="V84" i="123" s="1"/>
  <c r="I37" i="63"/>
  <c r="V49" i="123" s="1"/>
  <c r="E20" i="63"/>
  <c r="C16" i="63"/>
  <c r="V11" i="123" s="1"/>
  <c r="I122" i="63"/>
  <c r="V134" i="123" s="1"/>
  <c r="I98" i="63"/>
  <c r="V110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48" i="63"/>
  <c r="V60" i="123" s="1"/>
  <c r="I21" i="63"/>
  <c r="V33" i="123" s="1"/>
  <c r="I62" i="63"/>
  <c r="V74" i="123" s="1"/>
  <c r="I106" i="63"/>
  <c r="V118" i="123" s="1"/>
  <c r="I93" i="63"/>
  <c r="V105" i="123" s="1"/>
  <c r="C35" i="63"/>
  <c r="V143" i="123" s="1"/>
  <c r="I54" i="63"/>
  <c r="V66" i="123" s="1"/>
  <c r="E16" i="63"/>
  <c r="I18" i="63"/>
  <c r="V30" i="123" s="1"/>
  <c r="D16" i="63"/>
  <c r="I74" i="63"/>
  <c r="V86" i="123" s="1"/>
  <c r="I109" i="63"/>
  <c r="V121" i="123" s="1"/>
  <c r="I90" i="63"/>
  <c r="V102" i="123" s="1"/>
  <c r="C18" i="63"/>
  <c r="V13" i="123" s="1"/>
  <c r="I104" i="63"/>
  <c r="V116" i="123" s="1"/>
  <c r="I86" i="63"/>
  <c r="V98" i="123" s="1"/>
  <c r="I67" i="63"/>
  <c r="V79" i="123" s="1"/>
  <c r="I33" i="63"/>
  <c r="V45" i="123" s="1"/>
  <c r="I17" i="63"/>
  <c r="V29" i="123" s="1"/>
  <c r="C25" i="63"/>
  <c r="V20" i="123" s="1"/>
  <c r="I79" i="63"/>
  <c r="V91" i="123" s="1"/>
  <c r="I26" i="63"/>
  <c r="V38" i="123" s="1"/>
  <c r="C20" i="63"/>
  <c r="V15" i="123" s="1"/>
  <c r="I73" i="63"/>
  <c r="V85" i="123" s="1"/>
  <c r="C27" i="63"/>
  <c r="V22" i="123" s="1"/>
  <c r="D20" i="63"/>
  <c r="I55" i="63"/>
  <c r="V67" i="123" s="1"/>
  <c r="I29" i="63"/>
  <c r="V41" i="123" s="1"/>
  <c r="C17" i="63"/>
  <c r="V12" i="123" s="1"/>
  <c r="I71" i="63"/>
  <c r="V83" i="123" s="1"/>
  <c r="I34" i="63"/>
  <c r="V46" i="123" s="1"/>
  <c r="I56" i="63"/>
  <c r="V68" i="123" s="1"/>
  <c r="I112" i="63"/>
  <c r="V124" i="123" s="1"/>
  <c r="C38" i="63"/>
  <c r="V146" i="123" s="1"/>
  <c r="C21" i="63"/>
  <c r="V16" i="123" s="1"/>
  <c r="I75" i="63"/>
  <c r="V87" i="123" s="1"/>
  <c r="D17" i="63"/>
  <c r="I58" i="63"/>
  <c r="V70" i="123" s="1"/>
  <c r="I49" i="63"/>
  <c r="V61" i="123" s="1"/>
  <c r="I43" i="63"/>
  <c r="V55" i="123" s="1"/>
  <c r="I38" i="63"/>
  <c r="V50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9" i="63"/>
  <c r="V51" i="123" s="1"/>
  <c r="I24" i="63"/>
  <c r="V36" i="123" s="1"/>
  <c r="E17" i="63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I36" i="63"/>
  <c r="V48" i="123" s="1"/>
  <c r="I20" i="63"/>
  <c r="V32" i="123" s="1"/>
  <c r="I59" i="63"/>
  <c r="V71" i="123" s="1"/>
  <c r="I40" i="63"/>
  <c r="V52" i="123" s="1"/>
  <c r="I25" i="63"/>
  <c r="V37" i="123" s="1"/>
  <c r="I66" i="63"/>
  <c r="V78" i="123" s="1"/>
  <c r="I51" i="63"/>
  <c r="V63" i="123" s="1"/>
  <c r="I46" i="63"/>
  <c r="V58" i="123" s="1"/>
  <c r="I41" i="63"/>
  <c r="V53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2" i="63"/>
  <c r="V54" i="123" s="1"/>
  <c r="I32" i="63"/>
  <c r="V44" i="123" s="1"/>
  <c r="I57" i="63"/>
  <c r="V69" i="123" s="1"/>
  <c r="I47" i="63"/>
  <c r="V59" i="123" s="1"/>
  <c r="I28" i="63"/>
  <c r="V40" i="123" s="1"/>
  <c r="D22" i="62"/>
  <c r="C16" i="62"/>
  <c r="U11" i="123" s="1"/>
  <c r="I94" i="62"/>
  <c r="U106" i="123" s="1"/>
  <c r="I109" i="62"/>
  <c r="U121" i="123" s="1"/>
  <c r="I95" i="62"/>
  <c r="U107" i="123" s="1"/>
  <c r="I21" i="62"/>
  <c r="U33" i="123" s="1"/>
  <c r="I114" i="62"/>
  <c r="U126" i="123" s="1"/>
  <c r="I91" i="62"/>
  <c r="U103" i="123" s="1"/>
  <c r="I90" i="62"/>
  <c r="U102" i="123" s="1"/>
  <c r="C18" i="62"/>
  <c r="U13" i="123" s="1"/>
  <c r="I48" i="62"/>
  <c r="U60" i="123" s="1"/>
  <c r="I81" i="62"/>
  <c r="U93" i="123" s="1"/>
  <c r="D23" i="62"/>
  <c r="I79" i="62"/>
  <c r="U91" i="123" s="1"/>
  <c r="I102" i="62"/>
  <c r="U114" i="123" s="1"/>
  <c r="I84" i="62"/>
  <c r="U96" i="123" s="1"/>
  <c r="C33" i="62"/>
  <c r="U141" i="123" s="1"/>
  <c r="I116" i="62"/>
  <c r="U128" i="123" s="1"/>
  <c r="I76" i="62"/>
  <c r="U88" i="123" s="1"/>
  <c r="I63" i="62"/>
  <c r="U75" i="123" s="1"/>
  <c r="I37" i="62"/>
  <c r="U49" i="123" s="1"/>
  <c r="I17" i="62"/>
  <c r="U29" i="123" s="1"/>
  <c r="I122" i="62"/>
  <c r="U134" i="123" s="1"/>
  <c r="I98" i="62"/>
  <c r="U110" i="123" s="1"/>
  <c r="C26" i="62"/>
  <c r="U21" i="123" s="1"/>
  <c r="I104" i="62"/>
  <c r="U116" i="123" s="1"/>
  <c r="I72" i="62"/>
  <c r="U84" i="123" s="1"/>
  <c r="I33" i="62"/>
  <c r="U45" i="123" s="1"/>
  <c r="C25" i="62"/>
  <c r="U20" i="123" s="1"/>
  <c r="E20" i="62"/>
  <c r="C22" i="62"/>
  <c r="U17" i="123" s="1"/>
  <c r="I110" i="62"/>
  <c r="U122" i="123" s="1"/>
  <c r="I86" i="62"/>
  <c r="U98" i="123" s="1"/>
  <c r="I55" i="62"/>
  <c r="U67" i="123" s="1"/>
  <c r="I29" i="62"/>
  <c r="U41" i="123" s="1"/>
  <c r="C35" i="62"/>
  <c r="U143" i="123" s="1"/>
  <c r="I54" i="62"/>
  <c r="U66" i="123" s="1"/>
  <c r="E16" i="62"/>
  <c r="I30" i="62"/>
  <c r="U42" i="123" s="1"/>
  <c r="I22" i="62"/>
  <c r="U34" i="123" s="1"/>
  <c r="C20" i="62"/>
  <c r="U15" i="123" s="1"/>
  <c r="I96" i="62"/>
  <c r="U108" i="123" s="1"/>
  <c r="D16" i="62"/>
  <c r="C17" i="62"/>
  <c r="U12" i="123" s="1"/>
  <c r="I71" i="62"/>
  <c r="U83" i="123" s="1"/>
  <c r="I34" i="62"/>
  <c r="U46" i="123" s="1"/>
  <c r="I26" i="62"/>
  <c r="U38" i="123" s="1"/>
  <c r="I18" i="62"/>
  <c r="U30" i="123" s="1"/>
  <c r="I118" i="62"/>
  <c r="U130" i="123" s="1"/>
  <c r="I64" i="62"/>
  <c r="U76" i="123" s="1"/>
  <c r="D20" i="62"/>
  <c r="I62" i="62"/>
  <c r="U74" i="123" s="1"/>
  <c r="C28" i="62"/>
  <c r="U23" i="123" s="1"/>
  <c r="I106" i="62"/>
  <c r="U118" i="123" s="1"/>
  <c r="I99" i="62"/>
  <c r="U111" i="123" s="1"/>
  <c r="I80" i="62"/>
  <c r="U92" i="123" s="1"/>
  <c r="I67" i="62"/>
  <c r="U79" i="123" s="1"/>
  <c r="I59" i="62"/>
  <c r="U71" i="123" s="1"/>
  <c r="I40" i="62"/>
  <c r="U52" i="123" s="1"/>
  <c r="I25" i="62"/>
  <c r="U37" i="123" s="1"/>
  <c r="C38" i="62"/>
  <c r="U146" i="123" s="1"/>
  <c r="C21" i="62"/>
  <c r="U16" i="123" s="1"/>
  <c r="I75" i="62"/>
  <c r="U87" i="123" s="1"/>
  <c r="D17" i="62"/>
  <c r="I58" i="62"/>
  <c r="U70" i="123" s="1"/>
  <c r="I49" i="62"/>
  <c r="U61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E17" i="62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I66" i="62"/>
  <c r="U78" i="123" s="1"/>
  <c r="I51" i="62"/>
  <c r="U63" i="123" s="1"/>
  <c r="I46" i="62"/>
  <c r="U58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I73" i="62"/>
  <c r="U85" i="123" s="1"/>
  <c r="I56" i="62"/>
  <c r="U6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28" i="62"/>
  <c r="U40" i="123" s="1"/>
  <c r="C16" i="61"/>
  <c r="T11" i="123" s="1"/>
  <c r="I94" i="61"/>
  <c r="T106" i="123" s="1"/>
  <c r="C26" i="61"/>
  <c r="T21" i="123" s="1"/>
  <c r="I91" i="61"/>
  <c r="T103" i="123" s="1"/>
  <c r="I63" i="61"/>
  <c r="T75" i="123" s="1"/>
  <c r="I122" i="61"/>
  <c r="T134" i="123" s="1"/>
  <c r="I95" i="61"/>
  <c r="T107" i="123" s="1"/>
  <c r="I50" i="61"/>
  <c r="T62" i="123" s="1"/>
  <c r="I72" i="61"/>
  <c r="T84" i="123" s="1"/>
  <c r="I114" i="61"/>
  <c r="T126" i="123" s="1"/>
  <c r="I110" i="61"/>
  <c r="T122" i="123" s="1"/>
  <c r="I55" i="61"/>
  <c r="T67" i="123" s="1"/>
  <c r="C38" i="61"/>
  <c r="T146" i="123" s="1"/>
  <c r="I39" i="61"/>
  <c r="T51" i="123" s="1"/>
  <c r="I24" i="61"/>
  <c r="T36" i="123" s="1"/>
  <c r="C25" i="61"/>
  <c r="T20" i="123" s="1"/>
  <c r="I48" i="61"/>
  <c r="T60" i="123" s="1"/>
  <c r="I98" i="61"/>
  <c r="T110" i="123" s="1"/>
  <c r="I116" i="61"/>
  <c r="T128" i="123" s="1"/>
  <c r="I76" i="61"/>
  <c r="T88" i="123" s="1"/>
  <c r="I45" i="61"/>
  <c r="T57" i="123" s="1"/>
  <c r="I62" i="61"/>
  <c r="T74" i="123" s="1"/>
  <c r="C37" i="61"/>
  <c r="T145" i="123" s="1"/>
  <c r="I109" i="61"/>
  <c r="T121" i="123" s="1"/>
  <c r="I90" i="61"/>
  <c r="T102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I53" i="61"/>
  <c r="T65" i="123" s="1"/>
  <c r="I47" i="61"/>
  <c r="T59" i="123" s="1"/>
  <c r="I42" i="61"/>
  <c r="T54" i="123" s="1"/>
  <c r="I32" i="61"/>
  <c r="T44" i="123" s="1"/>
  <c r="C21" i="61"/>
  <c r="T16" i="123" s="1"/>
  <c r="I79" i="61"/>
  <c r="T91" i="123" s="1"/>
  <c r="I49" i="61"/>
  <c r="T61" i="123" s="1"/>
  <c r="I102" i="61"/>
  <c r="T114" i="123" s="1"/>
  <c r="C33" i="61"/>
  <c r="T141" i="123" s="1"/>
  <c r="I99" i="61"/>
  <c r="T111" i="123" s="1"/>
  <c r="I80" i="61"/>
  <c r="T92" i="123" s="1"/>
  <c r="I71" i="61"/>
  <c r="T83" i="123" s="1"/>
  <c r="I33" i="61"/>
  <c r="T45" i="123" s="1"/>
  <c r="I68" i="61"/>
  <c r="T80" i="123" s="1"/>
  <c r="I87" i="61"/>
  <c r="T99" i="123" s="1"/>
  <c r="I93" i="61"/>
  <c r="T105" i="123" s="1"/>
  <c r="E16" i="61"/>
  <c r="D16" i="61"/>
  <c r="I74" i="61"/>
  <c r="T86" i="123" s="1"/>
  <c r="I54" i="61"/>
  <c r="T66" i="123" s="1"/>
  <c r="C27" i="61"/>
  <c r="T22" i="123" s="1"/>
  <c r="I57" i="61"/>
  <c r="T69" i="123" s="1"/>
  <c r="E20" i="61"/>
  <c r="I25" i="61"/>
  <c r="T37" i="123" s="1"/>
  <c r="I100" i="61"/>
  <c r="T112" i="123" s="1"/>
  <c r="I112" i="61"/>
  <c r="T124" i="123" s="1"/>
  <c r="I31" i="61"/>
  <c r="T43" i="123" s="1"/>
  <c r="D20" i="61"/>
  <c r="I36" i="61"/>
  <c r="T48" i="123" s="1"/>
  <c r="I28" i="61"/>
  <c r="T40" i="123" s="1"/>
  <c r="I20" i="61"/>
  <c r="T32" i="123" s="1"/>
  <c r="C35" i="61"/>
  <c r="T143" i="123" s="1"/>
  <c r="C17" i="61"/>
  <c r="T12" i="123" s="1"/>
  <c r="I84" i="61"/>
  <c r="T96" i="123" s="1"/>
  <c r="I66" i="61"/>
  <c r="T78" i="123" s="1"/>
  <c r="I40" i="61"/>
  <c r="T52" i="123" s="1"/>
  <c r="I29" i="61"/>
  <c r="T41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23" i="61"/>
  <c r="T18" i="123" s="1"/>
  <c r="I107" i="61"/>
  <c r="T119" i="123" s="1"/>
  <c r="I89" i="61"/>
  <c r="T101" i="123" s="1"/>
  <c r="I69" i="61"/>
  <c r="T81" i="123" s="1"/>
  <c r="I52" i="61"/>
  <c r="T64" i="123" s="1"/>
  <c r="I27" i="61"/>
  <c r="T39" i="123" s="1"/>
  <c r="D23" i="61"/>
  <c r="C24" i="61"/>
  <c r="T19" i="123" s="1"/>
  <c r="I111" i="61"/>
  <c r="T123" i="123" s="1"/>
  <c r="I92" i="61"/>
  <c r="T104" i="123" s="1"/>
  <c r="I77" i="61"/>
  <c r="T89" i="123" s="1"/>
  <c r="I60" i="61"/>
  <c r="T72" i="123" s="1"/>
  <c r="I51" i="61"/>
  <c r="T63" i="123" s="1"/>
  <c r="I38" i="61"/>
  <c r="T50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4" i="61"/>
  <c r="T56" i="123" s="1"/>
  <c r="I23" i="61"/>
  <c r="T35" i="123" s="1"/>
  <c r="I75" i="61"/>
  <c r="T87" i="123" s="1"/>
  <c r="D17" i="61"/>
  <c r="I58" i="61"/>
  <c r="T70" i="123" s="1"/>
  <c r="I37" i="61"/>
  <c r="T49" i="123" s="1"/>
  <c r="I21" i="61"/>
  <c r="T33" i="123" s="1"/>
  <c r="I17" i="61"/>
  <c r="T29" i="123" s="1"/>
  <c r="C20" i="61"/>
  <c r="T15" i="123" s="1"/>
  <c r="I106" i="61"/>
  <c r="T118" i="123" s="1"/>
  <c r="I73" i="61"/>
  <c r="T85" i="123" s="1"/>
  <c r="I56" i="61"/>
  <c r="T68" i="123" s="1"/>
  <c r="I43" i="61"/>
  <c r="T55" i="123" s="1"/>
  <c r="I30" i="61"/>
  <c r="T42" i="123" s="1"/>
  <c r="I22" i="61"/>
  <c r="T34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35" i="61"/>
  <c r="T47" i="123" s="1"/>
  <c r="E17" i="61"/>
  <c r="I98" i="60"/>
  <c r="S110" i="123" s="1"/>
  <c r="C26" i="60"/>
  <c r="S21" i="123" s="1"/>
  <c r="I53" i="60"/>
  <c r="S65" i="123" s="1"/>
  <c r="I78" i="60"/>
  <c r="S90" i="123" s="1"/>
  <c r="D22" i="60"/>
  <c r="I122" i="60"/>
  <c r="S134" i="123" s="1"/>
  <c r="I68" i="60"/>
  <c r="S80" i="123" s="1"/>
  <c r="I114" i="60"/>
  <c r="S126" i="123" s="1"/>
  <c r="I94" i="60"/>
  <c r="S106" i="123" s="1"/>
  <c r="C22" i="60"/>
  <c r="S17" i="123" s="1"/>
  <c r="I60" i="60"/>
  <c r="S72" i="123" s="1"/>
  <c r="I109" i="60"/>
  <c r="S121" i="123" s="1"/>
  <c r="I90" i="60"/>
  <c r="S102" i="123" s="1"/>
  <c r="C16" i="60"/>
  <c r="S11" i="123" s="1"/>
  <c r="I102" i="60"/>
  <c r="S114" i="123" s="1"/>
  <c r="I84" i="60"/>
  <c r="S96" i="123" s="1"/>
  <c r="C33" i="60"/>
  <c r="S141" i="123" s="1"/>
  <c r="I92" i="60"/>
  <c r="S104" i="123" s="1"/>
  <c r="I111" i="60"/>
  <c r="S123" i="123" s="1"/>
  <c r="I106" i="60"/>
  <c r="S118" i="123" s="1"/>
  <c r="I47" i="60"/>
  <c r="S59" i="123" s="1"/>
  <c r="I87" i="60"/>
  <c r="S99" i="123" s="1"/>
  <c r="I58" i="60"/>
  <c r="S70" i="123" s="1"/>
  <c r="C38" i="60"/>
  <c r="S146" i="123" s="1"/>
  <c r="I77" i="60"/>
  <c r="S89" i="123" s="1"/>
  <c r="I24" i="60"/>
  <c r="S36" i="123" s="1"/>
  <c r="I32" i="60"/>
  <c r="S44" i="123" s="1"/>
  <c r="I107" i="60"/>
  <c r="S119" i="123" s="1"/>
  <c r="C36" i="60"/>
  <c r="S144" i="123" s="1"/>
  <c r="C18" i="60"/>
  <c r="S13" i="123" s="1"/>
  <c r="I96" i="60"/>
  <c r="S108" i="123" s="1"/>
  <c r="I73" i="60"/>
  <c r="S85" i="123" s="1"/>
  <c r="I42" i="60"/>
  <c r="S54" i="123" s="1"/>
  <c r="I82" i="60"/>
  <c r="S94" i="123" s="1"/>
  <c r="I36" i="60"/>
  <c r="S48" i="123" s="1"/>
  <c r="I28" i="60"/>
  <c r="S40" i="123" s="1"/>
  <c r="I20" i="60"/>
  <c r="S32" i="123" s="1"/>
  <c r="C17" i="60"/>
  <c r="S12" i="123" s="1"/>
  <c r="I97" i="60"/>
  <c r="S109" i="123" s="1"/>
  <c r="I61" i="60"/>
  <c r="S73" i="123" s="1"/>
  <c r="I25" i="60"/>
  <c r="S37" i="123" s="1"/>
  <c r="I100" i="60"/>
  <c r="S112" i="123" s="1"/>
  <c r="I81" i="60"/>
  <c r="S93" i="123" s="1"/>
  <c r="I64" i="60"/>
  <c r="S76" i="123" s="1"/>
  <c r="I55" i="60"/>
  <c r="S67" i="123" s="1"/>
  <c r="I50" i="60"/>
  <c r="S62" i="123" s="1"/>
  <c r="I45" i="60"/>
  <c r="S57" i="123" s="1"/>
  <c r="I39" i="60"/>
  <c r="S51" i="123" s="1"/>
  <c r="C25" i="60"/>
  <c r="S20" i="123" s="1"/>
  <c r="I101" i="60"/>
  <c r="S113" i="123" s="1"/>
  <c r="I69" i="60"/>
  <c r="S81" i="123" s="1"/>
  <c r="C35" i="60"/>
  <c r="S143" i="123" s="1"/>
  <c r="I118" i="60"/>
  <c r="S130" i="123" s="1"/>
  <c r="I89" i="60"/>
  <c r="S101" i="123" s="1"/>
  <c r="I65" i="60"/>
  <c r="S77" i="123" s="1"/>
  <c r="I56" i="60"/>
  <c r="S68" i="123" s="1"/>
  <c r="I48" i="60"/>
  <c r="S60" i="123" s="1"/>
  <c r="I40" i="60"/>
  <c r="S52" i="123" s="1"/>
  <c r="I33" i="60"/>
  <c r="S45" i="123" s="1"/>
  <c r="D16" i="60"/>
  <c r="C37" i="60"/>
  <c r="S145" i="123" s="1"/>
  <c r="E23" i="60"/>
  <c r="E20" i="60"/>
  <c r="E16" i="60"/>
  <c r="I99" i="60"/>
  <c r="S111" i="123" s="1"/>
  <c r="I80" i="60"/>
  <c r="S92" i="123" s="1"/>
  <c r="I63" i="60"/>
  <c r="S75" i="123" s="1"/>
  <c r="I57" i="60"/>
  <c r="S69" i="123" s="1"/>
  <c r="I43" i="60"/>
  <c r="S55" i="123" s="1"/>
  <c r="I22" i="60"/>
  <c r="S34" i="123" s="1"/>
  <c r="C23" i="60"/>
  <c r="S18" i="123" s="1"/>
  <c r="I75" i="60"/>
  <c r="S87" i="123" s="1"/>
  <c r="D17" i="60"/>
  <c r="I52" i="60"/>
  <c r="S64" i="123" s="1"/>
  <c r="I27" i="60"/>
  <c r="S39" i="123" s="1"/>
  <c r="I29" i="60"/>
  <c r="S41" i="123" s="1"/>
  <c r="C28" i="60"/>
  <c r="S23" i="123" s="1"/>
  <c r="I120" i="60"/>
  <c r="S132" i="123" s="1"/>
  <c r="I95" i="60"/>
  <c r="S107" i="123" s="1"/>
  <c r="I76" i="60"/>
  <c r="S88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79" i="60"/>
  <c r="S91" i="123" s="1"/>
  <c r="E17" i="60"/>
  <c r="I62" i="60"/>
  <c r="S74" i="123" s="1"/>
  <c r="I44" i="60"/>
  <c r="S56" i="123" s="1"/>
  <c r="I23" i="60"/>
  <c r="S35" i="123" s="1"/>
  <c r="C24" i="60"/>
  <c r="S19" i="123" s="1"/>
  <c r="I110" i="60"/>
  <c r="S122" i="123" s="1"/>
  <c r="I91" i="60"/>
  <c r="S103" i="123" s="1"/>
  <c r="I72" i="60"/>
  <c r="S84" i="123" s="1"/>
  <c r="I59" i="60"/>
  <c r="S71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66" i="60"/>
  <c r="S78" i="123" s="1"/>
  <c r="I35" i="60"/>
  <c r="S47" i="123" s="1"/>
  <c r="I19" i="60"/>
  <c r="S31" i="123" s="1"/>
  <c r="D20" i="60"/>
  <c r="D23" i="60"/>
  <c r="C21" i="60"/>
  <c r="S16" i="123" s="1"/>
  <c r="I112" i="60"/>
  <c r="S124" i="123" s="1"/>
  <c r="I93" i="60"/>
  <c r="S105" i="123" s="1"/>
  <c r="I74" i="60"/>
  <c r="S86" i="123" s="1"/>
  <c r="I37" i="60"/>
  <c r="S49" i="123" s="1"/>
  <c r="I21" i="60"/>
  <c r="S33" i="123" s="1"/>
  <c r="I17" i="60"/>
  <c r="S29" i="123" s="1"/>
  <c r="C20" i="60"/>
  <c r="S15" i="123" s="1"/>
  <c r="I104" i="60"/>
  <c r="S116" i="123" s="1"/>
  <c r="I86" i="60"/>
  <c r="S98" i="123" s="1"/>
  <c r="I67" i="60"/>
  <c r="S79" i="123" s="1"/>
  <c r="I51" i="60"/>
  <c r="S63" i="123" s="1"/>
  <c r="I38" i="60"/>
  <c r="S50" i="123" s="1"/>
  <c r="I26" i="60"/>
  <c r="S38" i="123" s="1"/>
  <c r="C27" i="60"/>
  <c r="S22" i="123" s="1"/>
  <c r="I71" i="60"/>
  <c r="S83" i="123" s="1"/>
  <c r="I31" i="60"/>
  <c r="S43" i="123" s="1"/>
  <c r="D22" i="59"/>
  <c r="I84" i="59"/>
  <c r="R96" i="123" s="1"/>
  <c r="C36" i="59"/>
  <c r="R144" i="123" s="1"/>
  <c r="I71" i="59"/>
  <c r="R83" i="123" s="1"/>
  <c r="I90" i="59"/>
  <c r="R102" i="123" s="1"/>
  <c r="I47" i="59"/>
  <c r="R59" i="123" s="1"/>
  <c r="C35" i="59"/>
  <c r="R143" i="123" s="1"/>
  <c r="C16" i="59"/>
  <c r="R11" i="123" s="1"/>
  <c r="I75" i="59"/>
  <c r="R87" i="123" s="1"/>
  <c r="I77" i="59"/>
  <c r="R89" i="123" s="1"/>
  <c r="I109" i="59"/>
  <c r="R121" i="123" s="1"/>
  <c r="I107" i="59"/>
  <c r="R119" i="123" s="1"/>
  <c r="I32" i="59"/>
  <c r="R44" i="123" s="1"/>
  <c r="I60" i="59"/>
  <c r="R72" i="123" s="1"/>
  <c r="I102" i="59"/>
  <c r="R114" i="123" s="1"/>
  <c r="C18" i="59"/>
  <c r="R13" i="123" s="1"/>
  <c r="I58" i="59"/>
  <c r="R70" i="123" s="1"/>
  <c r="I42" i="59"/>
  <c r="R54" i="123" s="1"/>
  <c r="C38" i="59"/>
  <c r="R146" i="123" s="1"/>
  <c r="I87" i="59"/>
  <c r="R99" i="123" s="1"/>
  <c r="C22" i="59"/>
  <c r="R17" i="123" s="1"/>
  <c r="I99" i="59"/>
  <c r="R111" i="123" s="1"/>
  <c r="I55" i="59"/>
  <c r="R67" i="123" s="1"/>
  <c r="I28" i="59"/>
  <c r="R40" i="123" s="1"/>
  <c r="I112" i="59"/>
  <c r="R124" i="123" s="1"/>
  <c r="I56" i="59"/>
  <c r="R68" i="123" s="1"/>
  <c r="I122" i="59"/>
  <c r="R134" i="123" s="1"/>
  <c r="I98" i="59"/>
  <c r="R110" i="123" s="1"/>
  <c r="C33" i="59"/>
  <c r="R141" i="123" s="1"/>
  <c r="I79" i="59"/>
  <c r="R91" i="123" s="1"/>
  <c r="I62" i="59"/>
  <c r="R74" i="123" s="1"/>
  <c r="I53" i="59"/>
  <c r="R65" i="123" s="1"/>
  <c r="I39" i="59"/>
  <c r="R51" i="123" s="1"/>
  <c r="I24" i="59"/>
  <c r="R36" i="123" s="1"/>
  <c r="C21" i="59"/>
  <c r="R16" i="123" s="1"/>
  <c r="I104" i="59"/>
  <c r="R116" i="123" s="1"/>
  <c r="I73" i="59"/>
  <c r="R85" i="123" s="1"/>
  <c r="E19" i="59"/>
  <c r="I114" i="59"/>
  <c r="R126" i="123" s="1"/>
  <c r="I94" i="59"/>
  <c r="R106" i="123" s="1"/>
  <c r="C26" i="59"/>
  <c r="R21" i="123" s="1"/>
  <c r="I111" i="59"/>
  <c r="R123" i="123" s="1"/>
  <c r="I66" i="59"/>
  <c r="R78" i="123" s="1"/>
  <c r="I50" i="59"/>
  <c r="R62" i="123" s="1"/>
  <c r="I45" i="59"/>
  <c r="R57" i="123" s="1"/>
  <c r="I36" i="59"/>
  <c r="R48" i="123" s="1"/>
  <c r="I20" i="59"/>
  <c r="R32" i="123" s="1"/>
  <c r="C17" i="59"/>
  <c r="R12" i="123" s="1"/>
  <c r="I92" i="59"/>
  <c r="R104" i="123" s="1"/>
  <c r="I68" i="59"/>
  <c r="R80" i="123" s="1"/>
  <c r="I33" i="59"/>
  <c r="R45" i="123" s="1"/>
  <c r="D23" i="59"/>
  <c r="D16" i="59"/>
  <c r="C37" i="59"/>
  <c r="R145" i="123" s="1"/>
  <c r="E16" i="59"/>
  <c r="I25" i="59"/>
  <c r="R37" i="123" s="1"/>
  <c r="E23" i="59"/>
  <c r="E20" i="59"/>
  <c r="D20" i="59"/>
  <c r="D17" i="59"/>
  <c r="I100" i="59"/>
  <c r="R112" i="123" s="1"/>
  <c r="I82" i="59"/>
  <c r="R94" i="123" s="1"/>
  <c r="I65" i="59"/>
  <c r="R77" i="123" s="1"/>
  <c r="I54" i="59"/>
  <c r="R66" i="123" s="1"/>
  <c r="I49" i="59"/>
  <c r="R61" i="123" s="1"/>
  <c r="C23" i="59"/>
  <c r="R18" i="123" s="1"/>
  <c r="I106" i="59"/>
  <c r="R118" i="123" s="1"/>
  <c r="I86" i="59"/>
  <c r="R98" i="123" s="1"/>
  <c r="I67" i="59"/>
  <c r="R79" i="123" s="1"/>
  <c r="I52" i="59"/>
  <c r="R64" i="123" s="1"/>
  <c r="I27" i="59"/>
  <c r="R39" i="123" s="1"/>
  <c r="E17" i="59"/>
  <c r="I48" i="59"/>
  <c r="R60" i="123" s="1"/>
  <c r="I40" i="59"/>
  <c r="R52" i="123" s="1"/>
  <c r="I29" i="59"/>
  <c r="R41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19" i="59"/>
  <c r="R14" i="123" s="1"/>
  <c r="I101" i="59"/>
  <c r="R113" i="123" s="1"/>
  <c r="I80" i="59"/>
  <c r="R92" i="123" s="1"/>
  <c r="I63" i="59"/>
  <c r="R75" i="123" s="1"/>
  <c r="I44" i="59"/>
  <c r="R56" i="123" s="1"/>
  <c r="I23" i="59"/>
  <c r="R35" i="123" s="1"/>
  <c r="C24" i="59"/>
  <c r="R19" i="123" s="1"/>
  <c r="I110" i="59"/>
  <c r="R122" i="123" s="1"/>
  <c r="I93" i="59"/>
  <c r="R105" i="123" s="1"/>
  <c r="I74" i="59"/>
  <c r="R86" i="123" s="1"/>
  <c r="I51" i="59"/>
  <c r="R63" i="123" s="1"/>
  <c r="I38" i="59"/>
  <c r="R50" i="123" s="1"/>
  <c r="C39" i="59"/>
  <c r="R147" i="123" s="1"/>
  <c r="I116" i="59"/>
  <c r="R128" i="123" s="1"/>
  <c r="I95" i="59"/>
  <c r="R107" i="123" s="1"/>
  <c r="I76" i="59"/>
  <c r="R88" i="123" s="1"/>
  <c r="I35" i="59"/>
  <c r="R47" i="123" s="1"/>
  <c r="I19" i="59"/>
  <c r="R31" i="123" s="1"/>
  <c r="C25" i="59"/>
  <c r="R20" i="123" s="1"/>
  <c r="I118" i="59"/>
  <c r="R130" i="123" s="1"/>
  <c r="I96" i="59"/>
  <c r="R108" i="123" s="1"/>
  <c r="I81" i="59"/>
  <c r="R93" i="123" s="1"/>
  <c r="I64" i="59"/>
  <c r="R76" i="123" s="1"/>
  <c r="I37" i="59"/>
  <c r="R49" i="123" s="1"/>
  <c r="I21" i="59"/>
  <c r="R33" i="123" s="1"/>
  <c r="I17" i="59"/>
  <c r="R29" i="123" s="1"/>
  <c r="C20" i="59"/>
  <c r="R15" i="123" s="1"/>
  <c r="I89" i="59"/>
  <c r="R101" i="123" s="1"/>
  <c r="I69" i="59"/>
  <c r="R81" i="123" s="1"/>
  <c r="I57" i="59"/>
  <c r="R69" i="123" s="1"/>
  <c r="I43" i="59"/>
  <c r="R55" i="123" s="1"/>
  <c r="I30" i="59"/>
  <c r="R42" i="123" s="1"/>
  <c r="I22" i="59"/>
  <c r="R34" i="123" s="1"/>
  <c r="C27" i="59"/>
  <c r="R22" i="123" s="1"/>
  <c r="I91" i="59"/>
  <c r="R103" i="123" s="1"/>
  <c r="I72" i="59"/>
  <c r="R84" i="123" s="1"/>
  <c r="I59" i="59"/>
  <c r="R71" i="123" s="1"/>
  <c r="I31" i="59"/>
  <c r="R43" i="123" s="1"/>
  <c r="I66" i="57"/>
  <c r="P78" i="123" s="1"/>
  <c r="I50" i="57"/>
  <c r="P62" i="123" s="1"/>
  <c r="I24" i="57"/>
  <c r="P36" i="123" s="1"/>
  <c r="I122" i="58"/>
  <c r="Q134" i="123" s="1"/>
  <c r="I114" i="58"/>
  <c r="Q126" i="123" s="1"/>
  <c r="I98" i="58"/>
  <c r="Q110" i="123" s="1"/>
  <c r="C33" i="58"/>
  <c r="Q141" i="123" s="1"/>
  <c r="E23" i="58"/>
  <c r="I66" i="58"/>
  <c r="Q78" i="123" s="1"/>
  <c r="I68" i="58"/>
  <c r="Q80" i="123" s="1"/>
  <c r="C26" i="58"/>
  <c r="Q21" i="123" s="1"/>
  <c r="I79" i="58"/>
  <c r="Q91" i="123" s="1"/>
  <c r="C25" i="58"/>
  <c r="Q20" i="123" s="1"/>
  <c r="I102" i="58"/>
  <c r="Q114" i="123" s="1"/>
  <c r="I84" i="58"/>
  <c r="Q96" i="123" s="1"/>
  <c r="I55" i="58"/>
  <c r="Q67" i="123" s="1"/>
  <c r="I109" i="58"/>
  <c r="Q121" i="123" s="1"/>
  <c r="I90" i="58"/>
  <c r="Q102" i="123" s="1"/>
  <c r="C36" i="58"/>
  <c r="Q144" i="123" s="1"/>
  <c r="C18" i="58"/>
  <c r="Q13" i="123" s="1"/>
  <c r="I75" i="58"/>
  <c r="Q87" i="123" s="1"/>
  <c r="I62" i="58"/>
  <c r="Q74" i="123" s="1"/>
  <c r="I32" i="58"/>
  <c r="Q44" i="123" s="1"/>
  <c r="I81" i="58"/>
  <c r="Q93" i="123" s="1"/>
  <c r="I33" i="58"/>
  <c r="Q45" i="123" s="1"/>
  <c r="I94" i="58"/>
  <c r="Q106" i="123" s="1"/>
  <c r="C22" i="58"/>
  <c r="Q17" i="123" s="1"/>
  <c r="I53" i="58"/>
  <c r="Q65" i="123" s="1"/>
  <c r="I39" i="58"/>
  <c r="Q51" i="123" s="1"/>
  <c r="I106" i="58"/>
  <c r="Q118" i="123" s="1"/>
  <c r="E19" i="58"/>
  <c r="I71" i="58"/>
  <c r="Q83" i="123" s="1"/>
  <c r="I42" i="58"/>
  <c r="Q54" i="123" s="1"/>
  <c r="I20" i="58"/>
  <c r="Q32" i="123" s="1"/>
  <c r="I96" i="58"/>
  <c r="Q108" i="123" s="1"/>
  <c r="I58" i="58"/>
  <c r="Q70" i="123" s="1"/>
  <c r="I47" i="58"/>
  <c r="Q59" i="123" s="1"/>
  <c r="I24" i="58"/>
  <c r="Q36" i="123" s="1"/>
  <c r="C17" i="58"/>
  <c r="Q12" i="123" s="1"/>
  <c r="I100" i="58"/>
  <c r="Q112" i="123" s="1"/>
  <c r="I73" i="58"/>
  <c r="Q85" i="123" s="1"/>
  <c r="C37" i="58"/>
  <c r="Q145" i="123" s="1"/>
  <c r="D16" i="58"/>
  <c r="E16" i="58"/>
  <c r="I50" i="58"/>
  <c r="Q62" i="123" s="1"/>
  <c r="I45" i="58"/>
  <c r="Q57" i="123" s="1"/>
  <c r="I36" i="58"/>
  <c r="Q48" i="123" s="1"/>
  <c r="C35" i="58"/>
  <c r="Q143" i="123" s="1"/>
  <c r="I118" i="58"/>
  <c r="Q130" i="123" s="1"/>
  <c r="I87" i="58"/>
  <c r="Q99" i="123" s="1"/>
  <c r="I64" i="58"/>
  <c r="Q76" i="123" s="1"/>
  <c r="I25" i="58"/>
  <c r="Q37" i="123" s="1"/>
  <c r="E20" i="58"/>
  <c r="E17" i="58"/>
  <c r="I101" i="58"/>
  <c r="Q113" i="123" s="1"/>
  <c r="I82" i="58"/>
  <c r="Q94" i="123" s="1"/>
  <c r="I65" i="58"/>
  <c r="Q77" i="123" s="1"/>
  <c r="I51" i="58"/>
  <c r="Q63" i="123" s="1"/>
  <c r="I38" i="58"/>
  <c r="Q50" i="123" s="1"/>
  <c r="C19" i="58"/>
  <c r="Q14" i="123" s="1"/>
  <c r="I99" i="58"/>
  <c r="Q111" i="123" s="1"/>
  <c r="I80" i="58"/>
  <c r="Q92" i="123" s="1"/>
  <c r="I52" i="58"/>
  <c r="Q64" i="123" s="1"/>
  <c r="I27" i="58"/>
  <c r="Q39" i="123" s="1"/>
  <c r="D20" i="58"/>
  <c r="D23" i="58"/>
  <c r="I56" i="58"/>
  <c r="Q68" i="123" s="1"/>
  <c r="I48" i="58"/>
  <c r="Q60" i="123" s="1"/>
  <c r="I40" i="58"/>
  <c r="Q52" i="123" s="1"/>
  <c r="I29" i="58"/>
  <c r="Q41" i="123" s="1"/>
  <c r="C28" i="58"/>
  <c r="Q23" i="123" s="1"/>
  <c r="I120" i="58"/>
  <c r="Q132" i="123" s="1"/>
  <c r="I97" i="58"/>
  <c r="Q109" i="123" s="1"/>
  <c r="I78" i="58"/>
  <c r="Q90" i="123" s="1"/>
  <c r="I57" i="58"/>
  <c r="Q69" i="123" s="1"/>
  <c r="I43" i="58"/>
  <c r="Q55" i="123" s="1"/>
  <c r="I30" i="58"/>
  <c r="Q42" i="123" s="1"/>
  <c r="I22" i="58"/>
  <c r="Q34" i="123" s="1"/>
  <c r="C39" i="58"/>
  <c r="Q147" i="123" s="1"/>
  <c r="I116" i="58"/>
  <c r="Q128" i="123" s="1"/>
  <c r="I95" i="58"/>
  <c r="Q107" i="123" s="1"/>
  <c r="I76" i="58"/>
  <c r="Q88" i="123" s="1"/>
  <c r="I63" i="58"/>
  <c r="Q75" i="123" s="1"/>
  <c r="I44" i="58"/>
  <c r="Q56" i="123" s="1"/>
  <c r="I23" i="58"/>
  <c r="Q35" i="123" s="1"/>
  <c r="C24" i="58"/>
  <c r="Q19" i="123" s="1"/>
  <c r="I112" i="58"/>
  <c r="Q124" i="123" s="1"/>
  <c r="I93" i="58"/>
  <c r="Q105" i="123" s="1"/>
  <c r="I74" i="58"/>
  <c r="Q86" i="123" s="1"/>
  <c r="I61" i="58"/>
  <c r="Q73" i="123" s="1"/>
  <c r="I54" i="58"/>
  <c r="Q66" i="123" s="1"/>
  <c r="I49" i="58"/>
  <c r="Q61" i="123" s="1"/>
  <c r="C27" i="58"/>
  <c r="Q22" i="123" s="1"/>
  <c r="I110" i="58"/>
  <c r="Q122" i="123" s="1"/>
  <c r="I91" i="58"/>
  <c r="Q103" i="123" s="1"/>
  <c r="I72" i="58"/>
  <c r="Q84" i="123" s="1"/>
  <c r="I35" i="58"/>
  <c r="Q47" i="123" s="1"/>
  <c r="I19" i="58"/>
  <c r="Q31" i="123" s="1"/>
  <c r="D17" i="58"/>
  <c r="I28" i="58"/>
  <c r="Q40" i="123" s="1"/>
  <c r="C38" i="58"/>
  <c r="Q146" i="123" s="1"/>
  <c r="C21" i="58"/>
  <c r="Q16" i="123" s="1"/>
  <c r="I111" i="58"/>
  <c r="Q123" i="123" s="1"/>
  <c r="I92" i="58"/>
  <c r="Q104" i="123" s="1"/>
  <c r="I77" i="58"/>
  <c r="Q89" i="123" s="1"/>
  <c r="I60" i="58"/>
  <c r="Q72" i="123" s="1"/>
  <c r="I37" i="58"/>
  <c r="Q49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23" i="58"/>
  <c r="Q18" i="123" s="1"/>
  <c r="I104" i="58"/>
  <c r="Q116" i="123" s="1"/>
  <c r="I86" i="58"/>
  <c r="Q98" i="123" s="1"/>
  <c r="I67" i="58"/>
  <c r="Q79" i="123" s="1"/>
  <c r="I59" i="58"/>
  <c r="Q71" i="123" s="1"/>
  <c r="I31" i="58"/>
  <c r="Q43" i="123" s="1"/>
  <c r="E23" i="57"/>
  <c r="I94" i="57"/>
  <c r="P106" i="123" s="1"/>
  <c r="C33" i="57"/>
  <c r="P141" i="123" s="1"/>
  <c r="C18" i="57"/>
  <c r="P13" i="123" s="1"/>
  <c r="I71" i="57"/>
  <c r="P83" i="123" s="1"/>
  <c r="I114" i="57"/>
  <c r="P126" i="123" s="1"/>
  <c r="I98" i="57"/>
  <c r="P110" i="123" s="1"/>
  <c r="I122" i="57"/>
  <c r="P134" i="123" s="1"/>
  <c r="I79" i="57"/>
  <c r="P91" i="123" s="1"/>
  <c r="C36" i="57"/>
  <c r="P144" i="123" s="1"/>
  <c r="I55" i="57"/>
  <c r="P67" i="123" s="1"/>
  <c r="I45" i="57"/>
  <c r="P57" i="123" s="1"/>
  <c r="I87" i="57"/>
  <c r="P99" i="123" s="1"/>
  <c r="I118" i="57"/>
  <c r="P130" i="123" s="1"/>
  <c r="I20" i="57"/>
  <c r="P32" i="123" s="1"/>
  <c r="I73" i="57"/>
  <c r="P85" i="123" s="1"/>
  <c r="I33" i="57"/>
  <c r="P45" i="123" s="1"/>
  <c r="I25" i="57"/>
  <c r="P37" i="123" s="1"/>
  <c r="C16" i="57"/>
  <c r="P11" i="123" s="1"/>
  <c r="I109" i="57"/>
  <c r="P121" i="123" s="1"/>
  <c r="I90" i="57"/>
  <c r="P102" i="123" s="1"/>
  <c r="C26" i="57"/>
  <c r="P21" i="123" s="1"/>
  <c r="I75" i="57"/>
  <c r="P87" i="123" s="1"/>
  <c r="I58" i="57"/>
  <c r="P70" i="123" s="1"/>
  <c r="I47" i="57"/>
  <c r="P59" i="123" s="1"/>
  <c r="I39" i="57"/>
  <c r="P51" i="123" s="1"/>
  <c r="C35" i="57"/>
  <c r="P143" i="123" s="1"/>
  <c r="I100" i="57"/>
  <c r="P112" i="123" s="1"/>
  <c r="I68" i="57"/>
  <c r="P80" i="123" s="1"/>
  <c r="I37" i="57"/>
  <c r="P49" i="123" s="1"/>
  <c r="I102" i="57"/>
  <c r="P114" i="123" s="1"/>
  <c r="I84" i="57"/>
  <c r="P96" i="123" s="1"/>
  <c r="C22" i="57"/>
  <c r="P17" i="123" s="1"/>
  <c r="I62" i="57"/>
  <c r="P74" i="123" s="1"/>
  <c r="I53" i="57"/>
  <c r="P65" i="123" s="1"/>
  <c r="I36" i="57"/>
  <c r="P48" i="123" s="1"/>
  <c r="C17" i="57"/>
  <c r="P12" i="123" s="1"/>
  <c r="I96" i="57"/>
  <c r="P108" i="123" s="1"/>
  <c r="E19" i="57"/>
  <c r="I42" i="57"/>
  <c r="P54" i="123" s="1"/>
  <c r="I32" i="57"/>
  <c r="P44" i="123" s="1"/>
  <c r="C25" i="57"/>
  <c r="P20" i="123" s="1"/>
  <c r="I106" i="57"/>
  <c r="P118" i="123" s="1"/>
  <c r="I81" i="57"/>
  <c r="P93" i="123" s="1"/>
  <c r="I56" i="57"/>
  <c r="P68" i="123" s="1"/>
  <c r="I48" i="57"/>
  <c r="P60" i="123" s="1"/>
  <c r="I40" i="57"/>
  <c r="P52" i="123" s="1"/>
  <c r="I29" i="57"/>
  <c r="P41" i="123" s="1"/>
  <c r="I21" i="57"/>
  <c r="P33" i="123" s="1"/>
  <c r="C37" i="57"/>
  <c r="P145" i="123" s="1"/>
  <c r="E20" i="57"/>
  <c r="D16" i="57"/>
  <c r="E16" i="57"/>
  <c r="I64" i="57"/>
  <c r="P76" i="123" s="1"/>
  <c r="E17" i="57"/>
  <c r="C20" i="57"/>
  <c r="P15" i="123" s="1"/>
  <c r="I107" i="57"/>
  <c r="P119" i="123" s="1"/>
  <c r="I89" i="57"/>
  <c r="P101" i="123" s="1"/>
  <c r="I69" i="57"/>
  <c r="P81" i="123" s="1"/>
  <c r="I57" i="57"/>
  <c r="P69" i="123" s="1"/>
  <c r="I43" i="57"/>
  <c r="P55" i="123" s="1"/>
  <c r="I22" i="57"/>
  <c r="P34" i="123" s="1"/>
  <c r="C23" i="57"/>
  <c r="P18" i="123" s="1"/>
  <c r="I104" i="57"/>
  <c r="P116" i="123" s="1"/>
  <c r="I86" i="57"/>
  <c r="P98" i="123" s="1"/>
  <c r="I67" i="57"/>
  <c r="P79" i="123" s="1"/>
  <c r="I31" i="57"/>
  <c r="P43" i="123" s="1"/>
  <c r="I23" i="57"/>
  <c r="P35" i="123" s="1"/>
  <c r="D20" i="57"/>
  <c r="I101" i="57"/>
  <c r="P113" i="123" s="1"/>
  <c r="I82" i="57"/>
  <c r="P94" i="123" s="1"/>
  <c r="I65" i="57"/>
  <c r="P77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99" i="57"/>
  <c r="P111" i="123" s="1"/>
  <c r="I80" i="57"/>
  <c r="P92" i="123" s="1"/>
  <c r="I63" i="57"/>
  <c r="P75" i="123" s="1"/>
  <c r="I52" i="57"/>
  <c r="P64" i="123" s="1"/>
  <c r="D23" i="57"/>
  <c r="C28" i="57"/>
  <c r="P23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6" i="57"/>
  <c r="P88" i="123" s="1"/>
  <c r="I35" i="57"/>
  <c r="P47" i="123" s="1"/>
  <c r="I27" i="57"/>
  <c r="P39" i="123" s="1"/>
  <c r="I19" i="57"/>
  <c r="P31" i="123" s="1"/>
  <c r="D17" i="57"/>
  <c r="I28" i="57"/>
  <c r="P40" i="123" s="1"/>
  <c r="C38" i="57"/>
  <c r="P146" i="123" s="1"/>
  <c r="C21" i="57"/>
  <c r="P16" i="123" s="1"/>
  <c r="I111" i="57"/>
  <c r="P123" i="123" s="1"/>
  <c r="I92" i="57"/>
  <c r="P104" i="123" s="1"/>
  <c r="I77" i="57"/>
  <c r="P89" i="123" s="1"/>
  <c r="I60" i="57"/>
  <c r="P72" i="123" s="1"/>
  <c r="I17" i="57"/>
  <c r="P29" i="123" s="1"/>
  <c r="C24" i="57"/>
  <c r="P19" i="123" s="1"/>
  <c r="I112" i="57"/>
  <c r="P124" i="123" s="1"/>
  <c r="I93" i="57"/>
  <c r="P105" i="123" s="1"/>
  <c r="I74" i="57"/>
  <c r="P86" i="123" s="1"/>
  <c r="I51" i="57"/>
  <c r="P63" i="123" s="1"/>
  <c r="I38" i="57"/>
  <c r="P50" i="123" s="1"/>
  <c r="I26" i="57"/>
  <c r="P38" i="123" s="1"/>
  <c r="C27" i="57"/>
  <c r="P22" i="123" s="1"/>
  <c r="I110" i="57"/>
  <c r="P122" i="123" s="1"/>
  <c r="I91" i="57"/>
  <c r="P103" i="123" s="1"/>
  <c r="I72" i="57"/>
  <c r="P84" i="123" s="1"/>
  <c r="I59" i="57"/>
  <c r="P71" i="123" s="1"/>
  <c r="I44" i="57"/>
  <c r="P56" i="123" s="1"/>
  <c r="I90" i="56"/>
  <c r="O102" i="123" s="1"/>
  <c r="C36" i="56"/>
  <c r="O144" i="123" s="1"/>
  <c r="C38" i="56"/>
  <c r="O146" i="123" s="1"/>
  <c r="E19" i="56"/>
  <c r="C33" i="56"/>
  <c r="O141" i="123" s="1"/>
  <c r="I75" i="56"/>
  <c r="O87" i="123" s="1"/>
  <c r="I109" i="56"/>
  <c r="O121" i="123" s="1"/>
  <c r="C18" i="56"/>
  <c r="O13" i="123" s="1"/>
  <c r="I79" i="56"/>
  <c r="O91" i="123" s="1"/>
  <c r="I102" i="56"/>
  <c r="O114" i="123" s="1"/>
  <c r="I62" i="56"/>
  <c r="O74" i="123" s="1"/>
  <c r="I122" i="56"/>
  <c r="O134" i="123" s="1"/>
  <c r="I98" i="56"/>
  <c r="O110" i="123" s="1"/>
  <c r="C26" i="56"/>
  <c r="O21" i="123" s="1"/>
  <c r="I84" i="56"/>
  <c r="O96" i="123" s="1"/>
  <c r="I51" i="56"/>
  <c r="O63" i="123" s="1"/>
  <c r="I41" i="56"/>
  <c r="O53" i="123" s="1"/>
  <c r="I118" i="56"/>
  <c r="O130" i="123" s="1"/>
  <c r="C16" i="56"/>
  <c r="O11" i="123" s="1"/>
  <c r="I114" i="56"/>
  <c r="O126" i="123" s="1"/>
  <c r="I94" i="56"/>
  <c r="O106" i="123" s="1"/>
  <c r="C22" i="56"/>
  <c r="O17" i="123" s="1"/>
  <c r="I71" i="56"/>
  <c r="O83" i="123" s="1"/>
  <c r="I59" i="56"/>
  <c r="O71" i="123" s="1"/>
  <c r="C35" i="56"/>
  <c r="O143" i="123" s="1"/>
  <c r="I66" i="56"/>
  <c r="O78" i="123" s="1"/>
  <c r="I57" i="56"/>
  <c r="O69" i="123" s="1"/>
  <c r="I46" i="56"/>
  <c r="O58" i="123" s="1"/>
  <c r="I38" i="56"/>
  <c r="O50" i="123" s="1"/>
  <c r="C17" i="56"/>
  <c r="O12" i="123" s="1"/>
  <c r="I73" i="56"/>
  <c r="O85" i="123" s="1"/>
  <c r="I43" i="56"/>
  <c r="O55" i="123" s="1"/>
  <c r="I30" i="56"/>
  <c r="O42" i="123" s="1"/>
  <c r="I22" i="56"/>
  <c r="O34" i="123" s="1"/>
  <c r="I26" i="56"/>
  <c r="O38" i="123" s="1"/>
  <c r="C25" i="56"/>
  <c r="O20" i="123" s="1"/>
  <c r="I106" i="56"/>
  <c r="O118" i="123" s="1"/>
  <c r="I35" i="56"/>
  <c r="O47" i="123" s="1"/>
  <c r="I54" i="56"/>
  <c r="O66" i="123" s="1"/>
  <c r="I49" i="56"/>
  <c r="O61" i="123" s="1"/>
  <c r="I34" i="56"/>
  <c r="O46" i="123" s="1"/>
  <c r="I18" i="56"/>
  <c r="O30" i="123" s="1"/>
  <c r="C21" i="56"/>
  <c r="O16" i="123" s="1"/>
  <c r="I111" i="56"/>
  <c r="O123" i="123" s="1"/>
  <c r="I60" i="56"/>
  <c r="O72" i="123" s="1"/>
  <c r="I52" i="56"/>
  <c r="O64" i="123" s="1"/>
  <c r="I44" i="56"/>
  <c r="O56" i="123" s="1"/>
  <c r="I31" i="56"/>
  <c r="O43" i="123" s="1"/>
  <c r="I96" i="56"/>
  <c r="O108" i="123" s="1"/>
  <c r="I92" i="56"/>
  <c r="O104" i="123" s="1"/>
  <c r="I81" i="56"/>
  <c r="O93" i="123" s="1"/>
  <c r="I100" i="56"/>
  <c r="O112" i="123" s="1"/>
  <c r="I77" i="56"/>
  <c r="O89" i="123" s="1"/>
  <c r="I64" i="56"/>
  <c r="O76" i="123" s="1"/>
  <c r="I27" i="56"/>
  <c r="O39" i="123" s="1"/>
  <c r="I101" i="56"/>
  <c r="O113" i="123" s="1"/>
  <c r="I32" i="56"/>
  <c r="O44" i="123" s="1"/>
  <c r="I87" i="56"/>
  <c r="O99" i="123" s="1"/>
  <c r="I68" i="56"/>
  <c r="O80" i="123" s="1"/>
  <c r="C37" i="56"/>
  <c r="O145" i="123" s="1"/>
  <c r="I116" i="56"/>
  <c r="O128" i="123" s="1"/>
  <c r="I65" i="56"/>
  <c r="O77" i="123" s="1"/>
  <c r="I56" i="56"/>
  <c r="O68" i="123" s="1"/>
  <c r="E23" i="56"/>
  <c r="I23" i="56"/>
  <c r="O35" i="123" s="1"/>
  <c r="I82" i="56"/>
  <c r="O94" i="123" s="1"/>
  <c r="I76" i="56"/>
  <c r="O88" i="123" s="1"/>
  <c r="C20" i="56"/>
  <c r="O15" i="123" s="1"/>
  <c r="I107" i="56"/>
  <c r="O119" i="123" s="1"/>
  <c r="I89" i="56"/>
  <c r="O101" i="123" s="1"/>
  <c r="I69" i="56"/>
  <c r="O81" i="123" s="1"/>
  <c r="I58" i="56"/>
  <c r="O70" i="123" s="1"/>
  <c r="I50" i="56"/>
  <c r="O62" i="123" s="1"/>
  <c r="I45" i="56"/>
  <c r="O57" i="123" s="1"/>
  <c r="I24" i="56"/>
  <c r="O36" i="123" s="1"/>
  <c r="C27" i="56"/>
  <c r="O22" i="123" s="1"/>
  <c r="I91" i="56"/>
  <c r="O103" i="123" s="1"/>
  <c r="I63" i="56"/>
  <c r="O75" i="123" s="1"/>
  <c r="I21" i="56"/>
  <c r="O33" i="123" s="1"/>
  <c r="E20" i="56"/>
  <c r="D23" i="56"/>
  <c r="I19" i="56"/>
  <c r="O31" i="123" s="1"/>
  <c r="C28" i="56"/>
  <c r="O23" i="123" s="1"/>
  <c r="I120" i="56"/>
  <c r="O132" i="123" s="1"/>
  <c r="I97" i="56"/>
  <c r="O109" i="123" s="1"/>
  <c r="I78" i="56"/>
  <c r="O90" i="123" s="1"/>
  <c r="I47" i="56"/>
  <c r="O59" i="123" s="1"/>
  <c r="I39" i="56"/>
  <c r="O51" i="123" s="1"/>
  <c r="I110" i="56"/>
  <c r="O122" i="123" s="1"/>
  <c r="I72" i="56"/>
  <c r="O84" i="123" s="1"/>
  <c r="I37" i="56"/>
  <c r="O49" i="123" s="1"/>
  <c r="C24" i="56"/>
  <c r="O19" i="123" s="1"/>
  <c r="I112" i="56"/>
  <c r="O124" i="123" s="1"/>
  <c r="I93" i="56"/>
  <c r="O105" i="123" s="1"/>
  <c r="I74" i="56"/>
  <c r="O86" i="123" s="1"/>
  <c r="I61" i="56"/>
  <c r="O73" i="123" s="1"/>
  <c r="I53" i="56"/>
  <c r="O65" i="123" s="1"/>
  <c r="C39" i="56"/>
  <c r="O147" i="123" s="1"/>
  <c r="I95" i="56"/>
  <c r="O107" i="123" s="1"/>
  <c r="I33" i="56"/>
  <c r="O45" i="123" s="1"/>
  <c r="D20" i="56"/>
  <c r="E16" i="56"/>
  <c r="D16" i="56"/>
  <c r="C19" i="56"/>
  <c r="O14" i="123" s="1"/>
  <c r="I99" i="56"/>
  <c r="O111" i="123" s="1"/>
  <c r="I80" i="56"/>
  <c r="O92" i="123" s="1"/>
  <c r="I40" i="56"/>
  <c r="O52" i="123" s="1"/>
  <c r="I25" i="56"/>
  <c r="O37" i="123" s="1"/>
  <c r="D17" i="56"/>
  <c r="E17" i="56"/>
  <c r="I55" i="56"/>
  <c r="O67" i="123" s="1"/>
  <c r="I42" i="56"/>
  <c r="O54" i="123" s="1"/>
  <c r="I36" i="56"/>
  <c r="O48" i="123" s="1"/>
  <c r="I28" i="56"/>
  <c r="O40" i="123" s="1"/>
  <c r="I20" i="56"/>
  <c r="O32" i="123" s="1"/>
  <c r="C23" i="56"/>
  <c r="O18" i="123" s="1"/>
  <c r="I104" i="56"/>
  <c r="O116" i="123" s="1"/>
  <c r="I86" i="56"/>
  <c r="O98" i="123" s="1"/>
  <c r="I67" i="56"/>
  <c r="O79" i="123" s="1"/>
  <c r="I48" i="56"/>
  <c r="O60" i="123" s="1"/>
  <c r="I29" i="56"/>
  <c r="O41" i="123" s="1"/>
  <c r="I17" i="56"/>
  <c r="O29" i="123" s="1"/>
  <c r="I114" i="55"/>
  <c r="N126" i="123" s="1"/>
  <c r="I28" i="55"/>
  <c r="N40" i="123" s="1"/>
  <c r="I79" i="55"/>
  <c r="N91" i="123" s="1"/>
  <c r="I62" i="55"/>
  <c r="N74" i="123" s="1"/>
  <c r="I42" i="55"/>
  <c r="N54" i="123" s="1"/>
  <c r="I92" i="55"/>
  <c r="N104" i="123" s="1"/>
  <c r="E23" i="55"/>
  <c r="I94" i="55"/>
  <c r="N106" i="123" s="1"/>
  <c r="C26" i="55"/>
  <c r="N21" i="123" s="1"/>
  <c r="I50" i="55"/>
  <c r="N62" i="123" s="1"/>
  <c r="I109" i="55"/>
  <c r="N121" i="123" s="1"/>
  <c r="I90" i="55"/>
  <c r="N102" i="123" s="1"/>
  <c r="C22" i="55"/>
  <c r="N17" i="123" s="1"/>
  <c r="I66" i="55"/>
  <c r="N78" i="123" s="1"/>
  <c r="I55" i="55"/>
  <c r="N67" i="123" s="1"/>
  <c r="C35" i="55"/>
  <c r="N143" i="123" s="1"/>
  <c r="I73" i="55"/>
  <c r="N85" i="123" s="1"/>
  <c r="C16" i="55"/>
  <c r="N11" i="123" s="1"/>
  <c r="I102" i="55"/>
  <c r="N114" i="123" s="1"/>
  <c r="I84" i="55"/>
  <c r="N96" i="123" s="1"/>
  <c r="C36" i="55"/>
  <c r="N144" i="123" s="1"/>
  <c r="C18" i="55"/>
  <c r="N13" i="123" s="1"/>
  <c r="I71" i="55"/>
  <c r="N83" i="123" s="1"/>
  <c r="I39" i="55"/>
  <c r="N51" i="123" s="1"/>
  <c r="C17" i="55"/>
  <c r="N12" i="123" s="1"/>
  <c r="I68" i="55"/>
  <c r="N80" i="123" s="1"/>
  <c r="I122" i="55"/>
  <c r="N134" i="123" s="1"/>
  <c r="I98" i="55"/>
  <c r="N110" i="123" s="1"/>
  <c r="C33" i="55"/>
  <c r="N141" i="123" s="1"/>
  <c r="I75" i="55"/>
  <c r="N87" i="123" s="1"/>
  <c r="I53" i="55"/>
  <c r="N65" i="123" s="1"/>
  <c r="I45" i="55"/>
  <c r="N57" i="123" s="1"/>
  <c r="I32" i="55"/>
  <c r="N44" i="123" s="1"/>
  <c r="I58" i="55"/>
  <c r="N70" i="123" s="1"/>
  <c r="I47" i="55"/>
  <c r="N59" i="123" s="1"/>
  <c r="C38" i="55"/>
  <c r="N146" i="123" s="1"/>
  <c r="I100" i="55"/>
  <c r="N112" i="123" s="1"/>
  <c r="D23" i="55"/>
  <c r="E19" i="55"/>
  <c r="E23" i="54"/>
  <c r="I24" i="55"/>
  <c r="N36" i="123" s="1"/>
  <c r="C25" i="55"/>
  <c r="N20" i="123" s="1"/>
  <c r="I111" i="55"/>
  <c r="N123" i="123" s="1"/>
  <c r="I87" i="55"/>
  <c r="N99" i="123" s="1"/>
  <c r="I60" i="55"/>
  <c r="N72" i="123" s="1"/>
  <c r="D16" i="55"/>
  <c r="I29" i="55"/>
  <c r="N41" i="123" s="1"/>
  <c r="I36" i="55"/>
  <c r="N48" i="123" s="1"/>
  <c r="I20" i="55"/>
  <c r="N32" i="123" s="1"/>
  <c r="C21" i="55"/>
  <c r="N16" i="123" s="1"/>
  <c r="I106" i="55"/>
  <c r="N118" i="123" s="1"/>
  <c r="I77" i="55"/>
  <c r="N89" i="123" s="1"/>
  <c r="I56" i="55"/>
  <c r="N68" i="123" s="1"/>
  <c r="I48" i="55"/>
  <c r="N60" i="123" s="1"/>
  <c r="I40" i="55"/>
  <c r="N52" i="123" s="1"/>
  <c r="I33" i="55"/>
  <c r="N45" i="123" s="1"/>
  <c r="E16" i="55"/>
  <c r="C37" i="55"/>
  <c r="N145" i="123" s="1"/>
  <c r="E20" i="55"/>
  <c r="D20" i="55"/>
  <c r="E17" i="55"/>
  <c r="I101" i="55"/>
  <c r="N113" i="123" s="1"/>
  <c r="I82" i="55"/>
  <c r="N94" i="123" s="1"/>
  <c r="I65" i="55"/>
  <c r="N77" i="123" s="1"/>
  <c r="I54" i="55"/>
  <c r="N66" i="123" s="1"/>
  <c r="I49" i="55"/>
  <c r="N61" i="123" s="1"/>
  <c r="C23" i="55"/>
  <c r="N18" i="123" s="1"/>
  <c r="I104" i="55"/>
  <c r="N116" i="123" s="1"/>
  <c r="I86" i="55"/>
  <c r="N98" i="123" s="1"/>
  <c r="I67" i="55"/>
  <c r="N79" i="123" s="1"/>
  <c r="I52" i="55"/>
  <c r="N64" i="123" s="1"/>
  <c r="I27" i="55"/>
  <c r="N39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C19" i="55"/>
  <c r="N14" i="123" s="1"/>
  <c r="I99" i="55"/>
  <c r="N111" i="123" s="1"/>
  <c r="I80" i="55"/>
  <c r="N92" i="123" s="1"/>
  <c r="I63" i="55"/>
  <c r="N75" i="123" s="1"/>
  <c r="I44" i="55"/>
  <c r="N56" i="123" s="1"/>
  <c r="I23" i="55"/>
  <c r="N35" i="123" s="1"/>
  <c r="I118" i="55"/>
  <c r="N130" i="123" s="1"/>
  <c r="I96" i="55"/>
  <c r="N108" i="123" s="1"/>
  <c r="I81" i="55"/>
  <c r="N93" i="123" s="1"/>
  <c r="I64" i="55"/>
  <c r="N76" i="123" s="1"/>
  <c r="I37" i="55"/>
  <c r="N49" i="123" s="1"/>
  <c r="I21" i="55"/>
  <c r="N33" i="123" s="1"/>
  <c r="I17" i="55"/>
  <c r="N29" i="123" s="1"/>
  <c r="C24" i="55"/>
  <c r="N19" i="123" s="1"/>
  <c r="I112" i="55"/>
  <c r="N124" i="123" s="1"/>
  <c r="I93" i="55"/>
  <c r="N105" i="123" s="1"/>
  <c r="I74" i="55"/>
  <c r="N86" i="123" s="1"/>
  <c r="I51" i="55"/>
  <c r="N63" i="123" s="1"/>
  <c r="I38" i="55"/>
  <c r="N50" i="123" s="1"/>
  <c r="C39" i="55"/>
  <c r="N147" i="123" s="1"/>
  <c r="I116" i="55"/>
  <c r="N128" i="123" s="1"/>
  <c r="I95" i="55"/>
  <c r="N107" i="123" s="1"/>
  <c r="I76" i="55"/>
  <c r="N88" i="123" s="1"/>
  <c r="I35" i="55"/>
  <c r="N47" i="123" s="1"/>
  <c r="I19" i="55"/>
  <c r="N31" i="123" s="1"/>
  <c r="D17" i="55"/>
  <c r="I25" i="55"/>
  <c r="N37" i="123" s="1"/>
  <c r="C20" i="55"/>
  <c r="N15" i="123" s="1"/>
  <c r="I107" i="55"/>
  <c r="N119" i="123" s="1"/>
  <c r="I89" i="55"/>
  <c r="N101" i="123" s="1"/>
  <c r="I69" i="55"/>
  <c r="N81" i="123" s="1"/>
  <c r="I57" i="55"/>
  <c r="N69" i="123" s="1"/>
  <c r="I43" i="55"/>
  <c r="N55" i="123" s="1"/>
  <c r="I30" i="55"/>
  <c r="N42" i="123" s="1"/>
  <c r="I22" i="55"/>
  <c r="N34" i="123" s="1"/>
  <c r="C27" i="55"/>
  <c r="N22" i="123" s="1"/>
  <c r="I110" i="55"/>
  <c r="N122" i="123" s="1"/>
  <c r="I91" i="55"/>
  <c r="N103" i="123" s="1"/>
  <c r="I72" i="55"/>
  <c r="N84" i="123" s="1"/>
  <c r="I59" i="55"/>
  <c r="N71" i="123" s="1"/>
  <c r="I31" i="55"/>
  <c r="N43" i="123" s="1"/>
  <c r="C37" i="54"/>
  <c r="M145" i="123" s="1"/>
  <c r="I90" i="54"/>
  <c r="M102" i="123" s="1"/>
  <c r="C18" i="54"/>
  <c r="M13" i="123" s="1"/>
  <c r="E19" i="54"/>
  <c r="C16" i="54"/>
  <c r="M11" i="123" s="1"/>
  <c r="I109" i="54"/>
  <c r="M121" i="123" s="1"/>
  <c r="I75" i="54"/>
  <c r="M87" i="123" s="1"/>
  <c r="I42" i="54"/>
  <c r="M54" i="123" s="1"/>
  <c r="C36" i="54"/>
  <c r="M144" i="123" s="1"/>
  <c r="I111" i="54"/>
  <c r="M123" i="123" s="1"/>
  <c r="I52" i="54"/>
  <c r="M64" i="123" s="1"/>
  <c r="I44" i="54"/>
  <c r="M56" i="123" s="1"/>
  <c r="I35" i="54"/>
  <c r="M47" i="123" s="1"/>
  <c r="I58" i="54"/>
  <c r="M70" i="123" s="1"/>
  <c r="I92" i="54"/>
  <c r="M104" i="123" s="1"/>
  <c r="I47" i="54"/>
  <c r="M59" i="123" s="1"/>
  <c r="I65" i="54"/>
  <c r="M77" i="123" s="1"/>
  <c r="I23" i="54"/>
  <c r="M35" i="123" s="1"/>
  <c r="C21" i="54"/>
  <c r="M16" i="123" s="1"/>
  <c r="I73" i="54"/>
  <c r="M85" i="123" s="1"/>
  <c r="I53" i="54"/>
  <c r="M65" i="123" s="1"/>
  <c r="I102" i="54"/>
  <c r="M114" i="123" s="1"/>
  <c r="C33" i="54"/>
  <c r="M141" i="123" s="1"/>
  <c r="I79" i="54"/>
  <c r="M91" i="123" s="1"/>
  <c r="I62" i="54"/>
  <c r="M74" i="123" s="1"/>
  <c r="I27" i="54"/>
  <c r="M39" i="123" s="1"/>
  <c r="C38" i="54"/>
  <c r="M146" i="123" s="1"/>
  <c r="C17" i="54"/>
  <c r="M12" i="123" s="1"/>
  <c r="I106" i="54"/>
  <c r="M118" i="123" s="1"/>
  <c r="I87" i="54"/>
  <c r="M99" i="123" s="1"/>
  <c r="I68" i="54"/>
  <c r="M80" i="123" s="1"/>
  <c r="I32" i="54"/>
  <c r="M44" i="123" s="1"/>
  <c r="I24" i="54"/>
  <c r="M36" i="123" s="1"/>
  <c r="I25" i="54"/>
  <c r="M37" i="123" s="1"/>
  <c r="E20" i="54"/>
  <c r="I122" i="54"/>
  <c r="M134" i="123" s="1"/>
  <c r="I98" i="54"/>
  <c r="M110" i="123" s="1"/>
  <c r="C26" i="54"/>
  <c r="M21" i="123" s="1"/>
  <c r="I84" i="54"/>
  <c r="M96" i="123" s="1"/>
  <c r="I66" i="54"/>
  <c r="M78" i="123" s="1"/>
  <c r="I31" i="54"/>
  <c r="M43" i="123" s="1"/>
  <c r="D16" i="54"/>
  <c r="C35" i="54"/>
  <c r="M143" i="123" s="1"/>
  <c r="I100" i="54"/>
  <c r="M112" i="123" s="1"/>
  <c r="I81" i="54"/>
  <c r="M93" i="123" s="1"/>
  <c r="I64" i="54"/>
  <c r="M76" i="123" s="1"/>
  <c r="I55" i="54"/>
  <c r="M67" i="123" s="1"/>
  <c r="I50" i="54"/>
  <c r="M62" i="123" s="1"/>
  <c r="I45" i="54"/>
  <c r="M57" i="123" s="1"/>
  <c r="I39" i="54"/>
  <c r="M51" i="123" s="1"/>
  <c r="I101" i="54"/>
  <c r="M113" i="123" s="1"/>
  <c r="I33" i="54"/>
  <c r="M45" i="123" s="1"/>
  <c r="D22" i="53"/>
  <c r="I114" i="54"/>
  <c r="M126" i="123" s="1"/>
  <c r="I94" i="54"/>
  <c r="M106" i="123" s="1"/>
  <c r="C22" i="54"/>
  <c r="M17" i="123" s="1"/>
  <c r="I71" i="54"/>
  <c r="M83" i="123" s="1"/>
  <c r="I19" i="54"/>
  <c r="M31" i="123" s="1"/>
  <c r="C25" i="54"/>
  <c r="M20" i="123" s="1"/>
  <c r="I118" i="54"/>
  <c r="M130" i="123" s="1"/>
  <c r="I96" i="54"/>
  <c r="M108" i="123" s="1"/>
  <c r="I77" i="54"/>
  <c r="M89" i="123" s="1"/>
  <c r="I60" i="54"/>
  <c r="M72" i="123" s="1"/>
  <c r="I36" i="54"/>
  <c r="M48" i="123" s="1"/>
  <c r="I28" i="54"/>
  <c r="M40" i="123" s="1"/>
  <c r="I82" i="54"/>
  <c r="M94" i="123" s="1"/>
  <c r="I56" i="54"/>
  <c r="M68" i="123" s="1"/>
  <c r="I48" i="54"/>
  <c r="M60" i="123" s="1"/>
  <c r="I40" i="54"/>
  <c r="M52" i="123" s="1"/>
  <c r="C20" i="54"/>
  <c r="M15" i="123" s="1"/>
  <c r="I107" i="54"/>
  <c r="M119" i="123" s="1"/>
  <c r="I89" i="54"/>
  <c r="M101" i="123" s="1"/>
  <c r="I69" i="54"/>
  <c r="M81" i="123" s="1"/>
  <c r="C27" i="54"/>
  <c r="M22" i="123" s="1"/>
  <c r="I110" i="54"/>
  <c r="M122" i="123" s="1"/>
  <c r="I91" i="54"/>
  <c r="M103" i="123" s="1"/>
  <c r="I72" i="54"/>
  <c r="M84" i="123" s="1"/>
  <c r="I59" i="54"/>
  <c r="M71" i="123" s="1"/>
  <c r="I46" i="54"/>
  <c r="M58" i="123" s="1"/>
  <c r="I41" i="54"/>
  <c r="M53" i="123" s="1"/>
  <c r="I30" i="54"/>
  <c r="M42" i="123" s="1"/>
  <c r="D17" i="54"/>
  <c r="E16" i="54"/>
  <c r="C23" i="54"/>
  <c r="M18" i="123" s="1"/>
  <c r="I104" i="54"/>
  <c r="M116" i="123" s="1"/>
  <c r="I86" i="54"/>
  <c r="M98" i="123" s="1"/>
  <c r="I67" i="54"/>
  <c r="M79" i="123" s="1"/>
  <c r="I51" i="54"/>
  <c r="M63" i="123" s="1"/>
  <c r="I38" i="54"/>
  <c r="M50" i="123" s="1"/>
  <c r="I26" i="54"/>
  <c r="M38" i="123" s="1"/>
  <c r="D20" i="54"/>
  <c r="D23" i="54"/>
  <c r="E17" i="54"/>
  <c r="I20" i="54"/>
  <c r="M32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17" i="54"/>
  <c r="M29" i="123" s="1"/>
  <c r="C19" i="54"/>
  <c r="M14" i="123" s="1"/>
  <c r="I99" i="54"/>
  <c r="M111" i="123" s="1"/>
  <c r="I80" i="54"/>
  <c r="M92" i="123" s="1"/>
  <c r="I63" i="54"/>
  <c r="M75" i="123" s="1"/>
  <c r="I57" i="54"/>
  <c r="M69" i="123" s="1"/>
  <c r="I43" i="54"/>
  <c r="M55" i="123" s="1"/>
  <c r="I22" i="54"/>
  <c r="M34" i="123" s="1"/>
  <c r="C24" i="54"/>
  <c r="M19" i="123" s="1"/>
  <c r="I112" i="54"/>
  <c r="M124" i="123" s="1"/>
  <c r="I93" i="54"/>
  <c r="M105" i="123" s="1"/>
  <c r="I74" i="54"/>
  <c r="M86" i="123" s="1"/>
  <c r="I37" i="54"/>
  <c r="M49" i="123" s="1"/>
  <c r="I29" i="54"/>
  <c r="M41" i="123" s="1"/>
  <c r="I21" i="54"/>
  <c r="M33" i="123" s="1"/>
  <c r="C39" i="54"/>
  <c r="M147" i="123" s="1"/>
  <c r="I116" i="54"/>
  <c r="M128" i="123" s="1"/>
  <c r="I95" i="54"/>
  <c r="M107" i="123" s="1"/>
  <c r="I76" i="54"/>
  <c r="M88" i="123" s="1"/>
  <c r="I54" i="54"/>
  <c r="M66" i="123" s="1"/>
  <c r="I49" i="54"/>
  <c r="M61" i="123" s="1"/>
  <c r="I34" i="54"/>
  <c r="M46" i="123" s="1"/>
  <c r="I18" i="54"/>
  <c r="M30" i="123" s="1"/>
  <c r="I35" i="51"/>
  <c r="J47" i="123" s="1"/>
  <c r="I98" i="53"/>
  <c r="L110" i="123" s="1"/>
  <c r="C16" i="53"/>
  <c r="L11" i="123" s="1"/>
  <c r="I94" i="53"/>
  <c r="L106" i="123" s="1"/>
  <c r="C18" i="53"/>
  <c r="L13" i="123" s="1"/>
  <c r="I122" i="53"/>
  <c r="L134" i="123" s="1"/>
  <c r="I102" i="53"/>
  <c r="L114" i="123" s="1"/>
  <c r="I86" i="53"/>
  <c r="L98" i="123" s="1"/>
  <c r="I114" i="53"/>
  <c r="L126" i="123" s="1"/>
  <c r="I84" i="53"/>
  <c r="L96" i="123" s="1"/>
  <c r="C22" i="53"/>
  <c r="L17" i="123" s="1"/>
  <c r="I67" i="53"/>
  <c r="L79" i="123" s="1"/>
  <c r="I79" i="53"/>
  <c r="L91" i="123" s="1"/>
  <c r="C36" i="53"/>
  <c r="L144" i="123" s="1"/>
  <c r="I104" i="53"/>
  <c r="L116" i="123" s="1"/>
  <c r="I55" i="53"/>
  <c r="L67" i="123" s="1"/>
  <c r="E16" i="53"/>
  <c r="I33" i="53"/>
  <c r="L45" i="123" s="1"/>
  <c r="D16" i="53"/>
  <c r="D20" i="53"/>
  <c r="E20" i="53"/>
  <c r="I110" i="53"/>
  <c r="L122" i="123" s="1"/>
  <c r="I91" i="53"/>
  <c r="L103" i="123" s="1"/>
  <c r="I72" i="53"/>
  <c r="L84" i="123" s="1"/>
  <c r="I48" i="53"/>
  <c r="L60" i="123" s="1"/>
  <c r="I40" i="53"/>
  <c r="L52" i="123" s="1"/>
  <c r="I29" i="53"/>
  <c r="L41" i="123" s="1"/>
  <c r="C35" i="53"/>
  <c r="L143" i="123" s="1"/>
  <c r="C17" i="53"/>
  <c r="L12" i="123" s="1"/>
  <c r="I75" i="53"/>
  <c r="L87" i="123" s="1"/>
  <c r="D17" i="53"/>
  <c r="I58" i="53"/>
  <c r="L70" i="123" s="1"/>
  <c r="I49" i="53"/>
  <c r="L61" i="123" s="1"/>
  <c r="I43" i="53"/>
  <c r="L55" i="123" s="1"/>
  <c r="I38" i="53"/>
  <c r="L50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I28" i="53"/>
  <c r="L40" i="123" s="1"/>
  <c r="E17" i="53"/>
  <c r="I62" i="53"/>
  <c r="L74" i="123" s="1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24" i="53"/>
  <c r="L36" i="123" s="1"/>
  <c r="C33" i="53"/>
  <c r="L141" i="123" s="1"/>
  <c r="I99" i="53"/>
  <c r="L111" i="123" s="1"/>
  <c r="I80" i="53"/>
  <c r="L92" i="123" s="1"/>
  <c r="I63" i="53"/>
  <c r="L75" i="123" s="1"/>
  <c r="I37" i="53"/>
  <c r="L49" i="123" s="1"/>
  <c r="I21" i="53"/>
  <c r="L33" i="123" s="1"/>
  <c r="I17" i="53"/>
  <c r="L29" i="123" s="1"/>
  <c r="C25" i="53"/>
  <c r="L20" i="123" s="1"/>
  <c r="I66" i="53"/>
  <c r="L78" i="123" s="1"/>
  <c r="I51" i="53"/>
  <c r="L63" i="123" s="1"/>
  <c r="I46" i="53"/>
  <c r="L58" i="123" s="1"/>
  <c r="I41" i="53"/>
  <c r="L53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1" i="53"/>
  <c r="L43" i="123" s="1"/>
  <c r="I23" i="53"/>
  <c r="L35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I36" i="53"/>
  <c r="L48" i="123" s="1"/>
  <c r="I20" i="53"/>
  <c r="L32" i="123" s="1"/>
  <c r="D23" i="53"/>
  <c r="I109" i="53"/>
  <c r="L121" i="123" s="1"/>
  <c r="I90" i="53"/>
  <c r="L102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25" i="53"/>
  <c r="L37" i="123" s="1"/>
  <c r="C38" i="53"/>
  <c r="L146" i="123" s="1"/>
  <c r="C21" i="53"/>
  <c r="L16" i="123" s="1"/>
  <c r="I71" i="53"/>
  <c r="L83" i="123" s="1"/>
  <c r="I54" i="53"/>
  <c r="L66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I98" i="52"/>
  <c r="K110" i="123" s="1"/>
  <c r="E23" i="52"/>
  <c r="I62" i="52"/>
  <c r="K74" i="123" s="1"/>
  <c r="C16" i="52"/>
  <c r="K11" i="123" s="1"/>
  <c r="I122" i="52"/>
  <c r="K134" i="123" s="1"/>
  <c r="I102" i="52"/>
  <c r="K114" i="123" s="1"/>
  <c r="I94" i="52"/>
  <c r="K106" i="123" s="1"/>
  <c r="C26" i="52"/>
  <c r="K21" i="123" s="1"/>
  <c r="I114" i="52"/>
  <c r="K126" i="123" s="1"/>
  <c r="I28" i="52"/>
  <c r="K40" i="123" s="1"/>
  <c r="I109" i="52"/>
  <c r="K121" i="123" s="1"/>
  <c r="C22" i="52"/>
  <c r="K17" i="123" s="1"/>
  <c r="I75" i="52"/>
  <c r="K87" i="123" s="1"/>
  <c r="I55" i="52"/>
  <c r="K67" i="123" s="1"/>
  <c r="I47" i="52"/>
  <c r="K59" i="123" s="1"/>
  <c r="I39" i="52"/>
  <c r="K51" i="123" s="1"/>
  <c r="I90" i="52"/>
  <c r="K102" i="123" s="1"/>
  <c r="C33" i="52"/>
  <c r="K141" i="123" s="1"/>
  <c r="I79" i="52"/>
  <c r="K91" i="123" s="1"/>
  <c r="I77" i="52"/>
  <c r="K89" i="123" s="1"/>
  <c r="D23" i="52"/>
  <c r="I53" i="52"/>
  <c r="K65" i="123" s="1"/>
  <c r="C25" i="52"/>
  <c r="K20" i="123" s="1"/>
  <c r="I84" i="52"/>
  <c r="K96" i="123" s="1"/>
  <c r="C36" i="52"/>
  <c r="K144" i="123" s="1"/>
  <c r="C18" i="52"/>
  <c r="K13" i="123" s="1"/>
  <c r="I71" i="52"/>
  <c r="K83" i="123" s="1"/>
  <c r="I58" i="52"/>
  <c r="K70" i="123" s="1"/>
  <c r="I24" i="52"/>
  <c r="K36" i="123" s="1"/>
  <c r="I68" i="52"/>
  <c r="K80" i="123" s="1"/>
  <c r="I42" i="52"/>
  <c r="K54" i="123" s="1"/>
  <c r="I32" i="52"/>
  <c r="K44" i="123" s="1"/>
  <c r="C38" i="52"/>
  <c r="K146" i="123" s="1"/>
  <c r="I100" i="52"/>
  <c r="K112" i="123" s="1"/>
  <c r="I66" i="52"/>
  <c r="K78" i="123" s="1"/>
  <c r="I50" i="52"/>
  <c r="K62" i="123" s="1"/>
  <c r="I45" i="52"/>
  <c r="K57" i="123" s="1"/>
  <c r="I36" i="52"/>
  <c r="K48" i="123" s="1"/>
  <c r="I20" i="52"/>
  <c r="K32" i="123" s="1"/>
  <c r="I111" i="52"/>
  <c r="K123" i="123" s="1"/>
  <c r="I60" i="52"/>
  <c r="K72" i="123" s="1"/>
  <c r="E19" i="52"/>
  <c r="C21" i="52"/>
  <c r="K16" i="123" s="1"/>
  <c r="I92" i="52"/>
  <c r="K104" i="123" s="1"/>
  <c r="I87" i="52"/>
  <c r="K99" i="123" s="1"/>
  <c r="E16" i="52"/>
  <c r="E20" i="52"/>
  <c r="I33" i="52"/>
  <c r="K45" i="123" s="1"/>
  <c r="D16" i="52"/>
  <c r="D20" i="52"/>
  <c r="E17" i="52"/>
  <c r="C35" i="52"/>
  <c r="K143" i="123" s="1"/>
  <c r="C17" i="52"/>
  <c r="K12" i="123" s="1"/>
  <c r="I106" i="52"/>
  <c r="K118" i="123" s="1"/>
  <c r="I73" i="52"/>
  <c r="K85" i="123" s="1"/>
  <c r="I56" i="52"/>
  <c r="K68" i="123" s="1"/>
  <c r="I48" i="52"/>
  <c r="K60" i="123" s="1"/>
  <c r="I40" i="52"/>
  <c r="K52" i="123" s="1"/>
  <c r="I29" i="52"/>
  <c r="K41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23" i="52"/>
  <c r="K18" i="123" s="1"/>
  <c r="I104" i="52"/>
  <c r="K116" i="123" s="1"/>
  <c r="I86" i="52"/>
  <c r="K98" i="123" s="1"/>
  <c r="I67" i="52"/>
  <c r="K79" i="123" s="1"/>
  <c r="I52" i="52"/>
  <c r="K64" i="123" s="1"/>
  <c r="I27" i="52"/>
  <c r="K39" i="123" s="1"/>
  <c r="C24" i="52"/>
  <c r="K19" i="123" s="1"/>
  <c r="I112" i="52"/>
  <c r="K124" i="123" s="1"/>
  <c r="I93" i="52"/>
  <c r="K105" i="123" s="1"/>
  <c r="I74" i="52"/>
  <c r="K86" i="123" s="1"/>
  <c r="I51" i="52"/>
  <c r="K63" i="123" s="1"/>
  <c r="I38" i="52"/>
  <c r="K50" i="123" s="1"/>
  <c r="C39" i="52"/>
  <c r="K147" i="123" s="1"/>
  <c r="C19" i="52"/>
  <c r="K14" i="123" s="1"/>
  <c r="I99" i="52"/>
  <c r="K111" i="123" s="1"/>
  <c r="I80" i="52"/>
  <c r="K92" i="123" s="1"/>
  <c r="I63" i="52"/>
  <c r="K75" i="123" s="1"/>
  <c r="I44" i="52"/>
  <c r="K56" i="123" s="1"/>
  <c r="I23" i="52"/>
  <c r="K35" i="123" s="1"/>
  <c r="I118" i="52"/>
  <c r="K130" i="123" s="1"/>
  <c r="I96" i="52"/>
  <c r="K108" i="123" s="1"/>
  <c r="I81" i="52"/>
  <c r="K93" i="123" s="1"/>
  <c r="I64" i="52"/>
  <c r="K76" i="123" s="1"/>
  <c r="I37" i="52"/>
  <c r="K49" i="123" s="1"/>
  <c r="I21" i="52"/>
  <c r="K33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57" i="52"/>
  <c r="K69" i="123" s="1"/>
  <c r="I43" i="52"/>
  <c r="K55" i="123" s="1"/>
  <c r="I30" i="52"/>
  <c r="K42" i="123" s="1"/>
  <c r="I22" i="52"/>
  <c r="K34" i="123" s="1"/>
  <c r="C34" i="52"/>
  <c r="K142" i="123" s="1"/>
  <c r="I116" i="52"/>
  <c r="K128" i="123" s="1"/>
  <c r="I95" i="52"/>
  <c r="K107" i="123" s="1"/>
  <c r="I76" i="52"/>
  <c r="K88" i="123" s="1"/>
  <c r="I35" i="52"/>
  <c r="K47" i="123" s="1"/>
  <c r="I19" i="52"/>
  <c r="K31" i="123" s="1"/>
  <c r="D17" i="52"/>
  <c r="I25" i="52"/>
  <c r="K37" i="123" s="1"/>
  <c r="C37" i="52"/>
  <c r="K145" i="123" s="1"/>
  <c r="I101" i="52"/>
  <c r="K113" i="123" s="1"/>
  <c r="I82" i="52"/>
  <c r="K94" i="123" s="1"/>
  <c r="I65" i="52"/>
  <c r="K77" i="123" s="1"/>
  <c r="I54" i="52"/>
  <c r="K66" i="123" s="1"/>
  <c r="I49" i="52"/>
  <c r="K61" i="123" s="1"/>
  <c r="C27" i="52"/>
  <c r="K22" i="123" s="1"/>
  <c r="I110" i="52"/>
  <c r="K122" i="123" s="1"/>
  <c r="I91" i="52"/>
  <c r="K103" i="123" s="1"/>
  <c r="I72" i="52"/>
  <c r="K84" i="123" s="1"/>
  <c r="I59" i="52"/>
  <c r="K71" i="123" s="1"/>
  <c r="I90" i="51"/>
  <c r="J102" i="123" s="1"/>
  <c r="C36" i="51"/>
  <c r="J144" i="123" s="1"/>
  <c r="I86" i="51"/>
  <c r="J98" i="123" s="1"/>
  <c r="I59" i="51"/>
  <c r="J71" i="123" s="1"/>
  <c r="C18" i="51"/>
  <c r="J13" i="123" s="1"/>
  <c r="I67" i="51"/>
  <c r="J79" i="123" s="1"/>
  <c r="I109" i="51"/>
  <c r="J121" i="123" s="1"/>
  <c r="I104" i="51"/>
  <c r="J116" i="123" s="1"/>
  <c r="I37" i="50"/>
  <c r="I49" i="123" s="1"/>
  <c r="I64" i="50"/>
  <c r="I76" i="123" s="1"/>
  <c r="C25" i="51"/>
  <c r="J20" i="123" s="1"/>
  <c r="C16" i="50"/>
  <c r="I11" i="123" s="1"/>
  <c r="D22" i="50"/>
  <c r="I19" i="51"/>
  <c r="J31" i="123" s="1"/>
  <c r="I84" i="51"/>
  <c r="J96" i="123" s="1"/>
  <c r="I66" i="51"/>
  <c r="J78" i="123" s="1"/>
  <c r="D22" i="51"/>
  <c r="I102" i="51"/>
  <c r="J114" i="123" s="1"/>
  <c r="C33" i="51"/>
  <c r="J141" i="123" s="1"/>
  <c r="I99" i="51"/>
  <c r="J111" i="123" s="1"/>
  <c r="I80" i="51"/>
  <c r="J92" i="123" s="1"/>
  <c r="I23" i="51"/>
  <c r="J35" i="123" s="1"/>
  <c r="C21" i="51"/>
  <c r="J16" i="123" s="1"/>
  <c r="I71" i="51"/>
  <c r="J83" i="123" s="1"/>
  <c r="I55" i="51"/>
  <c r="J67" i="123" s="1"/>
  <c r="I47" i="51"/>
  <c r="J59" i="123" s="1"/>
  <c r="I39" i="51"/>
  <c r="J51" i="123" s="1"/>
  <c r="I118" i="51"/>
  <c r="J130" i="123" s="1"/>
  <c r="I48" i="51"/>
  <c r="J60" i="123" s="1"/>
  <c r="I40" i="51"/>
  <c r="J52" i="123" s="1"/>
  <c r="I122" i="51"/>
  <c r="J134" i="123" s="1"/>
  <c r="I98" i="51"/>
  <c r="J110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27" i="51"/>
  <c r="J39" i="123" s="1"/>
  <c r="C38" i="51"/>
  <c r="J146" i="123" s="1"/>
  <c r="C17" i="51"/>
  <c r="J12" i="123" s="1"/>
  <c r="I75" i="51"/>
  <c r="J87" i="123" s="1"/>
  <c r="I58" i="51"/>
  <c r="J70" i="123" s="1"/>
  <c r="I24" i="51"/>
  <c r="J36" i="123" s="1"/>
  <c r="I87" i="51"/>
  <c r="J99" i="123" s="1"/>
  <c r="C16" i="51"/>
  <c r="J11" i="123" s="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I52" i="51"/>
  <c r="J64" i="123" s="1"/>
  <c r="I44" i="51"/>
  <c r="J56" i="123" s="1"/>
  <c r="I31" i="51"/>
  <c r="J43" i="123" s="1"/>
  <c r="C35" i="51"/>
  <c r="J143" i="123" s="1"/>
  <c r="I79" i="51"/>
  <c r="J91" i="123" s="1"/>
  <c r="I62" i="51"/>
  <c r="J74" i="123" s="1"/>
  <c r="I53" i="51"/>
  <c r="J65" i="123" s="1"/>
  <c r="I42" i="51"/>
  <c r="J54" i="123" s="1"/>
  <c r="C37" i="51"/>
  <c r="J145" i="123" s="1"/>
  <c r="I81" i="51"/>
  <c r="J93" i="123" s="1"/>
  <c r="I28" i="51"/>
  <c r="J40" i="123" s="1"/>
  <c r="C20" i="51"/>
  <c r="J15" i="123" s="1"/>
  <c r="I96" i="51"/>
  <c r="J108" i="123" s="1"/>
  <c r="I33" i="51"/>
  <c r="J45" i="123" s="1"/>
  <c r="E20" i="51"/>
  <c r="D16" i="51"/>
  <c r="I50" i="51"/>
  <c r="J62" i="123" s="1"/>
  <c r="I45" i="51"/>
  <c r="J57" i="123" s="1"/>
  <c r="I32" i="51"/>
  <c r="J44" i="123" s="1"/>
  <c r="C28" i="51"/>
  <c r="J23" i="123" s="1"/>
  <c r="I100" i="51"/>
  <c r="J112" i="123" s="1"/>
  <c r="I64" i="51"/>
  <c r="J76" i="123" s="1"/>
  <c r="I25" i="51"/>
  <c r="J37" i="123" s="1"/>
  <c r="D23" i="51"/>
  <c r="I106" i="51"/>
  <c r="J118" i="123" s="1"/>
  <c r="I73" i="51"/>
  <c r="J85" i="123" s="1"/>
  <c r="I56" i="51"/>
  <c r="J68" i="123" s="1"/>
  <c r="I37" i="51"/>
  <c r="J49" i="123" s="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E16" i="51"/>
  <c r="D17" i="51"/>
  <c r="I68" i="51"/>
  <c r="J80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E17" i="5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D20" i="51"/>
  <c r="I36" i="51"/>
  <c r="J48" i="123" s="1"/>
  <c r="I20" i="51"/>
  <c r="J32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84" i="50"/>
  <c r="I96" i="123" s="1"/>
  <c r="C36" i="50"/>
  <c r="I144" i="123" s="1"/>
  <c r="I104" i="50"/>
  <c r="I116" i="123" s="1"/>
  <c r="I23" i="50"/>
  <c r="I35" i="123" s="1"/>
  <c r="I57" i="50"/>
  <c r="I69" i="123" s="1"/>
  <c r="I102" i="50"/>
  <c r="I114" i="123" s="1"/>
  <c r="C18" i="50"/>
  <c r="I13" i="123" s="1"/>
  <c r="I86" i="50"/>
  <c r="I98" i="123" s="1"/>
  <c r="I94" i="50"/>
  <c r="I106" i="123" s="1"/>
  <c r="I67" i="50"/>
  <c r="I79" i="123" s="1"/>
  <c r="C21" i="50"/>
  <c r="I16" i="123" s="1"/>
  <c r="I114" i="50"/>
  <c r="I126" i="123" s="1"/>
  <c r="C26" i="50"/>
  <c r="I21" i="123" s="1"/>
  <c r="I95" i="50"/>
  <c r="I107" i="123" s="1"/>
  <c r="I52" i="50"/>
  <c r="I64" i="123" s="1"/>
  <c r="I116" i="50"/>
  <c r="I128" i="123" s="1"/>
  <c r="I76" i="50"/>
  <c r="I88" i="123" s="1"/>
  <c r="I44" i="50"/>
  <c r="I56" i="123" s="1"/>
  <c r="I75" i="50"/>
  <c r="I87" i="123" s="1"/>
  <c r="I58" i="50"/>
  <c r="I70" i="123" s="1"/>
  <c r="I101" i="50"/>
  <c r="I113" i="123" s="1"/>
  <c r="I38" i="50"/>
  <c r="I50" i="123" s="1"/>
  <c r="I69" i="50"/>
  <c r="I81" i="123" s="1"/>
  <c r="I111" i="50"/>
  <c r="I123" i="123" s="1"/>
  <c r="I31" i="50"/>
  <c r="I43" i="123" s="1"/>
  <c r="I120" i="50"/>
  <c r="I132" i="123" s="1"/>
  <c r="I26" i="50"/>
  <c r="I38" i="123" s="1"/>
  <c r="C35" i="50"/>
  <c r="I143" i="123" s="1"/>
  <c r="I66" i="50"/>
  <c r="I78" i="123" s="1"/>
  <c r="I42" i="50"/>
  <c r="I54" i="123" s="1"/>
  <c r="I39" i="50"/>
  <c r="I51" i="123" s="1"/>
  <c r="I34" i="50"/>
  <c r="I46" i="123" s="1"/>
  <c r="I28" i="50"/>
  <c r="I40" i="123" s="1"/>
  <c r="I82" i="50"/>
  <c r="I94" i="123" s="1"/>
  <c r="C24" i="50"/>
  <c r="I19" i="123" s="1"/>
  <c r="D22" i="48"/>
  <c r="I122" i="50"/>
  <c r="I134" i="123" s="1"/>
  <c r="I98" i="50"/>
  <c r="I110" i="123" s="1"/>
  <c r="C33" i="50"/>
  <c r="I141" i="123" s="1"/>
  <c r="I99" i="50"/>
  <c r="I111" i="123" s="1"/>
  <c r="I80" i="50"/>
  <c r="I92" i="123" s="1"/>
  <c r="I63" i="50"/>
  <c r="I75" i="123" s="1"/>
  <c r="I27" i="50"/>
  <c r="I39" i="123" s="1"/>
  <c r="C23" i="50"/>
  <c r="I18" i="123" s="1"/>
  <c r="I54" i="50"/>
  <c r="I66" i="123" s="1"/>
  <c r="C25" i="50"/>
  <c r="I20" i="123" s="1"/>
  <c r="I79" i="50"/>
  <c r="I91" i="123" s="1"/>
  <c r="I62" i="50"/>
  <c r="I74" i="123" s="1"/>
  <c r="I53" i="50"/>
  <c r="I65" i="123" s="1"/>
  <c r="I47" i="50"/>
  <c r="I59" i="123" s="1"/>
  <c r="I20" i="50"/>
  <c r="I32" i="123" s="1"/>
  <c r="I93" i="50"/>
  <c r="I105" i="123" s="1"/>
  <c r="I65" i="50"/>
  <c r="I77" i="123" s="1"/>
  <c r="C28" i="50"/>
  <c r="I23" i="123" s="1"/>
  <c r="I81" i="50"/>
  <c r="I93" i="123" s="1"/>
  <c r="I109" i="50"/>
  <c r="I121" i="123" s="1"/>
  <c r="I90" i="50"/>
  <c r="I102" i="123" s="1"/>
  <c r="C22" i="50"/>
  <c r="I17" i="123" s="1"/>
  <c r="I110" i="50"/>
  <c r="I122" i="123" s="1"/>
  <c r="I91" i="50"/>
  <c r="I103" i="123" s="1"/>
  <c r="I72" i="50"/>
  <c r="I84" i="123" s="1"/>
  <c r="I59" i="50"/>
  <c r="I71" i="123" s="1"/>
  <c r="I35" i="50"/>
  <c r="I47" i="123" s="1"/>
  <c r="I19" i="50"/>
  <c r="I31" i="123" s="1"/>
  <c r="I89" i="50"/>
  <c r="I101" i="123" s="1"/>
  <c r="I43" i="50"/>
  <c r="I55" i="123" s="1"/>
  <c r="C38" i="50"/>
  <c r="I146" i="123" s="1"/>
  <c r="C17" i="50"/>
  <c r="I12" i="123" s="1"/>
  <c r="I71" i="50"/>
  <c r="I83" i="123" s="1"/>
  <c r="I55" i="50"/>
  <c r="I67" i="123" s="1"/>
  <c r="I50" i="50"/>
  <c r="I62" i="123" s="1"/>
  <c r="I45" i="50"/>
  <c r="I57" i="123" s="1"/>
  <c r="I36" i="50"/>
  <c r="I48" i="123" s="1"/>
  <c r="I24" i="50"/>
  <c r="I36" i="123" s="1"/>
  <c r="C39" i="50"/>
  <c r="I147" i="123" s="1"/>
  <c r="I74" i="50"/>
  <c r="I86" i="123" s="1"/>
  <c r="I41" i="50"/>
  <c r="I53" i="123" s="1"/>
  <c r="C37" i="50"/>
  <c r="I145" i="123" s="1"/>
  <c r="I118" i="50"/>
  <c r="I130" i="123" s="1"/>
  <c r="D23" i="50"/>
  <c r="I32" i="50"/>
  <c r="I44" i="123" s="1"/>
  <c r="I112" i="50"/>
  <c r="I124" i="123" s="1"/>
  <c r="I78" i="50"/>
  <c r="I90" i="123" s="1"/>
  <c r="I51" i="50"/>
  <c r="I63" i="123" s="1"/>
  <c r="I22" i="50"/>
  <c r="I34" i="123" s="1"/>
  <c r="C20" i="50"/>
  <c r="I15" i="123" s="1"/>
  <c r="I106" i="50"/>
  <c r="I118" i="123" s="1"/>
  <c r="I96" i="50"/>
  <c r="I108" i="123" s="1"/>
  <c r="E20" i="50"/>
  <c r="I73" i="50"/>
  <c r="I85" i="123" s="1"/>
  <c r="I48" i="50"/>
  <c r="I60" i="123" s="1"/>
  <c r="D16" i="50"/>
  <c r="I56" i="50"/>
  <c r="I68" i="123" s="1"/>
  <c r="D20" i="50"/>
  <c r="E16" i="50"/>
  <c r="E17" i="50"/>
  <c r="I92" i="50"/>
  <c r="I104" i="123" s="1"/>
  <c r="I77" i="50"/>
  <c r="I89" i="123" s="1"/>
  <c r="I60" i="50"/>
  <c r="I72" i="123" s="1"/>
  <c r="I33" i="50"/>
  <c r="I45" i="123" s="1"/>
  <c r="I25" i="50"/>
  <c r="I37" i="123" s="1"/>
  <c r="I17" i="50"/>
  <c r="I29" i="123" s="1"/>
  <c r="I97" i="50"/>
  <c r="I109" i="123" s="1"/>
  <c r="I46" i="50"/>
  <c r="I58" i="123" s="1"/>
  <c r="I21" i="50"/>
  <c r="I33" i="123" s="1"/>
  <c r="C27" i="50"/>
  <c r="I22" i="123" s="1"/>
  <c r="I61" i="50"/>
  <c r="I73" i="123" s="1"/>
  <c r="I100" i="50"/>
  <c r="I112" i="123" s="1"/>
  <c r="I87" i="50"/>
  <c r="I99" i="123" s="1"/>
  <c r="I68" i="50"/>
  <c r="I80" i="123" s="1"/>
  <c r="I40" i="50"/>
  <c r="I52" i="123" s="1"/>
  <c r="I29" i="50"/>
  <c r="I41" i="123" s="1"/>
  <c r="C19" i="50"/>
  <c r="I14" i="123" s="1"/>
  <c r="I30" i="50"/>
  <c r="I42" i="123" s="1"/>
  <c r="D17" i="50"/>
  <c r="I107" i="50"/>
  <c r="I119" i="123" s="1"/>
  <c r="I49" i="50"/>
  <c r="I61" i="123" s="1"/>
  <c r="I18" i="50"/>
  <c r="I30" i="123" s="1"/>
  <c r="C16" i="49"/>
  <c r="H11" i="123" s="1"/>
  <c r="C18" i="49"/>
  <c r="H13" i="123" s="1"/>
  <c r="I109" i="49"/>
  <c r="H121" i="123" s="1"/>
  <c r="C33" i="49"/>
  <c r="H141" i="123" s="1"/>
  <c r="I48" i="49"/>
  <c r="H60" i="123" s="1"/>
  <c r="I75" i="49"/>
  <c r="H87" i="123" s="1"/>
  <c r="I114" i="49"/>
  <c r="H126" i="123" s="1"/>
  <c r="I94" i="49"/>
  <c r="H106" i="123" s="1"/>
  <c r="C36" i="49"/>
  <c r="H144" i="123" s="1"/>
  <c r="I71" i="49"/>
  <c r="H83" i="123" s="1"/>
  <c r="E19" i="49"/>
  <c r="E23" i="49"/>
  <c r="I90" i="49"/>
  <c r="H102" i="123" s="1"/>
  <c r="I33" i="49"/>
  <c r="H45" i="123" s="1"/>
  <c r="E16" i="49"/>
  <c r="E20" i="49"/>
  <c r="D23" i="49"/>
  <c r="D16" i="49"/>
  <c r="D20" i="49"/>
  <c r="I63" i="49"/>
  <c r="H75" i="123" s="1"/>
  <c r="I39" i="49"/>
  <c r="H51" i="123" s="1"/>
  <c r="C35" i="49"/>
  <c r="H143" i="123" s="1"/>
  <c r="C17" i="49"/>
  <c r="H12" i="123" s="1"/>
  <c r="I106" i="49"/>
  <c r="H118" i="123" s="1"/>
  <c r="I73" i="49"/>
  <c r="H85" i="123" s="1"/>
  <c r="I56" i="49"/>
  <c r="H68" i="123" s="1"/>
  <c r="I43" i="49"/>
  <c r="H55" i="123" s="1"/>
  <c r="I86" i="49"/>
  <c r="H98" i="123" s="1"/>
  <c r="I67" i="49"/>
  <c r="H79" i="123" s="1"/>
  <c r="I45" i="49"/>
  <c r="H57" i="123" s="1"/>
  <c r="C37" i="49"/>
  <c r="H145" i="123" s="1"/>
  <c r="I101" i="49"/>
  <c r="H113" i="123" s="1"/>
  <c r="I82" i="49"/>
  <c r="H94" i="123" s="1"/>
  <c r="I65" i="49"/>
  <c r="H77" i="123" s="1"/>
  <c r="I52" i="49"/>
  <c r="H64" i="123" s="1"/>
  <c r="I31" i="49"/>
  <c r="H43" i="123" s="1"/>
  <c r="I19" i="49"/>
  <c r="H31" i="123" s="1"/>
  <c r="C19" i="49"/>
  <c r="H14" i="123" s="1"/>
  <c r="I42" i="49"/>
  <c r="H54" i="123" s="1"/>
  <c r="D17" i="49"/>
  <c r="I58" i="49"/>
  <c r="H70" i="123" s="1"/>
  <c r="I40" i="49"/>
  <c r="H52" i="123" s="1"/>
  <c r="I29" i="49"/>
  <c r="H41" i="123" s="1"/>
  <c r="I17" i="49"/>
  <c r="H29" i="123" s="1"/>
  <c r="I32" i="49"/>
  <c r="H44" i="123" s="1"/>
  <c r="I100" i="49"/>
  <c r="H112" i="123" s="1"/>
  <c r="I87" i="49"/>
  <c r="H99" i="123" s="1"/>
  <c r="I68" i="49"/>
  <c r="H80" i="123" s="1"/>
  <c r="I54" i="49"/>
  <c r="H66" i="123" s="1"/>
  <c r="I49" i="49"/>
  <c r="H61" i="123" s="1"/>
  <c r="I26" i="49"/>
  <c r="H38" i="123" s="1"/>
  <c r="I18" i="49"/>
  <c r="H30" i="123" s="1"/>
  <c r="I80" i="49"/>
  <c r="H92" i="123" s="1"/>
  <c r="I36" i="49"/>
  <c r="H48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27" i="49"/>
  <c r="H39" i="123" s="1"/>
  <c r="C34" i="49"/>
  <c r="H142" i="123" s="1"/>
  <c r="I110" i="49"/>
  <c r="H122" i="123" s="1"/>
  <c r="I53" i="49"/>
  <c r="H65" i="123" s="1"/>
  <c r="I102" i="49"/>
  <c r="H114" i="123" s="1"/>
  <c r="C26" i="49"/>
  <c r="H21" i="123" s="1"/>
  <c r="I79" i="49"/>
  <c r="H91" i="123" s="1"/>
  <c r="E17" i="49"/>
  <c r="I62" i="49"/>
  <c r="H74" i="123" s="1"/>
  <c r="I25" i="49"/>
  <c r="H37" i="123" s="1"/>
  <c r="I116" i="49"/>
  <c r="H128" i="123" s="1"/>
  <c r="I59" i="49"/>
  <c r="H71" i="123" s="1"/>
  <c r="C25" i="49"/>
  <c r="H20" i="123" s="1"/>
  <c r="I118" i="49"/>
  <c r="H130" i="123" s="1"/>
  <c r="I96" i="49"/>
  <c r="H108" i="123" s="1"/>
  <c r="I81" i="49"/>
  <c r="H93" i="123" s="1"/>
  <c r="I64" i="49"/>
  <c r="H76" i="123" s="1"/>
  <c r="I46" i="49"/>
  <c r="H58" i="123" s="1"/>
  <c r="I41" i="49"/>
  <c r="H53" i="123" s="1"/>
  <c r="I34" i="49"/>
  <c r="H46" i="123" s="1"/>
  <c r="C39" i="49"/>
  <c r="H147" i="123" s="1"/>
  <c r="I76" i="49"/>
  <c r="H88" i="123" s="1"/>
  <c r="I55" i="49"/>
  <c r="H67" i="123" s="1"/>
  <c r="I28" i="49"/>
  <c r="H40" i="123" s="1"/>
  <c r="C24" i="49"/>
  <c r="H19" i="123" s="1"/>
  <c r="I112" i="49"/>
  <c r="H124" i="123" s="1"/>
  <c r="I93" i="49"/>
  <c r="H105" i="123" s="1"/>
  <c r="I74" i="49"/>
  <c r="H86" i="123" s="1"/>
  <c r="I57" i="49"/>
  <c r="H69" i="123" s="1"/>
  <c r="I35" i="49"/>
  <c r="H47" i="123" s="1"/>
  <c r="C27" i="49"/>
  <c r="H22" i="123" s="1"/>
  <c r="I99" i="49"/>
  <c r="H111" i="123" s="1"/>
  <c r="I50" i="49"/>
  <c r="H62" i="123" s="1"/>
  <c r="I24" i="49"/>
  <c r="H36" i="123" s="1"/>
  <c r="I122" i="49"/>
  <c r="H134" i="123" s="1"/>
  <c r="I98" i="49"/>
  <c r="H110" i="123" s="1"/>
  <c r="C22" i="49"/>
  <c r="H17" i="123" s="1"/>
  <c r="I84" i="49"/>
  <c r="H96" i="123" s="1"/>
  <c r="I66" i="49"/>
  <c r="H78" i="123" s="1"/>
  <c r="I37" i="49"/>
  <c r="H49" i="123" s="1"/>
  <c r="I21" i="49"/>
  <c r="H33" i="123" s="1"/>
  <c r="I95" i="49"/>
  <c r="H107" i="123" s="1"/>
  <c r="I47" i="49"/>
  <c r="H59" i="123" s="1"/>
  <c r="C38" i="49"/>
  <c r="H146" i="123" s="1"/>
  <c r="C21" i="49"/>
  <c r="H16" i="123" s="1"/>
  <c r="I111" i="49"/>
  <c r="H123" i="123" s="1"/>
  <c r="I92" i="49"/>
  <c r="H104" i="123" s="1"/>
  <c r="I77" i="49"/>
  <c r="H89" i="123" s="1"/>
  <c r="I60" i="49"/>
  <c r="H72" i="123" s="1"/>
  <c r="I51" i="49"/>
  <c r="H63" i="123" s="1"/>
  <c r="I38" i="49"/>
  <c r="H50" i="123" s="1"/>
  <c r="I30" i="49"/>
  <c r="H42" i="123" s="1"/>
  <c r="I22" i="49"/>
  <c r="H34" i="123" s="1"/>
  <c r="I104" i="49"/>
  <c r="H116" i="123" s="1"/>
  <c r="I72" i="49"/>
  <c r="H84" i="123" s="1"/>
  <c r="I20" i="49"/>
  <c r="H32" i="123" s="1"/>
  <c r="C20" i="49"/>
  <c r="H15" i="123" s="1"/>
  <c r="I107" i="49"/>
  <c r="H119" i="123" s="1"/>
  <c r="I89" i="49"/>
  <c r="H101" i="123" s="1"/>
  <c r="I69" i="49"/>
  <c r="H81" i="123" s="1"/>
  <c r="I44" i="49"/>
  <c r="H56" i="123" s="1"/>
  <c r="I23" i="49"/>
  <c r="H35" i="123" s="1"/>
  <c r="C23" i="49"/>
  <c r="H18" i="123" s="1"/>
  <c r="I98" i="48"/>
  <c r="G110" i="123" s="1"/>
  <c r="C33" i="48"/>
  <c r="G141" i="123" s="1"/>
  <c r="I60" i="48"/>
  <c r="G72" i="123" s="1"/>
  <c r="C26" i="48"/>
  <c r="G21" i="123" s="1"/>
  <c r="I59" i="47"/>
  <c r="F71" i="123" s="1"/>
  <c r="C16" i="48"/>
  <c r="G11" i="123" s="1"/>
  <c r="I122" i="48"/>
  <c r="G134" i="123" s="1"/>
  <c r="I102" i="48"/>
  <c r="G114" i="123" s="1"/>
  <c r="I76" i="48"/>
  <c r="G88" i="123" s="1"/>
  <c r="I52" i="48"/>
  <c r="G64" i="123" s="1"/>
  <c r="I44" i="48"/>
  <c r="G56" i="123" s="1"/>
  <c r="I95" i="48"/>
  <c r="G107" i="123" s="1"/>
  <c r="I116" i="48"/>
  <c r="G128" i="123" s="1"/>
  <c r="I53" i="48"/>
  <c r="G65" i="123" s="1"/>
  <c r="C23" i="48"/>
  <c r="G18" i="123" s="1"/>
  <c r="I118" i="48"/>
  <c r="G130" i="123" s="1"/>
  <c r="C35" i="48"/>
  <c r="G143" i="123" s="1"/>
  <c r="I79" i="48"/>
  <c r="G91" i="123" s="1"/>
  <c r="D20" i="48"/>
  <c r="I62" i="48"/>
  <c r="G74" i="123" s="1"/>
  <c r="I107" i="48"/>
  <c r="G119" i="123" s="1"/>
  <c r="I41" i="48"/>
  <c r="G53" i="123" s="1"/>
  <c r="I96" i="48"/>
  <c r="G108" i="123" s="1"/>
  <c r="I31" i="48"/>
  <c r="G43" i="123" s="1"/>
  <c r="I69" i="48"/>
  <c r="G81" i="123" s="1"/>
  <c r="I20" i="48"/>
  <c r="G32" i="123" s="1"/>
  <c r="I89" i="48"/>
  <c r="G101" i="123" s="1"/>
  <c r="C28" i="48"/>
  <c r="G23" i="123" s="1"/>
  <c r="I77" i="48"/>
  <c r="G89" i="123" s="1"/>
  <c r="I48" i="48"/>
  <c r="G60" i="123" s="1"/>
  <c r="I99" i="48"/>
  <c r="G111" i="123" s="1"/>
  <c r="I80" i="48"/>
  <c r="G92" i="123" s="1"/>
  <c r="I63" i="48"/>
  <c r="G75" i="123" s="1"/>
  <c r="I27" i="48"/>
  <c r="G39" i="123" s="1"/>
  <c r="I78" i="48"/>
  <c r="G90" i="123" s="1"/>
  <c r="I46" i="48"/>
  <c r="G58" i="123" s="1"/>
  <c r="C38" i="48"/>
  <c r="G146" i="123" s="1"/>
  <c r="C17" i="48"/>
  <c r="G12" i="123" s="1"/>
  <c r="I75" i="48"/>
  <c r="G87" i="123" s="1"/>
  <c r="I58" i="48"/>
  <c r="G70" i="123" s="1"/>
  <c r="I47" i="48"/>
  <c r="G59" i="123" s="1"/>
  <c r="I42" i="48"/>
  <c r="G54" i="123" s="1"/>
  <c r="I32" i="48"/>
  <c r="G44" i="123" s="1"/>
  <c r="C27" i="48"/>
  <c r="G22" i="123" s="1"/>
  <c r="I112" i="48"/>
  <c r="G124" i="123" s="1"/>
  <c r="I93" i="48"/>
  <c r="G105" i="123" s="1"/>
  <c r="C37" i="48"/>
  <c r="G145" i="123" s="1"/>
  <c r="I100" i="48"/>
  <c r="G112" i="123" s="1"/>
  <c r="I81" i="48"/>
  <c r="G93" i="123" s="1"/>
  <c r="I64" i="48"/>
  <c r="G76" i="123" s="1"/>
  <c r="I37" i="48"/>
  <c r="G49" i="123" s="1"/>
  <c r="E20" i="48"/>
  <c r="D16" i="48"/>
  <c r="I114" i="48"/>
  <c r="G126" i="123" s="1"/>
  <c r="I94" i="48"/>
  <c r="G106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I35" i="48"/>
  <c r="G47" i="123" s="1"/>
  <c r="I19" i="48"/>
  <c r="G31" i="123" s="1"/>
  <c r="I61" i="48"/>
  <c r="G73" i="123" s="1"/>
  <c r="I34" i="48"/>
  <c r="G46" i="123" s="1"/>
  <c r="C25" i="48"/>
  <c r="G20" i="123" s="1"/>
  <c r="I84" i="48"/>
  <c r="G96" i="123" s="1"/>
  <c r="I66" i="48"/>
  <c r="G78" i="123" s="1"/>
  <c r="I50" i="48"/>
  <c r="G62" i="123" s="1"/>
  <c r="I45" i="48"/>
  <c r="G57" i="123" s="1"/>
  <c r="I39" i="48"/>
  <c r="G51" i="123" s="1"/>
  <c r="I28" i="48"/>
  <c r="G40" i="123" s="1"/>
  <c r="C19" i="48"/>
  <c r="G14" i="123" s="1"/>
  <c r="I101" i="48"/>
  <c r="G113" i="123" s="1"/>
  <c r="I30" i="48"/>
  <c r="G42" i="123" s="1"/>
  <c r="C24" i="48"/>
  <c r="G19" i="123" s="1"/>
  <c r="I111" i="48"/>
  <c r="G123" i="123" s="1"/>
  <c r="I92" i="48"/>
  <c r="G104" i="123" s="1"/>
  <c r="I73" i="48"/>
  <c r="G85" i="123" s="1"/>
  <c r="I56" i="48"/>
  <c r="G68" i="123" s="1"/>
  <c r="I29" i="48"/>
  <c r="G41" i="123" s="1"/>
  <c r="I82" i="48"/>
  <c r="G94" i="123" s="1"/>
  <c r="I109" i="48"/>
  <c r="G121" i="123" s="1"/>
  <c r="I90" i="48"/>
  <c r="G102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23" i="48"/>
  <c r="G35" i="123" s="1"/>
  <c r="I51" i="48"/>
  <c r="G63" i="123" s="1"/>
  <c r="I26" i="48"/>
  <c r="G38" i="123" s="1"/>
  <c r="C21" i="48"/>
  <c r="G16" i="123" s="1"/>
  <c r="I71" i="48"/>
  <c r="G83" i="123" s="1"/>
  <c r="I55" i="48"/>
  <c r="G67" i="123" s="1"/>
  <c r="I36" i="48"/>
  <c r="G48" i="123" s="1"/>
  <c r="I24" i="48"/>
  <c r="G36" i="123" s="1"/>
  <c r="C34" i="48"/>
  <c r="G142" i="123" s="1"/>
  <c r="I120" i="48"/>
  <c r="G132" i="123" s="1"/>
  <c r="I97" i="48"/>
  <c r="G109" i="123" s="1"/>
  <c r="I49" i="48"/>
  <c r="G61" i="123" s="1"/>
  <c r="I22" i="48"/>
  <c r="G34" i="123" s="1"/>
  <c r="C20" i="48"/>
  <c r="G15" i="123" s="1"/>
  <c r="I106" i="48"/>
  <c r="G118" i="123" s="1"/>
  <c r="I87" i="48"/>
  <c r="G99" i="123" s="1"/>
  <c r="I68" i="48"/>
  <c r="G80" i="123" s="1"/>
  <c r="I54" i="48"/>
  <c r="G66" i="123" s="1"/>
  <c r="E16" i="48"/>
  <c r="D17" i="48"/>
  <c r="I25" i="48"/>
  <c r="G37" i="123" s="1"/>
  <c r="I17" i="48"/>
  <c r="G29" i="123" s="1"/>
  <c r="I65" i="48"/>
  <c r="G77" i="123" s="1"/>
  <c r="I43" i="48"/>
  <c r="G55" i="123" s="1"/>
  <c r="E17" i="48"/>
  <c r="I40" i="48"/>
  <c r="G52" i="123" s="1"/>
  <c r="I33" i="48"/>
  <c r="G45" i="123" s="1"/>
  <c r="I21" i="48"/>
  <c r="G33" i="123" s="1"/>
  <c r="C39" i="48"/>
  <c r="G147" i="123" s="1"/>
  <c r="I57" i="48"/>
  <c r="G69" i="123" s="1"/>
  <c r="I38" i="48"/>
  <c r="G50" i="123" s="1"/>
  <c r="D23" i="48"/>
  <c r="I74" i="48"/>
  <c r="G86" i="123" s="1"/>
  <c r="D22" i="43"/>
  <c r="I78" i="43"/>
  <c r="B90" i="123" s="1"/>
  <c r="C16" i="47"/>
  <c r="F11" i="123" s="1"/>
  <c r="I84" i="47"/>
  <c r="F96" i="123" s="1"/>
  <c r="C22" i="47"/>
  <c r="F17" i="123" s="1"/>
  <c r="I109" i="47"/>
  <c r="F121" i="123" s="1"/>
  <c r="I102" i="47"/>
  <c r="F114" i="123" s="1"/>
  <c r="I72" i="47"/>
  <c r="F84" i="123" s="1"/>
  <c r="D22" i="47"/>
  <c r="I98" i="47"/>
  <c r="F110" i="123" s="1"/>
  <c r="C36" i="47"/>
  <c r="F144" i="123" s="1"/>
  <c r="I122" i="47"/>
  <c r="F134" i="123" s="1"/>
  <c r="I90" i="47"/>
  <c r="F102" i="123" s="1"/>
  <c r="I110" i="47"/>
  <c r="F122" i="123" s="1"/>
  <c r="I91" i="47"/>
  <c r="F103" i="123" s="1"/>
  <c r="I25" i="47"/>
  <c r="F37" i="123" s="1"/>
  <c r="D23" i="47"/>
  <c r="I36" i="47"/>
  <c r="F48" i="123" s="1"/>
  <c r="I97" i="47"/>
  <c r="F109" i="123" s="1"/>
  <c r="I52" i="47"/>
  <c r="F64" i="123" s="1"/>
  <c r="I19" i="47"/>
  <c r="F31" i="123" s="1"/>
  <c r="E20" i="47"/>
  <c r="C18" i="47"/>
  <c r="F13" i="123" s="1"/>
  <c r="I104" i="47"/>
  <c r="F116" i="123" s="1"/>
  <c r="I86" i="47"/>
  <c r="F98" i="123" s="1"/>
  <c r="I67" i="47"/>
  <c r="F79" i="123" s="1"/>
  <c r="I48" i="47"/>
  <c r="F60" i="123" s="1"/>
  <c r="I40" i="47"/>
  <c r="F52" i="123" s="1"/>
  <c r="I29" i="47"/>
  <c r="F41" i="123" s="1"/>
  <c r="I17" i="47"/>
  <c r="F29" i="123" s="1"/>
  <c r="I24" i="47"/>
  <c r="F36" i="123" s="1"/>
  <c r="I79" i="47"/>
  <c r="F91" i="123" s="1"/>
  <c r="E16" i="47"/>
  <c r="I47" i="47"/>
  <c r="F59" i="123" s="1"/>
  <c r="I100" i="47"/>
  <c r="F112" i="123" s="1"/>
  <c r="I27" i="47"/>
  <c r="F39" i="123" s="1"/>
  <c r="I39" i="47"/>
  <c r="F51" i="123" s="1"/>
  <c r="C33" i="47"/>
  <c r="F141" i="123" s="1"/>
  <c r="I99" i="47"/>
  <c r="F111" i="123" s="1"/>
  <c r="I80" i="47"/>
  <c r="F92" i="123" s="1"/>
  <c r="I63" i="47"/>
  <c r="F75" i="123" s="1"/>
  <c r="I55" i="47"/>
  <c r="F67" i="123" s="1"/>
  <c r="I33" i="47"/>
  <c r="F45" i="123" s="1"/>
  <c r="I21" i="47"/>
  <c r="F33" i="123" s="1"/>
  <c r="I82" i="47"/>
  <c r="F94" i="123" s="1"/>
  <c r="C35" i="47"/>
  <c r="F143" i="123" s="1"/>
  <c r="I62" i="47"/>
  <c r="F74" i="123" s="1"/>
  <c r="I18" i="47"/>
  <c r="F30" i="123" s="1"/>
  <c r="I87" i="47"/>
  <c r="F99" i="123" s="1"/>
  <c r="I93" i="47"/>
  <c r="F105" i="123" s="1"/>
  <c r="I114" i="47"/>
  <c r="F126" i="123" s="1"/>
  <c r="I94" i="47"/>
  <c r="F106" i="123" s="1"/>
  <c r="C26" i="47"/>
  <c r="F21" i="123" s="1"/>
  <c r="I116" i="47"/>
  <c r="F128" i="123" s="1"/>
  <c r="I95" i="47"/>
  <c r="F107" i="123" s="1"/>
  <c r="I76" i="47"/>
  <c r="F88" i="123" s="1"/>
  <c r="I37" i="47"/>
  <c r="F49" i="123" s="1"/>
  <c r="D16" i="47"/>
  <c r="C17" i="47"/>
  <c r="F12" i="123" s="1"/>
  <c r="C23" i="47"/>
  <c r="F18" i="123" s="1"/>
  <c r="C37" i="47"/>
  <c r="F145" i="123" s="1"/>
  <c r="I68" i="47"/>
  <c r="F80" i="123" s="1"/>
  <c r="I65" i="47"/>
  <c r="F77" i="123" s="1"/>
  <c r="E17" i="47"/>
  <c r="I66" i="47"/>
  <c r="F78" i="123" s="1"/>
  <c r="I51" i="47"/>
  <c r="F63" i="123" s="1"/>
  <c r="I46" i="47"/>
  <c r="F58" i="123" s="1"/>
  <c r="I41" i="47"/>
  <c r="F53" i="123" s="1"/>
  <c r="I34" i="47"/>
  <c r="F46" i="123" s="1"/>
  <c r="I26" i="47"/>
  <c r="F38" i="123" s="1"/>
  <c r="C39" i="47"/>
  <c r="F147" i="123" s="1"/>
  <c r="I120" i="47"/>
  <c r="F132" i="123" s="1"/>
  <c r="I78" i="47"/>
  <c r="F90" i="123" s="1"/>
  <c r="I42" i="47"/>
  <c r="F54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35" i="47"/>
  <c r="F47" i="123" s="1"/>
  <c r="I89" i="47"/>
  <c r="F101" i="123" s="1"/>
  <c r="I53" i="47"/>
  <c r="F65" i="123" s="1"/>
  <c r="I32" i="47"/>
  <c r="F44" i="123" s="1"/>
  <c r="C25" i="47"/>
  <c r="F20" i="123" s="1"/>
  <c r="I71" i="47"/>
  <c r="F83" i="123" s="1"/>
  <c r="I54" i="47"/>
  <c r="F66" i="123" s="1"/>
  <c r="I22" i="47"/>
  <c r="F34" i="123" s="1"/>
  <c r="C34" i="47"/>
  <c r="F142" i="123" s="1"/>
  <c r="I107" i="47"/>
  <c r="F119" i="123" s="1"/>
  <c r="I61" i="47"/>
  <c r="F73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23" i="47"/>
  <c r="F35" i="123" s="1"/>
  <c r="C19" i="47"/>
  <c r="F14" i="123" s="1"/>
  <c r="I74" i="47"/>
  <c r="F86" i="123" s="1"/>
  <c r="I50" i="47"/>
  <c r="F62" i="123" s="1"/>
  <c r="I20" i="47"/>
  <c r="F32" i="123" s="1"/>
  <c r="D20" i="47"/>
  <c r="I45" i="47"/>
  <c r="F57" i="123" s="1"/>
  <c r="C38" i="47"/>
  <c r="F146" i="123" s="1"/>
  <c r="C21" i="47"/>
  <c r="F16" i="123" s="1"/>
  <c r="I75" i="47"/>
  <c r="F87" i="123" s="1"/>
  <c r="D17" i="47"/>
  <c r="I58" i="47"/>
  <c r="F70" i="123" s="1"/>
  <c r="I49" i="47"/>
  <c r="F61" i="123" s="1"/>
  <c r="I43" i="47"/>
  <c r="F55" i="123" s="1"/>
  <c r="I38" i="47"/>
  <c r="F50" i="123" s="1"/>
  <c r="I30" i="47"/>
  <c r="F42" i="123" s="1"/>
  <c r="C27" i="47"/>
  <c r="F22" i="123" s="1"/>
  <c r="I101" i="47"/>
  <c r="F113" i="123" s="1"/>
  <c r="I57" i="47"/>
  <c r="F69" i="123" s="1"/>
  <c r="I28" i="47"/>
  <c r="F40" i="123" s="1"/>
  <c r="C20" i="47"/>
  <c r="F15" i="123" s="1"/>
  <c r="I106" i="47"/>
  <c r="F118" i="123" s="1"/>
  <c r="I73" i="47"/>
  <c r="F85" i="123" s="1"/>
  <c r="I56" i="47"/>
  <c r="F68" i="123" s="1"/>
  <c r="I31" i="47"/>
  <c r="F43" i="123" s="1"/>
  <c r="I112" i="47"/>
  <c r="F124" i="123" s="1"/>
  <c r="D22" i="46"/>
  <c r="C16" i="46"/>
  <c r="E11" i="123" s="1"/>
  <c r="I122" i="46"/>
  <c r="E134" i="123" s="1"/>
  <c r="I95" i="46"/>
  <c r="E107" i="123" s="1"/>
  <c r="C38" i="46"/>
  <c r="E146" i="123" s="1"/>
  <c r="I116" i="46"/>
  <c r="E128" i="123" s="1"/>
  <c r="I32" i="46"/>
  <c r="E44" i="123" s="1"/>
  <c r="I98" i="46"/>
  <c r="E110" i="123" s="1"/>
  <c r="C26" i="46"/>
  <c r="E21" i="123" s="1"/>
  <c r="I76" i="46"/>
  <c r="E88" i="123" s="1"/>
  <c r="I42" i="46"/>
  <c r="E54" i="123" s="1"/>
  <c r="C17" i="46"/>
  <c r="E12" i="123" s="1"/>
  <c r="I47" i="46"/>
  <c r="E59" i="123" s="1"/>
  <c r="I102" i="46"/>
  <c r="E114" i="123" s="1"/>
  <c r="C33" i="46"/>
  <c r="E141" i="123" s="1"/>
  <c r="I99" i="46"/>
  <c r="E111" i="123" s="1"/>
  <c r="I80" i="46"/>
  <c r="E92" i="123" s="1"/>
  <c r="I63" i="46"/>
  <c r="E75" i="123" s="1"/>
  <c r="I55" i="46"/>
  <c r="E67" i="123" s="1"/>
  <c r="I36" i="46"/>
  <c r="E48" i="123" s="1"/>
  <c r="I20" i="46"/>
  <c r="E32" i="123" s="1"/>
  <c r="C21" i="46"/>
  <c r="E16" i="123" s="1"/>
  <c r="I66" i="46"/>
  <c r="E78" i="123" s="1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I59" i="46"/>
  <c r="E71" i="123" s="1"/>
  <c r="I53" i="46"/>
  <c r="E65" i="123" s="1"/>
  <c r="I28" i="46"/>
  <c r="E40" i="123" s="1"/>
  <c r="C35" i="46"/>
  <c r="E143" i="123" s="1"/>
  <c r="I37" i="46"/>
  <c r="E49" i="123" s="1"/>
  <c r="I25" i="46"/>
  <c r="E37" i="123" s="1"/>
  <c r="I109" i="46"/>
  <c r="E121" i="123" s="1"/>
  <c r="I90" i="46"/>
  <c r="E102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0" i="46"/>
  <c r="E62" i="123" s="1"/>
  <c r="I45" i="46"/>
  <c r="E57" i="123" s="1"/>
  <c r="I39" i="46"/>
  <c r="E51" i="123" s="1"/>
  <c r="I24" i="46"/>
  <c r="E36" i="123" s="1"/>
  <c r="C25" i="46"/>
  <c r="E20" i="123" s="1"/>
  <c r="I75" i="46"/>
  <c r="E87" i="123" s="1"/>
  <c r="I48" i="46"/>
  <c r="E60" i="123" s="1"/>
  <c r="I40" i="46"/>
  <c r="E52" i="123" s="1"/>
  <c r="I33" i="46"/>
  <c r="E45" i="123" s="1"/>
  <c r="I84" i="46"/>
  <c r="E96" i="123" s="1"/>
  <c r="I71" i="46"/>
  <c r="E83" i="123" s="1"/>
  <c r="E16" i="46"/>
  <c r="E20" i="46"/>
  <c r="D16" i="46"/>
  <c r="I79" i="46"/>
  <c r="E91" i="123" s="1"/>
  <c r="I62" i="46"/>
  <c r="E74" i="123" s="1"/>
  <c r="C37" i="46"/>
  <c r="E145" i="123" s="1"/>
  <c r="I29" i="46"/>
  <c r="E41" i="123" s="1"/>
  <c r="I21" i="46"/>
  <c r="E33" i="123" s="1"/>
  <c r="I17" i="46"/>
  <c r="E29" i="123" s="1"/>
  <c r="C20" i="46"/>
  <c r="E15" i="123" s="1"/>
  <c r="I106" i="46"/>
  <c r="E118" i="123" s="1"/>
  <c r="I73" i="46"/>
  <c r="E85" i="123" s="1"/>
  <c r="I56" i="46"/>
  <c r="E68" i="123" s="1"/>
  <c r="I43" i="46"/>
  <c r="E55" i="123" s="1"/>
  <c r="I22" i="46"/>
  <c r="E34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31" i="46"/>
  <c r="E43" i="123" s="1"/>
  <c r="I23" i="46"/>
  <c r="E35" i="123" s="1"/>
  <c r="I100" i="46"/>
  <c r="E112" i="123" s="1"/>
  <c r="I87" i="46"/>
  <c r="E99" i="123" s="1"/>
  <c r="I68" i="46"/>
  <c r="E80" i="123" s="1"/>
  <c r="I54" i="46"/>
  <c r="E66" i="123" s="1"/>
  <c r="I49" i="46"/>
  <c r="E61" i="123" s="1"/>
  <c r="I34" i="46"/>
  <c r="E46" i="123" s="1"/>
  <c r="I18" i="46"/>
  <c r="E30" i="123" s="1"/>
  <c r="C23" i="46"/>
  <c r="E18" i="123" s="1"/>
  <c r="I107" i="46"/>
  <c r="E119" i="123" s="1"/>
  <c r="I89" i="46"/>
  <c r="E101" i="123" s="1"/>
  <c r="I69" i="46"/>
  <c r="E81" i="123" s="1"/>
  <c r="I52" i="46"/>
  <c r="E64" i="123" s="1"/>
  <c r="D20" i="46"/>
  <c r="D17" i="46"/>
  <c r="I58" i="46"/>
  <c r="E70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6" i="46"/>
  <c r="E58" i="123" s="1"/>
  <c r="I41" i="46"/>
  <c r="E53" i="123" s="1"/>
  <c r="I30" i="46"/>
  <c r="E42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35" i="46"/>
  <c r="E47" i="123" s="1"/>
  <c r="I27" i="46"/>
  <c r="E39" i="123" s="1"/>
  <c r="I19" i="46"/>
  <c r="E31" i="123" s="1"/>
  <c r="D23" i="46"/>
  <c r="E17" i="46"/>
  <c r="C24" i="46"/>
  <c r="E19" i="123" s="1"/>
  <c r="I111" i="46"/>
  <c r="E123" i="123" s="1"/>
  <c r="I92" i="46"/>
  <c r="E104" i="123" s="1"/>
  <c r="I77" i="46"/>
  <c r="E89" i="123" s="1"/>
  <c r="I60" i="46"/>
  <c r="E72" i="123" s="1"/>
  <c r="I51" i="46"/>
  <c r="E63" i="123" s="1"/>
  <c r="I38" i="46"/>
  <c r="E50" i="123" s="1"/>
  <c r="I26" i="46"/>
  <c r="E38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26" i="44"/>
  <c r="C38" i="123" s="1"/>
  <c r="I23" i="45"/>
  <c r="D35" i="123" s="1"/>
  <c r="I54" i="45"/>
  <c r="D66" i="123" s="1"/>
  <c r="I91" i="44"/>
  <c r="C103" i="123" s="1"/>
  <c r="D22" i="45"/>
  <c r="I84" i="45"/>
  <c r="D96" i="123" s="1"/>
  <c r="I99" i="45"/>
  <c r="D111" i="123" s="1"/>
  <c r="C35" i="45"/>
  <c r="D143" i="123" s="1"/>
  <c r="I66" i="45"/>
  <c r="D78" i="123" s="1"/>
  <c r="I80" i="45"/>
  <c r="D92" i="123" s="1"/>
  <c r="C17" i="45"/>
  <c r="D12" i="123" s="1"/>
  <c r="I102" i="45"/>
  <c r="D114" i="123" s="1"/>
  <c r="C33" i="45"/>
  <c r="D141" i="123" s="1"/>
  <c r="I38" i="45"/>
  <c r="D50" i="123" s="1"/>
  <c r="E20" i="45"/>
  <c r="D16" i="45"/>
  <c r="I58" i="44"/>
  <c r="C70" i="123" s="1"/>
  <c r="I37" i="44"/>
  <c r="C49" i="123" s="1"/>
  <c r="E16" i="45"/>
  <c r="I97" i="45"/>
  <c r="D109" i="123" s="1"/>
  <c r="I100" i="45"/>
  <c r="D112" i="123" s="1"/>
  <c r="I87" i="45"/>
  <c r="D99" i="123" s="1"/>
  <c r="I68" i="45"/>
  <c r="D80" i="123" s="1"/>
  <c r="I37" i="45"/>
  <c r="D49" i="123" s="1"/>
  <c r="I61" i="45"/>
  <c r="D73" i="123" s="1"/>
  <c r="I102" i="44"/>
  <c r="C114" i="123" s="1"/>
  <c r="C38" i="44"/>
  <c r="C146" i="123" s="1"/>
  <c r="I72" i="44"/>
  <c r="C84" i="123" s="1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27" i="45"/>
  <c r="D39" i="123" s="1"/>
  <c r="I93" i="45"/>
  <c r="D105" i="123" s="1"/>
  <c r="I71" i="45"/>
  <c r="D83" i="123" s="1"/>
  <c r="I55" i="45"/>
  <c r="D67" i="123" s="1"/>
  <c r="I50" i="45"/>
  <c r="D62" i="123" s="1"/>
  <c r="I45" i="45"/>
  <c r="D57" i="123" s="1"/>
  <c r="I39" i="45"/>
  <c r="D51" i="123" s="1"/>
  <c r="I20" i="45"/>
  <c r="D32" i="123" s="1"/>
  <c r="C34" i="45"/>
  <c r="D142" i="123" s="1"/>
  <c r="I120" i="45"/>
  <c r="D132" i="123" s="1"/>
  <c r="I89" i="45"/>
  <c r="D101" i="123" s="1"/>
  <c r="I43" i="45"/>
  <c r="D55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33" i="45"/>
  <c r="D45" i="123" s="1"/>
  <c r="I25" i="45"/>
  <c r="D37" i="123" s="1"/>
  <c r="I17" i="45"/>
  <c r="D29" i="123" s="1"/>
  <c r="I57" i="45"/>
  <c r="D69" i="123" s="1"/>
  <c r="I41" i="45"/>
  <c r="D53" i="123" s="1"/>
  <c r="I32" i="45"/>
  <c r="D44" i="123" s="1"/>
  <c r="C39" i="45"/>
  <c r="D147" i="123" s="1"/>
  <c r="C19" i="45"/>
  <c r="D14" i="123" s="1"/>
  <c r="I51" i="45"/>
  <c r="D63" i="123" s="1"/>
  <c r="C37" i="45"/>
  <c r="D145" i="123" s="1"/>
  <c r="C22" i="44"/>
  <c r="C17" i="123" s="1"/>
  <c r="D20" i="45"/>
  <c r="C16" i="45"/>
  <c r="D11" i="123" s="1"/>
  <c r="I114" i="45"/>
  <c r="D126" i="123" s="1"/>
  <c r="I94" i="45"/>
  <c r="D106" i="123" s="1"/>
  <c r="C22" i="45"/>
  <c r="D17" i="123" s="1"/>
  <c r="I110" i="45"/>
  <c r="D122" i="123" s="1"/>
  <c r="I91" i="45"/>
  <c r="D103" i="123" s="1"/>
  <c r="I72" i="45"/>
  <c r="D84" i="123" s="1"/>
  <c r="I52" i="45"/>
  <c r="D64" i="123" s="1"/>
  <c r="I44" i="45"/>
  <c r="D56" i="123" s="1"/>
  <c r="I31" i="45"/>
  <c r="D43" i="123" s="1"/>
  <c r="I74" i="45"/>
  <c r="D86" i="123" s="1"/>
  <c r="I46" i="45"/>
  <c r="D58" i="123" s="1"/>
  <c r="I26" i="45"/>
  <c r="D38" i="123" s="1"/>
  <c r="C25" i="45"/>
  <c r="D20" i="123" s="1"/>
  <c r="I75" i="45"/>
  <c r="D87" i="123" s="1"/>
  <c r="D17" i="45"/>
  <c r="I58" i="45"/>
  <c r="D70" i="123" s="1"/>
  <c r="I36" i="45"/>
  <c r="D48" i="123" s="1"/>
  <c r="I28" i="45"/>
  <c r="D40" i="123" s="1"/>
  <c r="C27" i="45"/>
  <c r="D22" i="123" s="1"/>
  <c r="I112" i="45"/>
  <c r="D124" i="123" s="1"/>
  <c r="I82" i="45"/>
  <c r="D94" i="123" s="1"/>
  <c r="I34" i="45"/>
  <c r="D46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107" i="45"/>
  <c r="D119" i="123" s="1"/>
  <c r="I30" i="45"/>
  <c r="D42" i="123" s="1"/>
  <c r="I42" i="44"/>
  <c r="C54" i="123" s="1"/>
  <c r="I60" i="44"/>
  <c r="C72" i="123" s="1"/>
  <c r="D23" i="45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I35" i="45"/>
  <c r="D47" i="123" s="1"/>
  <c r="I19" i="45"/>
  <c r="D31" i="123" s="1"/>
  <c r="I69" i="45"/>
  <c r="D81" i="123" s="1"/>
  <c r="C38" i="45"/>
  <c r="D146" i="123" s="1"/>
  <c r="C21" i="45"/>
  <c r="D16" i="123" s="1"/>
  <c r="I79" i="45"/>
  <c r="D91" i="123" s="1"/>
  <c r="E17" i="45"/>
  <c r="I62" i="45"/>
  <c r="D74" i="123" s="1"/>
  <c r="I53" i="45"/>
  <c r="D65" i="123" s="1"/>
  <c r="I47" i="45"/>
  <c r="D59" i="123" s="1"/>
  <c r="I42" i="45"/>
  <c r="D54" i="123" s="1"/>
  <c r="I24" i="45"/>
  <c r="D36" i="123" s="1"/>
  <c r="C23" i="45"/>
  <c r="D18" i="123" s="1"/>
  <c r="I101" i="45"/>
  <c r="D113" i="123" s="1"/>
  <c r="I78" i="45"/>
  <c r="D90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I40" i="45"/>
  <c r="D52" i="123" s="1"/>
  <c r="I29" i="45"/>
  <c r="D41" i="123" s="1"/>
  <c r="I21" i="45"/>
  <c r="D33" i="123" s="1"/>
  <c r="I65" i="45"/>
  <c r="D77" i="123" s="1"/>
  <c r="I49" i="45"/>
  <c r="D61" i="123" s="1"/>
  <c r="I55" i="44"/>
  <c r="C67" i="123" s="1"/>
  <c r="I110" i="44"/>
  <c r="C122" i="123" s="1"/>
  <c r="I24" i="44"/>
  <c r="C36" i="123" s="1"/>
  <c r="I63" i="44"/>
  <c r="C75" i="123" s="1"/>
  <c r="I18" i="44"/>
  <c r="C30" i="123" s="1"/>
  <c r="C21" i="44"/>
  <c r="C16" i="123" s="1"/>
  <c r="I94" i="44"/>
  <c r="C106" i="123" s="1"/>
  <c r="I77" i="44"/>
  <c r="C89" i="123" s="1"/>
  <c r="C24" i="44"/>
  <c r="C19" i="123" s="1"/>
  <c r="D22" i="44"/>
  <c r="D20" i="44"/>
  <c r="I75" i="44"/>
  <c r="C87" i="123" s="1"/>
  <c r="I111" i="44"/>
  <c r="C123" i="123" s="1"/>
  <c r="D16" i="44"/>
  <c r="I92" i="44"/>
  <c r="C104" i="123" s="1"/>
  <c r="E20" i="44"/>
  <c r="D17" i="44"/>
  <c r="E16" i="44"/>
  <c r="C23" i="44"/>
  <c r="C18" i="123" s="1"/>
  <c r="I107" i="44"/>
  <c r="C119" i="123" s="1"/>
  <c r="I89" i="44"/>
  <c r="C101" i="123" s="1"/>
  <c r="I69" i="44"/>
  <c r="C81" i="123" s="1"/>
  <c r="I53" i="44"/>
  <c r="C65" i="123" s="1"/>
  <c r="I38" i="44"/>
  <c r="C50" i="123" s="1"/>
  <c r="I122" i="44"/>
  <c r="C134" i="123" s="1"/>
  <c r="C36" i="44"/>
  <c r="C144" i="123" s="1"/>
  <c r="C18" i="44"/>
  <c r="C13" i="123" s="1"/>
  <c r="I104" i="44"/>
  <c r="C116" i="123" s="1"/>
  <c r="I86" i="44"/>
  <c r="C98" i="123" s="1"/>
  <c r="I44" i="44"/>
  <c r="C56" i="123" s="1"/>
  <c r="I35" i="44"/>
  <c r="C47" i="123" s="1"/>
  <c r="I27" i="44"/>
  <c r="C39" i="123" s="1"/>
  <c r="I19" i="44"/>
  <c r="C31" i="123" s="1"/>
  <c r="C35" i="44"/>
  <c r="C143" i="123" s="1"/>
  <c r="C17" i="44"/>
  <c r="C12" i="123" s="1"/>
  <c r="I98" i="44"/>
  <c r="C110" i="123" s="1"/>
  <c r="I79" i="44"/>
  <c r="C91" i="123" s="1"/>
  <c r="E17" i="44"/>
  <c r="I62" i="44"/>
  <c r="C74" i="123" s="1"/>
  <c r="I47" i="44"/>
  <c r="C59" i="123" s="1"/>
  <c r="I32" i="44"/>
  <c r="C44" i="123" s="1"/>
  <c r="C37" i="44"/>
  <c r="C145" i="123" s="1"/>
  <c r="C20" i="44"/>
  <c r="C15" i="123" s="1"/>
  <c r="I106" i="44"/>
  <c r="C118" i="123" s="1"/>
  <c r="I73" i="44"/>
  <c r="C85" i="123" s="1"/>
  <c r="I56" i="44"/>
  <c r="C68" i="123" s="1"/>
  <c r="I33" i="44"/>
  <c r="C45" i="123" s="1"/>
  <c r="I25" i="44"/>
  <c r="C37" i="123" s="1"/>
  <c r="I17" i="44"/>
  <c r="C29" i="123" s="1"/>
  <c r="C19" i="44"/>
  <c r="C14" i="123" s="1"/>
  <c r="I101" i="44"/>
  <c r="C113" i="123" s="1"/>
  <c r="I82" i="44"/>
  <c r="C94" i="123" s="1"/>
  <c r="I65" i="44"/>
  <c r="C77" i="123" s="1"/>
  <c r="I49" i="44"/>
  <c r="C61" i="123" s="1"/>
  <c r="C16" i="44"/>
  <c r="C11" i="123" s="1"/>
  <c r="I114" i="44"/>
  <c r="C126" i="123" s="1"/>
  <c r="C33" i="44"/>
  <c r="C141" i="123" s="1"/>
  <c r="I99" i="44"/>
  <c r="C111" i="123" s="1"/>
  <c r="I80" i="44"/>
  <c r="C92" i="123" s="1"/>
  <c r="I67" i="44"/>
  <c r="C79" i="123" s="1"/>
  <c r="I59" i="44"/>
  <c r="C71" i="123" s="1"/>
  <c r="I51" i="44"/>
  <c r="C63" i="123" s="1"/>
  <c r="I84" i="44"/>
  <c r="C96" i="123" s="1"/>
  <c r="I66" i="44"/>
  <c r="C78" i="123" s="1"/>
  <c r="I50" i="44"/>
  <c r="C62" i="123" s="1"/>
  <c r="I39" i="44"/>
  <c r="C51" i="123" s="1"/>
  <c r="I20" i="44"/>
  <c r="C32" i="123" s="1"/>
  <c r="I41" i="44"/>
  <c r="C53" i="123" s="1"/>
  <c r="C34" i="44"/>
  <c r="C142" i="123" s="1"/>
  <c r="I100" i="44"/>
  <c r="C112" i="123" s="1"/>
  <c r="I87" i="44"/>
  <c r="C99" i="123" s="1"/>
  <c r="I68" i="44"/>
  <c r="C80" i="123" s="1"/>
  <c r="I52" i="44"/>
  <c r="C64" i="123" s="1"/>
  <c r="I40" i="44"/>
  <c r="C52" i="123" s="1"/>
  <c r="C39" i="44"/>
  <c r="C147" i="123" s="1"/>
  <c r="I120" i="44"/>
  <c r="C132" i="123" s="1"/>
  <c r="I97" i="44"/>
  <c r="C109" i="123" s="1"/>
  <c r="I78" i="44"/>
  <c r="C90" i="123" s="1"/>
  <c r="I61" i="44"/>
  <c r="C73" i="123" s="1"/>
  <c r="I46" i="44"/>
  <c r="C58" i="123" s="1"/>
  <c r="I30" i="44"/>
  <c r="C42" i="123" s="1"/>
  <c r="D23" i="44"/>
  <c r="I109" i="44"/>
  <c r="C121" i="123" s="1"/>
  <c r="C26" i="44"/>
  <c r="C21" i="123" s="1"/>
  <c r="I116" i="44"/>
  <c r="C128" i="123" s="1"/>
  <c r="I95" i="44"/>
  <c r="C107" i="123" s="1"/>
  <c r="I76" i="44"/>
  <c r="C88" i="123" s="1"/>
  <c r="I31" i="44"/>
  <c r="C43" i="123" s="1"/>
  <c r="I23" i="44"/>
  <c r="C35" i="123" s="1"/>
  <c r="I43" i="44"/>
  <c r="C55" i="123" s="1"/>
  <c r="C25" i="44"/>
  <c r="C20" i="123" s="1"/>
  <c r="I90" i="44"/>
  <c r="C102" i="123" s="1"/>
  <c r="I71" i="44"/>
  <c r="C83" i="123" s="1"/>
  <c r="I54" i="44"/>
  <c r="C66" i="123" s="1"/>
  <c r="I45" i="44"/>
  <c r="C57" i="123" s="1"/>
  <c r="I36" i="44"/>
  <c r="C48" i="123" s="1"/>
  <c r="I28" i="44"/>
  <c r="C40" i="123" s="1"/>
  <c r="I34" i="44"/>
  <c r="C46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29" i="44"/>
  <c r="C41" i="123" s="1"/>
  <c r="I21" i="44"/>
  <c r="C33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51" i="43"/>
  <c r="B63" i="123" s="1"/>
  <c r="I28" i="43"/>
  <c r="B40" i="123" s="1"/>
  <c r="I81" i="43"/>
  <c r="B93" i="123" s="1"/>
  <c r="C36" i="43"/>
  <c r="B144" i="123" s="1"/>
  <c r="I61" i="43"/>
  <c r="B73" i="123" s="1"/>
  <c r="C17" i="43"/>
  <c r="B12" i="123" s="1"/>
  <c r="C16" i="43"/>
  <c r="B11" i="123" s="1"/>
  <c r="I56" i="43"/>
  <c r="B68" i="123" s="1"/>
  <c r="I80" i="43"/>
  <c r="B92" i="123" s="1"/>
  <c r="I99" i="43"/>
  <c r="B111" i="123" s="1"/>
  <c r="D20" i="43"/>
  <c r="I120" i="43"/>
  <c r="B132" i="123" s="1"/>
  <c r="I39" i="43"/>
  <c r="B51" i="123" s="1"/>
  <c r="I94" i="43"/>
  <c r="B106" i="123" s="1"/>
  <c r="I62" i="43"/>
  <c r="B74" i="123" s="1"/>
  <c r="I97" i="43"/>
  <c r="B109" i="123" s="1"/>
  <c r="I47" i="43"/>
  <c r="B59" i="123" s="1"/>
  <c r="D16" i="43"/>
  <c r="I106" i="43"/>
  <c r="B118" i="123" s="1"/>
  <c r="E16" i="43"/>
  <c r="D23" i="43"/>
  <c r="E20" i="43"/>
  <c r="I84" i="43"/>
  <c r="B96" i="123" s="1"/>
  <c r="I102" i="43"/>
  <c r="B114" i="123" s="1"/>
  <c r="I66" i="43"/>
  <c r="B78" i="123" s="1"/>
  <c r="I50" i="43"/>
  <c r="B62" i="123" s="1"/>
  <c r="I34" i="43"/>
  <c r="B46" i="123" s="1"/>
  <c r="I18" i="43"/>
  <c r="B30" i="123" s="1"/>
  <c r="I19" i="43"/>
  <c r="B31" i="123" s="1"/>
  <c r="I46" i="43"/>
  <c r="B58" i="123" s="1"/>
  <c r="I112" i="43"/>
  <c r="B124" i="123" s="1"/>
  <c r="I74" i="43"/>
  <c r="B86" i="123" s="1"/>
  <c r="I31" i="43"/>
  <c r="B43" i="123" s="1"/>
  <c r="C26" i="43"/>
  <c r="B21" i="123" s="1"/>
  <c r="I95" i="43"/>
  <c r="B107" i="123" s="1"/>
  <c r="I40" i="43"/>
  <c r="B52" i="123" s="1"/>
  <c r="I17" i="43"/>
  <c r="B29" i="123" s="1"/>
  <c r="D17" i="43"/>
  <c r="I43" i="43"/>
  <c r="B55" i="123" s="1"/>
  <c r="C34" i="43"/>
  <c r="B142" i="123" s="1"/>
  <c r="I44" i="43"/>
  <c r="B56" i="123" s="1"/>
  <c r="I54" i="43"/>
  <c r="B66" i="123" s="1"/>
  <c r="I107" i="43"/>
  <c r="B119" i="123" s="1"/>
  <c r="I89" i="43"/>
  <c r="B101" i="123" s="1"/>
  <c r="I53" i="43"/>
  <c r="B65" i="123" s="1"/>
  <c r="I45" i="43"/>
  <c r="B57" i="123" s="1"/>
  <c r="I32" i="43"/>
  <c r="B44" i="123" s="1"/>
  <c r="I20" i="43"/>
  <c r="B32" i="123" s="1"/>
  <c r="I41" i="43"/>
  <c r="B53" i="123" s="1"/>
  <c r="C28" i="43"/>
  <c r="B23" i="123" s="1"/>
  <c r="I92" i="43"/>
  <c r="B104" i="123" s="1"/>
  <c r="I64" i="43"/>
  <c r="B76" i="123" s="1"/>
  <c r="I27" i="43"/>
  <c r="B39" i="123" s="1"/>
  <c r="I42" i="43"/>
  <c r="B54" i="123" s="1"/>
  <c r="C22" i="43"/>
  <c r="B17" i="123" s="1"/>
  <c r="I110" i="43"/>
  <c r="B122" i="123" s="1"/>
  <c r="I91" i="43"/>
  <c r="B103" i="123" s="1"/>
  <c r="I72" i="43"/>
  <c r="B84" i="123" s="1"/>
  <c r="I59" i="43"/>
  <c r="B71" i="123" s="1"/>
  <c r="I48" i="43"/>
  <c r="B60" i="123" s="1"/>
  <c r="I33" i="43"/>
  <c r="B45" i="123" s="1"/>
  <c r="I25" i="43"/>
  <c r="B37" i="123" s="1"/>
  <c r="I109" i="43"/>
  <c r="B121" i="123" s="1"/>
  <c r="C37" i="43"/>
  <c r="B145" i="123" s="1"/>
  <c r="E23" i="43"/>
  <c r="E17" i="43"/>
  <c r="C20" i="43"/>
  <c r="B15" i="123" s="1"/>
  <c r="I77" i="43"/>
  <c r="B89" i="123" s="1"/>
  <c r="I35" i="43"/>
  <c r="B47" i="123" s="1"/>
  <c r="I114" i="43"/>
  <c r="B126" i="123" s="1"/>
  <c r="I30" i="43"/>
  <c r="B42" i="123" s="1"/>
  <c r="I63" i="43"/>
  <c r="B75" i="123" s="1"/>
  <c r="I55" i="43"/>
  <c r="B67" i="123" s="1"/>
  <c r="I29" i="43"/>
  <c r="B41" i="123" s="1"/>
  <c r="I38" i="43"/>
  <c r="B50" i="123" s="1"/>
  <c r="C25" i="43"/>
  <c r="B20" i="123" s="1"/>
  <c r="I49" i="43"/>
  <c r="B61" i="123" s="1"/>
  <c r="I96" i="43"/>
  <c r="B108" i="123" s="1"/>
  <c r="I52" i="43"/>
  <c r="B64" i="123" s="1"/>
  <c r="I75" i="43"/>
  <c r="B87" i="123" s="1"/>
  <c r="I122" i="43"/>
  <c r="B134" i="123" s="1"/>
  <c r="C27" i="43"/>
  <c r="B22" i="123" s="1"/>
  <c r="I93" i="43"/>
  <c r="B105" i="123" s="1"/>
  <c r="I57" i="43"/>
  <c r="B69" i="123" s="1"/>
  <c r="I36" i="43"/>
  <c r="B48" i="123" s="1"/>
  <c r="I24" i="43"/>
  <c r="B36" i="123" s="1"/>
  <c r="I100" i="43"/>
  <c r="B112" i="123" s="1"/>
  <c r="I73" i="43"/>
  <c r="B85" i="123" s="1"/>
  <c r="I58" i="43"/>
  <c r="B70" i="123" s="1"/>
  <c r="I116" i="43"/>
  <c r="B128" i="123" s="1"/>
  <c r="I76" i="43"/>
  <c r="B88" i="123" s="1"/>
  <c r="I21" i="43"/>
  <c r="B33" i="123" s="1"/>
  <c r="I22" i="43"/>
  <c r="B34" i="123" s="1"/>
  <c r="C21" i="43"/>
  <c r="B16" i="123" s="1"/>
  <c r="C35" i="43"/>
  <c r="B143" i="123" s="1"/>
  <c r="I98" i="43"/>
  <c r="B110" i="123" s="1"/>
  <c r="C23" i="43"/>
  <c r="B18" i="123" s="1"/>
  <c r="I69" i="43"/>
  <c r="B81" i="123" s="1"/>
  <c r="I79" i="43"/>
  <c r="B91" i="123" s="1"/>
  <c r="C38" i="43"/>
  <c r="B146" i="123" s="1"/>
  <c r="C19" i="43"/>
  <c r="B14" i="123" s="1"/>
  <c r="I101" i="43"/>
  <c r="B113" i="123" s="1"/>
  <c r="I82" i="43"/>
  <c r="B94" i="123" s="1"/>
  <c r="I65" i="43"/>
  <c r="B77" i="123" s="1"/>
  <c r="C24" i="43"/>
  <c r="B19" i="123" s="1"/>
  <c r="I111" i="43"/>
  <c r="B123" i="123" s="1"/>
  <c r="I87" i="43"/>
  <c r="B99" i="123" s="1"/>
  <c r="I60" i="43"/>
  <c r="B72" i="123" s="1"/>
  <c r="I26" i="43"/>
  <c r="B38" i="123" s="1"/>
  <c r="C18" i="43"/>
  <c r="B13" i="123" s="1"/>
  <c r="I104" i="43"/>
  <c r="B116" i="123" s="1"/>
  <c r="I86" i="43"/>
  <c r="B98" i="123" s="1"/>
  <c r="I67" i="43"/>
  <c r="B79" i="123" s="1"/>
  <c r="I37" i="43"/>
  <c r="B49" i="123" s="1"/>
  <c r="I71" i="43"/>
  <c r="B83" i="123" s="1"/>
  <c r="I118" i="43"/>
  <c r="B130" i="123" s="1"/>
  <c r="I68" i="43"/>
  <c r="B80" i="123" s="1"/>
  <c r="I23" i="43"/>
  <c r="B35" i="123" s="1"/>
  <c r="I90" i="43"/>
  <c r="B102" i="123" s="1"/>
  <c r="C39" i="43"/>
  <c r="B147" i="123" s="1"/>
  <c r="AT222" i="123" l="1"/>
  <c r="AS263" i="123"/>
  <c r="AS262" i="123" s="1"/>
  <c r="AS163" i="123" s="1"/>
  <c r="AT199" i="123"/>
  <c r="AT220" i="123"/>
  <c r="AT179" i="123"/>
  <c r="AT236" i="123"/>
  <c r="AT255" i="123"/>
  <c r="AT185" i="123"/>
  <c r="AT193" i="123"/>
  <c r="AT201" i="123"/>
  <c r="AT261" i="123"/>
  <c r="AT273" i="123"/>
  <c r="AT272" i="123" s="1"/>
  <c r="AT166" i="123" s="1"/>
  <c r="AS207" i="123"/>
  <c r="AS184" i="123"/>
  <c r="AT183" i="123"/>
  <c r="AT176" i="123"/>
  <c r="AS241" i="123"/>
  <c r="AS252" i="123"/>
  <c r="AT206" i="123"/>
  <c r="AT218" i="123"/>
  <c r="AT223" i="123"/>
  <c r="AT205" i="123"/>
  <c r="AT213" i="123"/>
  <c r="AT238" i="123"/>
  <c r="AT257" i="123"/>
  <c r="AT186" i="123"/>
  <c r="AT235" i="123"/>
  <c r="AT180" i="123"/>
  <c r="AT204" i="123"/>
  <c r="AS244" i="123"/>
  <c r="AS161" i="123" s="1"/>
  <c r="AS186" i="123"/>
  <c r="AS210" i="123"/>
  <c r="AS175" i="123" s="1"/>
  <c r="AS158" i="123" s="1"/>
  <c r="AT198" i="123"/>
  <c r="AT203" i="123"/>
  <c r="AT245" i="123"/>
  <c r="AS250" i="123"/>
  <c r="AP123" i="123"/>
  <c r="AP126" i="123"/>
  <c r="AP54" i="123"/>
  <c r="AP12" i="123"/>
  <c r="AQ83" i="123"/>
  <c r="AR83" i="123" s="1"/>
  <c r="AQ42" i="123"/>
  <c r="AR42" i="123" s="1"/>
  <c r="AQ64" i="123"/>
  <c r="AR64" i="123" s="1"/>
  <c r="AQ141" i="123"/>
  <c r="AR141" i="123" s="1"/>
  <c r="AQ85" i="123"/>
  <c r="AR85" i="123" s="1"/>
  <c r="AQ44" i="123"/>
  <c r="AR44" i="123" s="1"/>
  <c r="AQ91" i="123"/>
  <c r="AR91" i="123" s="1"/>
  <c r="AQ134" i="123"/>
  <c r="AR134" i="123" s="1"/>
  <c r="AS239" i="123"/>
  <c r="AP36" i="123"/>
  <c r="AP66" i="123"/>
  <c r="AP58" i="123"/>
  <c r="AP106" i="123"/>
  <c r="AP56" i="123"/>
  <c r="AB25" i="123"/>
  <c r="AP16" i="123"/>
  <c r="AP108" i="123"/>
  <c r="AP62" i="123"/>
  <c r="AP40" i="123"/>
  <c r="AQ49" i="123"/>
  <c r="AR49" i="123" s="1"/>
  <c r="AP49" i="123"/>
  <c r="AQ37" i="123"/>
  <c r="AR37" i="123" s="1"/>
  <c r="AP37" i="123"/>
  <c r="AP21" i="123"/>
  <c r="AQ21" i="123"/>
  <c r="AR21" i="123" s="1"/>
  <c r="AP111" i="123"/>
  <c r="AQ111" i="123"/>
  <c r="AR111" i="123" s="1"/>
  <c r="AQ108" i="123"/>
  <c r="AR108" i="123" s="1"/>
  <c r="AQ40" i="123"/>
  <c r="AR40" i="123" s="1"/>
  <c r="AQ62" i="123"/>
  <c r="AR62" i="123" s="1"/>
  <c r="AQ123" i="123"/>
  <c r="AR123" i="123" s="1"/>
  <c r="F25" i="123"/>
  <c r="P25" i="123"/>
  <c r="R25" i="123"/>
  <c r="U25" i="123"/>
  <c r="X25" i="123"/>
  <c r="AC25" i="123"/>
  <c r="AD25" i="123"/>
  <c r="AF25" i="123"/>
  <c r="AH25" i="123"/>
  <c r="AJ25" i="123"/>
  <c r="AK25" i="123"/>
  <c r="AL25" i="123"/>
  <c r="AA25" i="123"/>
  <c r="V307" i="123"/>
  <c r="V330" i="123"/>
  <c r="V322" i="123"/>
  <c r="V315" i="123"/>
  <c r="N307" i="123"/>
  <c r="N325" i="123"/>
  <c r="N321" i="123"/>
  <c r="N310" i="123"/>
  <c r="N306" i="123"/>
  <c r="N330" i="123"/>
  <c r="N322" i="123"/>
  <c r="N315" i="123"/>
  <c r="J330" i="123"/>
  <c r="J315" i="123"/>
  <c r="J325" i="123"/>
  <c r="J310" i="123"/>
  <c r="AP141" i="123"/>
  <c r="AM315" i="123"/>
  <c r="AM310" i="123"/>
  <c r="AM330" i="123"/>
  <c r="AM325" i="123"/>
  <c r="AH330" i="123"/>
  <c r="AH319" i="123" s="1"/>
  <c r="AH315" i="123"/>
  <c r="AH304" i="123" s="1"/>
  <c r="AE310" i="123"/>
  <c r="AE330" i="123"/>
  <c r="AE306" i="123"/>
  <c r="AE315" i="123"/>
  <c r="AE321" i="123"/>
  <c r="AE307" i="123"/>
  <c r="AE325" i="123"/>
  <c r="AE322" i="123"/>
  <c r="Y330" i="123"/>
  <c r="Y315" i="123"/>
  <c r="Y310" i="123"/>
  <c r="Y325" i="123"/>
  <c r="U306" i="123"/>
  <c r="U325" i="123"/>
  <c r="U310" i="123"/>
  <c r="U330" i="123"/>
  <c r="U321" i="123"/>
  <c r="U315" i="123"/>
  <c r="AP79" i="123"/>
  <c r="AQ79" i="123"/>
  <c r="AR79" i="123" s="1"/>
  <c r="AQ14" i="123"/>
  <c r="AR14" i="123" s="1"/>
  <c r="AP14" i="123"/>
  <c r="AP70" i="123"/>
  <c r="AQ61" i="123"/>
  <c r="AR61" i="123" s="1"/>
  <c r="AP61" i="123"/>
  <c r="AQ45" i="123"/>
  <c r="AR45" i="123" s="1"/>
  <c r="AP45" i="123"/>
  <c r="AP39" i="123"/>
  <c r="AQ39" i="123"/>
  <c r="AR39" i="123" s="1"/>
  <c r="AQ65" i="123"/>
  <c r="AR65" i="123" s="1"/>
  <c r="AP65" i="123"/>
  <c r="AP43" i="123"/>
  <c r="AQ43" i="123"/>
  <c r="AR43" i="123" s="1"/>
  <c r="AP59" i="123"/>
  <c r="AQ59" i="123"/>
  <c r="AR59" i="123" s="1"/>
  <c r="AP63" i="123"/>
  <c r="AQ63" i="123"/>
  <c r="AR63" i="123" s="1"/>
  <c r="AQ130" i="123"/>
  <c r="AR130" i="123" s="1"/>
  <c r="AQ78" i="123"/>
  <c r="AR78" i="123" s="1"/>
  <c r="AQ118" i="123"/>
  <c r="AR118" i="123" s="1"/>
  <c r="AQ87" i="123"/>
  <c r="AR87" i="123" s="1"/>
  <c r="AQ90" i="123"/>
  <c r="AR90" i="123" s="1"/>
  <c r="AP90" i="123"/>
  <c r="Q25" i="123"/>
  <c r="T25" i="123"/>
  <c r="AG25" i="123"/>
  <c r="AM25" i="123"/>
  <c r="AN25" i="123"/>
  <c r="AS281" i="123"/>
  <c r="AS280" i="123" s="1"/>
  <c r="AS170" i="123" s="1"/>
  <c r="AT281" i="123"/>
  <c r="AT280" i="123" s="1"/>
  <c r="AT170" i="123" s="1"/>
  <c r="AN330" i="123"/>
  <c r="AN319" i="123" s="1"/>
  <c r="AN315" i="123"/>
  <c r="AN304" i="123" s="1"/>
  <c r="W310" i="123"/>
  <c r="W330" i="123"/>
  <c r="W315" i="123"/>
  <c r="W325" i="123"/>
  <c r="R306" i="123"/>
  <c r="R330" i="123"/>
  <c r="R322" i="123"/>
  <c r="R315" i="123"/>
  <c r="R307" i="123"/>
  <c r="R321" i="123"/>
  <c r="I330" i="123"/>
  <c r="I325" i="123"/>
  <c r="I315" i="123"/>
  <c r="I310" i="123"/>
  <c r="E310" i="123"/>
  <c r="E330" i="123"/>
  <c r="E325" i="123"/>
  <c r="E319" i="123" s="1"/>
  <c r="E315" i="123"/>
  <c r="C321" i="123"/>
  <c r="C325" i="123"/>
  <c r="C310" i="123"/>
  <c r="C330" i="123"/>
  <c r="C306" i="123"/>
  <c r="C315" i="123"/>
  <c r="D306" i="123"/>
  <c r="D330" i="123"/>
  <c r="D325" i="123"/>
  <c r="D315" i="123"/>
  <c r="D310" i="123"/>
  <c r="D321" i="123"/>
  <c r="H315" i="123"/>
  <c r="H304" i="123" s="1"/>
  <c r="H330" i="123"/>
  <c r="H319" i="123" s="1"/>
  <c r="AE25" i="123"/>
  <c r="W25" i="123"/>
  <c r="G25" i="123"/>
  <c r="AB306" i="123"/>
  <c r="AB330" i="123"/>
  <c r="AB315" i="123"/>
  <c r="AB321" i="123"/>
  <c r="O25" i="123"/>
  <c r="AP35" i="123"/>
  <c r="AQ35" i="123"/>
  <c r="AR35" i="123" s="1"/>
  <c r="AP13" i="123"/>
  <c r="AQ13" i="123"/>
  <c r="AR13" i="123" s="1"/>
  <c r="AQ113" i="123"/>
  <c r="AR113" i="123" s="1"/>
  <c r="AP113" i="123"/>
  <c r="AQ22" i="123"/>
  <c r="AR22" i="123" s="1"/>
  <c r="AP22" i="123"/>
  <c r="AQ41" i="123"/>
  <c r="AR41" i="123" s="1"/>
  <c r="AP41" i="123"/>
  <c r="AP84" i="123"/>
  <c r="AQ84" i="123"/>
  <c r="AR84" i="123" s="1"/>
  <c r="AQ23" i="123"/>
  <c r="AR23" i="123" s="1"/>
  <c r="AP23" i="123"/>
  <c r="AP80" i="123"/>
  <c r="AQ19" i="123"/>
  <c r="AR19" i="123" s="1"/>
  <c r="AP19" i="123"/>
  <c r="AP34" i="123"/>
  <c r="AP134" i="123"/>
  <c r="AP47" i="123"/>
  <c r="AQ47" i="123"/>
  <c r="AR47" i="123" s="1"/>
  <c r="AP103" i="123"/>
  <c r="AQ103" i="123"/>
  <c r="AR103" i="123" s="1"/>
  <c r="AQ53" i="123"/>
  <c r="AR53" i="123" s="1"/>
  <c r="AP53" i="123"/>
  <c r="AQ31" i="123"/>
  <c r="AR31" i="123" s="1"/>
  <c r="AP31" i="123"/>
  <c r="AP92" i="123"/>
  <c r="AQ92" i="123"/>
  <c r="AR92" i="123" s="1"/>
  <c r="AQ60" i="123"/>
  <c r="AR60" i="123" s="1"/>
  <c r="AQ102" i="123"/>
  <c r="AR102" i="123" s="1"/>
  <c r="AQ126" i="123"/>
  <c r="AR126" i="123" s="1"/>
  <c r="AQ89" i="123"/>
  <c r="AR89" i="123" s="1"/>
  <c r="D25" i="123"/>
  <c r="I25" i="123"/>
  <c r="AP147" i="123"/>
  <c r="AP130" i="123"/>
  <c r="AP98" i="123"/>
  <c r="AQ98" i="123"/>
  <c r="AR98" i="123" s="1"/>
  <c r="AP72" i="123"/>
  <c r="AQ77" i="123"/>
  <c r="AR77" i="123" s="1"/>
  <c r="AP77" i="123"/>
  <c r="AP146" i="123"/>
  <c r="AQ146" i="123"/>
  <c r="AR146" i="123" s="1"/>
  <c r="AP110" i="123"/>
  <c r="AQ33" i="123"/>
  <c r="AR33" i="123" s="1"/>
  <c r="AP33" i="123"/>
  <c r="AP85" i="123"/>
  <c r="AQ69" i="123"/>
  <c r="AR69" i="123" s="1"/>
  <c r="AP69" i="123"/>
  <c r="AP87" i="123"/>
  <c r="AP20" i="123"/>
  <c r="AP75" i="123"/>
  <c r="AQ75" i="123"/>
  <c r="AR75" i="123" s="1"/>
  <c r="AP89" i="123"/>
  <c r="AP145" i="123"/>
  <c r="AP60" i="123"/>
  <c r="AP122" i="123"/>
  <c r="AQ122" i="123"/>
  <c r="AR122" i="123" s="1"/>
  <c r="AP76" i="123"/>
  <c r="AP32" i="123"/>
  <c r="AQ101" i="123"/>
  <c r="AR101" i="123" s="1"/>
  <c r="AP101" i="123"/>
  <c r="AP142" i="123"/>
  <c r="AQ142" i="123"/>
  <c r="AR142" i="123" s="1"/>
  <c r="AP52" i="123"/>
  <c r="AQ86" i="123"/>
  <c r="AR86" i="123" s="1"/>
  <c r="AP86" i="123"/>
  <c r="AQ30" i="123"/>
  <c r="AR30" i="123" s="1"/>
  <c r="AP30" i="123"/>
  <c r="AP114" i="123"/>
  <c r="AQ109" i="123"/>
  <c r="AR109" i="123" s="1"/>
  <c r="AP109" i="123"/>
  <c r="AQ132" i="123"/>
  <c r="AR132" i="123" s="1"/>
  <c r="AP132" i="123"/>
  <c r="AP68" i="123"/>
  <c r="AQ144" i="123"/>
  <c r="AR144" i="123" s="1"/>
  <c r="AP144" i="123"/>
  <c r="AQ76" i="123"/>
  <c r="AR76" i="123" s="1"/>
  <c r="AQ20" i="123"/>
  <c r="AR20" i="123" s="1"/>
  <c r="AQ121" i="123"/>
  <c r="AR121" i="123" s="1"/>
  <c r="AQ147" i="123"/>
  <c r="AR147" i="123" s="1"/>
  <c r="AQ99" i="123"/>
  <c r="AR99" i="123" s="1"/>
  <c r="AQ32" i="123"/>
  <c r="AR32" i="123" s="1"/>
  <c r="AQ96" i="123"/>
  <c r="AR96" i="123" s="1"/>
  <c r="C25" i="123"/>
  <c r="AQ74" i="123"/>
  <c r="AR74" i="123" s="1"/>
  <c r="AQ12" i="123"/>
  <c r="AR12" i="123" s="1"/>
  <c r="AQ104" i="123"/>
  <c r="AR104" i="123" s="1"/>
  <c r="AQ106" i="123"/>
  <c r="AR106" i="123" s="1"/>
  <c r="AQ36" i="123"/>
  <c r="AR36" i="123" s="1"/>
  <c r="AQ114" i="123"/>
  <c r="AR114" i="123" s="1"/>
  <c r="E25" i="123"/>
  <c r="L25" i="123"/>
  <c r="M25" i="123"/>
  <c r="N25" i="123"/>
  <c r="Y25" i="123"/>
  <c r="Z25" i="123"/>
  <c r="I127" i="80"/>
  <c r="AP29" i="123"/>
  <c r="AT264" i="123"/>
  <c r="AT164" i="123" s="1"/>
  <c r="AQ34" i="123"/>
  <c r="AR34" i="123" s="1"/>
  <c r="AP24" i="123"/>
  <c r="Z330" i="123"/>
  <c r="Z315" i="123"/>
  <c r="Z325" i="123"/>
  <c r="Z310" i="123"/>
  <c r="T307" i="123"/>
  <c r="T330" i="123"/>
  <c r="T325" i="123"/>
  <c r="T315" i="123"/>
  <c r="T310" i="123"/>
  <c r="T322" i="123"/>
  <c r="T319" i="123" s="1"/>
  <c r="O310" i="123"/>
  <c r="O330" i="123"/>
  <c r="O315" i="123"/>
  <c r="O322" i="123"/>
  <c r="O325" i="123"/>
  <c r="O307" i="123"/>
  <c r="M306" i="123"/>
  <c r="M325" i="123"/>
  <c r="M330" i="123"/>
  <c r="M321" i="123"/>
  <c r="M310" i="123"/>
  <c r="M315" i="123"/>
  <c r="L306" i="123"/>
  <c r="L307" i="123"/>
  <c r="L330" i="123"/>
  <c r="L315" i="123"/>
  <c r="L321" i="123"/>
  <c r="L322" i="123"/>
  <c r="S325" i="123"/>
  <c r="S310" i="123"/>
  <c r="S330" i="123"/>
  <c r="S315" i="123"/>
  <c r="K321" i="123"/>
  <c r="K307" i="123"/>
  <c r="K322" i="123"/>
  <c r="K330" i="123"/>
  <c r="K306" i="123"/>
  <c r="K315" i="123"/>
  <c r="AJ307" i="123"/>
  <c r="AJ330" i="123"/>
  <c r="AJ315" i="123"/>
  <c r="AJ322" i="123"/>
  <c r="AG325" i="123"/>
  <c r="AG315" i="123"/>
  <c r="AG310" i="123"/>
  <c r="AG330" i="123"/>
  <c r="AD321" i="123"/>
  <c r="AD306" i="123"/>
  <c r="AD330" i="123"/>
  <c r="AD315" i="123"/>
  <c r="P315" i="123"/>
  <c r="P322" i="123"/>
  <c r="P307" i="123"/>
  <c r="P330" i="123"/>
  <c r="AQ81" i="123"/>
  <c r="AR81" i="123" s="1"/>
  <c r="AP81" i="123"/>
  <c r="AP128" i="123"/>
  <c r="AQ128" i="123"/>
  <c r="AR128" i="123" s="1"/>
  <c r="AQ57" i="123"/>
  <c r="AR57" i="123" s="1"/>
  <c r="AP57" i="123"/>
  <c r="AQ54" i="123"/>
  <c r="AR54" i="123" s="1"/>
  <c r="AP38" i="123"/>
  <c r="AQ18" i="123"/>
  <c r="AR18" i="123" s="1"/>
  <c r="AP18" i="123"/>
  <c r="AP48" i="123"/>
  <c r="AP67" i="123"/>
  <c r="AQ67" i="123"/>
  <c r="AR67" i="123" s="1"/>
  <c r="AP78" i="123"/>
  <c r="AP51" i="123"/>
  <c r="AQ51" i="123"/>
  <c r="AR51" i="123" s="1"/>
  <c r="AQ73" i="123"/>
  <c r="AR73" i="123" s="1"/>
  <c r="AP73" i="123"/>
  <c r="AQ48" i="123"/>
  <c r="AR48" i="123" s="1"/>
  <c r="AQ58" i="123"/>
  <c r="AR58" i="123" s="1"/>
  <c r="AQ80" i="123"/>
  <c r="AR80" i="123" s="1"/>
  <c r="AQ110" i="123"/>
  <c r="AR110" i="123" s="1"/>
  <c r="AQ50" i="123"/>
  <c r="AR50" i="123" s="1"/>
  <c r="AP102" i="123"/>
  <c r="AP83" i="123"/>
  <c r="AP116" i="123"/>
  <c r="AQ116" i="123"/>
  <c r="AR116" i="123" s="1"/>
  <c r="AP99" i="123"/>
  <c r="AQ94" i="123"/>
  <c r="AR94" i="123" s="1"/>
  <c r="AP94" i="123"/>
  <c r="AP91" i="123"/>
  <c r="AP143" i="123"/>
  <c r="AP88" i="123"/>
  <c r="AQ88" i="123"/>
  <c r="AR88" i="123" s="1"/>
  <c r="AP112" i="123"/>
  <c r="AQ105" i="123"/>
  <c r="AR105" i="123" s="1"/>
  <c r="AP105" i="123"/>
  <c r="AP64" i="123"/>
  <c r="AP50" i="123"/>
  <c r="AP42" i="123"/>
  <c r="AQ15" i="123"/>
  <c r="AR15" i="123" s="1"/>
  <c r="AP15" i="123"/>
  <c r="AP121" i="123"/>
  <c r="AP71" i="123"/>
  <c r="AQ71" i="123"/>
  <c r="AR71" i="123" s="1"/>
  <c r="AP17" i="123"/>
  <c r="AQ17" i="123"/>
  <c r="AR17" i="123" s="1"/>
  <c r="AP104" i="123"/>
  <c r="AP44" i="123"/>
  <c r="AQ119" i="123"/>
  <c r="AR119" i="123" s="1"/>
  <c r="AP119" i="123"/>
  <c r="AP55" i="123"/>
  <c r="AQ55" i="123"/>
  <c r="AR55" i="123" s="1"/>
  <c r="AP107" i="123"/>
  <c r="AQ107" i="123"/>
  <c r="AR107" i="123" s="1"/>
  <c r="AQ124" i="123"/>
  <c r="AR124" i="123" s="1"/>
  <c r="AP124" i="123"/>
  <c r="AP46" i="123"/>
  <c r="AP96" i="123"/>
  <c r="AP118" i="123"/>
  <c r="AP74" i="123"/>
  <c r="B25" i="123"/>
  <c r="AP93" i="123"/>
  <c r="AQ93" i="123"/>
  <c r="AR93" i="123" s="1"/>
  <c r="AQ46" i="123"/>
  <c r="AR46" i="123" s="1"/>
  <c r="AQ66" i="123"/>
  <c r="AR66" i="123" s="1"/>
  <c r="AQ52" i="123"/>
  <c r="AR52" i="123" s="1"/>
  <c r="AQ112" i="123"/>
  <c r="AR112" i="123" s="1"/>
  <c r="AQ68" i="123"/>
  <c r="AR68" i="123" s="1"/>
  <c r="AQ145" i="123"/>
  <c r="AR145" i="123" s="1"/>
  <c r="AQ143" i="123"/>
  <c r="AR143" i="123" s="1"/>
  <c r="AQ56" i="123"/>
  <c r="AR56" i="123" s="1"/>
  <c r="AQ16" i="123"/>
  <c r="AR16" i="123" s="1"/>
  <c r="AQ72" i="123"/>
  <c r="AR72" i="123" s="1"/>
  <c r="AQ70" i="123"/>
  <c r="AR70" i="123" s="1"/>
  <c r="AQ38" i="123"/>
  <c r="AR38" i="123" s="1"/>
  <c r="H25" i="123"/>
  <c r="J25" i="123"/>
  <c r="V25" i="123"/>
  <c r="C30" i="80"/>
  <c r="AL307" i="123"/>
  <c r="AL321" i="123"/>
  <c r="AL306" i="123"/>
  <c r="AL330" i="123"/>
  <c r="AL322" i="123"/>
  <c r="AL315" i="123"/>
  <c r="Q310" i="123"/>
  <c r="Q330" i="123"/>
  <c r="Q315" i="123"/>
  <c r="Q322" i="123"/>
  <c r="Q325" i="123"/>
  <c r="Q307" i="123"/>
  <c r="F307" i="123"/>
  <c r="F325" i="123"/>
  <c r="F310" i="123"/>
  <c r="F330" i="123"/>
  <c r="F322" i="123"/>
  <c r="F315" i="123"/>
  <c r="AQ24" i="123"/>
  <c r="AR24" i="123" s="1"/>
  <c r="G310" i="123"/>
  <c r="G320" i="123"/>
  <c r="G330" i="123"/>
  <c r="G305" i="123"/>
  <c r="G315" i="123"/>
  <c r="G307" i="123"/>
  <c r="G325" i="123"/>
  <c r="G322" i="123"/>
  <c r="AI25" i="123"/>
  <c r="S25" i="123"/>
  <c r="K25" i="123"/>
  <c r="AK325" i="123"/>
  <c r="AK330" i="123"/>
  <c r="AK310" i="123"/>
  <c r="AK315" i="123"/>
  <c r="AK307" i="123"/>
  <c r="AK322" i="123"/>
  <c r="AI321" i="123"/>
  <c r="AI310" i="123"/>
  <c r="AI325" i="123"/>
  <c r="AI330" i="123"/>
  <c r="AI306" i="123"/>
  <c r="AI315" i="123"/>
  <c r="AF315" i="123"/>
  <c r="AF321" i="123"/>
  <c r="AF306" i="123"/>
  <c r="AF330" i="123"/>
  <c r="AC325" i="123"/>
  <c r="AC310" i="123"/>
  <c r="AC330" i="123"/>
  <c r="AC315" i="123"/>
  <c r="AA322" i="123"/>
  <c r="AA325" i="123"/>
  <c r="AA307" i="123"/>
  <c r="AA310" i="123"/>
  <c r="AA330" i="123"/>
  <c r="AA315" i="123"/>
  <c r="X315" i="123"/>
  <c r="X310" i="123"/>
  <c r="X321" i="123"/>
  <c r="X306" i="123"/>
  <c r="X330" i="123"/>
  <c r="X325" i="123"/>
  <c r="B315" i="123"/>
  <c r="B325" i="123"/>
  <c r="B310" i="123"/>
  <c r="B330" i="123"/>
  <c r="AT247" i="123"/>
  <c r="AT162" i="123" s="1"/>
  <c r="AT267" i="123"/>
  <c r="AT165" i="123" s="1"/>
  <c r="AS229" i="123"/>
  <c r="AS159" i="123" s="1"/>
  <c r="AS267" i="123"/>
  <c r="AS165" i="123" s="1"/>
  <c r="AS264" i="123"/>
  <c r="AS164" i="123" s="1"/>
  <c r="AT244" i="123"/>
  <c r="AT161" i="123" s="1"/>
  <c r="C30" i="82"/>
  <c r="I127" i="82"/>
  <c r="C30" i="81"/>
  <c r="I127" i="81"/>
  <c r="C30" i="79"/>
  <c r="I127" i="79"/>
  <c r="C30" i="78"/>
  <c r="I127" i="78"/>
  <c r="C30" i="77"/>
  <c r="I127" i="77"/>
  <c r="C30" i="76"/>
  <c r="I127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T175" i="123" l="1"/>
  <c r="AT158" i="123" s="1"/>
  <c r="AJ319" i="123"/>
  <c r="S304" i="123"/>
  <c r="O319" i="123"/>
  <c r="AS247" i="123"/>
  <c r="AS162" i="123" s="1"/>
  <c r="AT229" i="123"/>
  <c r="AT159" i="123" s="1"/>
  <c r="AA304" i="123"/>
  <c r="O304" i="123"/>
  <c r="AB319" i="123"/>
  <c r="C304" i="123"/>
  <c r="C319" i="123"/>
  <c r="E304" i="123"/>
  <c r="Y304" i="123"/>
  <c r="AD319" i="123"/>
  <c r="AJ304" i="123"/>
  <c r="Z319" i="123"/>
  <c r="N304" i="123"/>
  <c r="B304" i="123"/>
  <c r="AF304" i="123"/>
  <c r="AI304" i="123"/>
  <c r="AI319" i="123"/>
  <c r="G319" i="123"/>
  <c r="F319" i="123"/>
  <c r="F304" i="123"/>
  <c r="AQ11" i="123"/>
  <c r="AR11" i="123" s="1"/>
  <c r="U319" i="123"/>
  <c r="J304" i="123"/>
  <c r="AB304" i="123"/>
  <c r="W319" i="123"/>
  <c r="J319" i="123"/>
  <c r="V319" i="123"/>
  <c r="AE304" i="123"/>
  <c r="AQ29" i="123"/>
  <c r="AR29" i="123" s="1"/>
  <c r="N319" i="123"/>
  <c r="B319" i="123"/>
  <c r="X304" i="123"/>
  <c r="AC304" i="123"/>
  <c r="AF319" i="123"/>
  <c r="AK319" i="123"/>
  <c r="Q304" i="123"/>
  <c r="AP11" i="123"/>
  <c r="P304" i="123"/>
  <c r="AG304" i="123"/>
  <c r="K304" i="123"/>
  <c r="K319" i="123"/>
  <c r="S319" i="123"/>
  <c r="M304" i="123"/>
  <c r="T304" i="123"/>
  <c r="D319" i="123"/>
  <c r="I304" i="123"/>
  <c r="R319" i="123"/>
  <c r="AM319" i="123"/>
  <c r="X319" i="123"/>
  <c r="AA319" i="123"/>
  <c r="AC319" i="123"/>
  <c r="AK304" i="123"/>
  <c r="G304" i="123"/>
  <c r="AL304" i="123"/>
  <c r="P319" i="123"/>
  <c r="AD304" i="123"/>
  <c r="M319" i="123"/>
  <c r="Z304" i="123"/>
  <c r="D304" i="123"/>
  <c r="R304" i="123"/>
  <c r="W304" i="123"/>
  <c r="U304" i="123"/>
  <c r="AE319" i="123"/>
  <c r="V304" i="123"/>
  <c r="Q319" i="123"/>
  <c r="AL319" i="123"/>
  <c r="AG319" i="123"/>
  <c r="L319" i="123"/>
  <c r="L304" i="123"/>
  <c r="I319" i="123"/>
  <c r="Y319" i="123"/>
  <c r="AM304" i="123"/>
</calcChain>
</file>

<file path=xl/sharedStrings.xml><?xml version="1.0" encoding="utf-8"?>
<sst xmlns="http://schemas.openxmlformats.org/spreadsheetml/2006/main" count="14639" uniqueCount="338">
  <si>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</si>
  <si>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</si>
  <si>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</si>
  <si>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</si>
  <si>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</si>
  <si>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</si>
  <si>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</si>
  <si>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</si>
  <si>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</si>
  <si>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</si>
  <si>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</si>
  <si>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</si>
  <si>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</si>
  <si>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</si>
  <si>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</si>
  <si>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</si>
  <si>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</si>
  <si>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</si>
  <si>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</si>
  <si>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</si>
  <si>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</si>
  <si>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</si>
  <si>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</si>
  <si>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</si>
  <si>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</si>
  <si>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</si>
  <si>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</si>
  <si>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</si>
  <si>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</si>
  <si>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</si>
  <si>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</si>
  <si>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</si>
  <si>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</si>
  <si>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</si>
  <si>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</si>
  <si>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</si>
  <si>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</si>
  <si>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</si>
  <si>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</si>
  <si>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</si>
  <si>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</si>
  <si>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</si>
  <si>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</si>
  <si>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</si>
  <si>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</si>
  <si>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</si>
  <si>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</si>
  <si>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</si>
  <si>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</si>
  <si>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</si>
  <si>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</si>
  <si>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</si>
  <si>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</si>
  <si>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</si>
  <si>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</si>
  <si>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</si>
  <si>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</si>
  <si>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</si>
  <si>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</si>
  <si>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</si>
  <si>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</si>
  <si>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</si>
  <si>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</si>
  <si>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</si>
  <si>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</si>
  <si>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</si>
  <si>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</si>
  <si>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</si>
  <si>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</si>
  <si>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</si>
  <si>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</si>
  <si>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</si>
  <si>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</si>
  <si>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</si>
  <si>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</si>
  <si>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</si>
  <si>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</si>
  <si>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</si>
  <si>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</si>
  <si>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</si>
  <si>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</si>
  <si>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</si>
  <si>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</si>
  <si>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</si>
  <si>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</si>
  <si>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</si>
  <si>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</si>
  <si>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</si>
  <si>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</si>
  <si>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</si>
  <si>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</si>
  <si>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</si>
  <si>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</si>
  <si>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</si>
  <si>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</si>
  <si>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</si>
  <si>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</si>
  <si>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</si>
  <si>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</si>
  <si>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</si>
  <si>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</si>
  <si>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</si>
  <si>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</si>
  <si>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</si>
  <si>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</si>
  <si>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</si>
  <si>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</si>
  <si>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</si>
  <si>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</si>
  <si>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</si>
  <si>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</si>
  <si>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</si>
  <si>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</si>
  <si>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</si>
  <si>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</si>
  <si>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</si>
  <si>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</si>
  <si>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</si>
  <si>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</si>
  <si>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</si>
  <si>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</si>
  <si>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</si>
  <si>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</si>
  <si>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</si>
  <si>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</si>
  <si>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</si>
  <si>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</si>
  <si>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</si>
  <si>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</si>
  <si>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</si>
  <si>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</si>
  <si>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</si>
  <si>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</si>
  <si>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</si>
  <si>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</si>
  <si>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</si>
  <si>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</si>
  <si>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</si>
  <si>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</si>
  <si>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</si>
  <si>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</si>
  <si>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</si>
  <si>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</si>
  <si>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</si>
  <si>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</si>
  <si>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</si>
  <si>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</si>
  <si>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</si>
  <si>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</si>
  <si>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</si>
  <si>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</si>
  <si>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</si>
  <si>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</si>
  <si>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</si>
  <si>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</si>
  <si>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</si>
  <si>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</si>
  <si>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</si>
  <si>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</si>
  <si>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</si>
  <si>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</si>
  <si>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</si>
  <si>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</si>
  <si>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</si>
  <si>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</si>
  <si>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</si>
  <si>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</si>
  <si>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</si>
  <si>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</si>
  <si>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</si>
  <si>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</si>
  <si>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</si>
  <si>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</si>
  <si>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</si>
  <si>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</si>
  <si>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</si>
  <si>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</si>
  <si>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</si>
  <si>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</si>
  <si>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</si>
  <si>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</si>
  <si>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</si>
  <si>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</si>
  <si>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</si>
  <si>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</si>
  <si>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</si>
  <si>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</si>
  <si>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</si>
  <si>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</si>
  <si>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</si>
  <si>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</si>
  <si>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</si>
  <si>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</si>
  <si>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</si>
  <si>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HBS3 T1 C11</t>
  </si>
  <si>
    <t>S</t>
  </si>
  <si>
    <t>SA</t>
  </si>
  <si>
    <t>P:\CPCe\HBS3-CP\Compliance Week 11\Transect 1\GOPR2829.MP4_000016816.jpg</t>
  </si>
  <si>
    <t>p:\CPCe\HBS3-CP\Compliance Week 11\Transect 1\000016816.cpc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</si>
  <si>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</si>
  <si>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</si>
  <si>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</si>
  <si>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</si>
  <si>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</si>
  <si>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</si>
  <si>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</si>
  <si>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</si>
  <si>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</si>
  <si>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</si>
  <si>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</si>
  <si>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</si>
  <si>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</si>
  <si>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</si>
  <si>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</si>
  <si>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</si>
  <si>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</si>
  <si>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</si>
  <si>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</si>
  <si>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</si>
  <si>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</si>
  <si>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</si>
  <si>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</si>
  <si>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</si>
  <si>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</si>
  <si>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P:\CPCe\HBS3-CP\Compliance Week 11\Transect 1\GOPR2829.MP4_000011411.jpg</t>
  </si>
  <si>
    <t>p:\CPCe\HBS3-CP\Compliance Week 11\Transect 1\000011411.cpc</t>
  </si>
  <si>
    <t>GORG</t>
  </si>
  <si>
    <t>G</t>
  </si>
  <si>
    <t>Gorgonian</t>
  </si>
  <si>
    <t>P:\CPCe\HBS3-CP\Compliance Week 11\Transect 1\GOPR2829.MP4_000022222.jpg</t>
  </si>
  <si>
    <t>p:\CPCe\HBS3-CP\Compliance Week 11\Transect 1\000022222.cpc</t>
  </si>
  <si>
    <t>P:\CPCe\HBS3-CP\Compliance Week 11\Transect 1\GOPR2829.MP4_000027627.jpg</t>
  </si>
  <si>
    <t>p:\CPCe\HBS3-CP\Compliance Week 11\Transect 1\000027627.cpc</t>
  </si>
  <si>
    <t>P:\CPCe\HBS3-CP\Compliance Week 11\Transect 1\GOPR2829.MP4_000033033.jpg</t>
  </si>
  <si>
    <t>p:\CPCe\HBS3-CP\Compliance Week 11\Transect 1\000033033.cpc</t>
  </si>
  <si>
    <t>SPO</t>
  </si>
  <si>
    <t>Sponge</t>
  </si>
  <si>
    <t>CN</t>
  </si>
  <si>
    <t>C</t>
  </si>
  <si>
    <t>P:\CPCe\HBS3-CP\Compliance Week 11\Transect 1\GOPR2829.MP4_000038438.jpg</t>
  </si>
  <si>
    <t>p:\CPCe\HBS3-CP\Compliance Week 11\Transect 1\000038438.cpc</t>
  </si>
  <si>
    <t>Colpophyllia natans</t>
  </si>
  <si>
    <t>P:\CPCe\HBS3-CP\Compliance Week 11\Transect 1\GOPR2829.MP4_000043843.jpg</t>
  </si>
  <si>
    <t>p:\CPCe\HBS3-CP\Compliance Week 11\Transect 1\000043843.cpc</t>
  </si>
  <si>
    <t>P:\CPCe\HBS3-CP\Compliance Week 11\Transect 1\GOPR2829.MP4_000049249.jpg</t>
  </si>
  <si>
    <t>p:\CPCe\HBS3-CP\Compliance Week 11\Transect 1\000049249.cpc</t>
  </si>
  <si>
    <t>P:\CPCe\HBS3-CP\Compliance Week 11\Transect 1\GOPR2829.MP4_000054654.jpg</t>
  </si>
  <si>
    <t>p:\CPCe\HBS3-CP\Compliance Week 11\Transect 1\000054654.cpc</t>
  </si>
  <si>
    <t>TAPE</t>
  </si>
  <si>
    <t>P:\CPCe\HBS3-CP\Compliance Week 11\Transect 1\GOPR2829.MP4_000060060.jpg</t>
  </si>
  <si>
    <t>p:\CPCe\HBS3-CP\Compliance Week 11\Transect 1\000060060.cpc</t>
  </si>
  <si>
    <t>Tape</t>
  </si>
  <si>
    <t>P:\CPCe\HBS3-CP\Compliance Week 11\Transect 1\GOPR2829.MP4_000065465.jpg</t>
  </si>
  <si>
    <t>p:\CPCe\HBS3-CP\Compliance Week 11\Transect 1\000065465.cpc</t>
  </si>
  <si>
    <t>P:\CPCe\HBS3-CP\Compliance Week 11\Transect 1\GOPR2829.MP4_000070870.jpg</t>
  </si>
  <si>
    <t>p:\CPCe\HBS3-CP\Compliance Week 11\Transect 1\000070870.cpc</t>
  </si>
  <si>
    <t>P:\CPCe\HBS3-CP\Compliance Week 11\Transect 1\GOPR2829.MP4_000076276.jpg</t>
  </si>
  <si>
    <t>p:\CPCe\HBS3-CP\Compliance Week 11\Transect 1\000076276.cpc</t>
  </si>
  <si>
    <t>P:\CPCe\HBS3-CP\Compliance Week 11\Transect 1\GOPR2829.MP4_000081681.jpg</t>
  </si>
  <si>
    <t>p:\CPCe\HBS3-CP\Compliance Week 11\Transect 1\000081681.cpc</t>
  </si>
  <si>
    <t>P:\CPCe\HBS3-CP\Compliance Week 11\Transect 1\GOPR2829.MP4_000087087.jpg</t>
  </si>
  <si>
    <t>p:\CPCe\HBS3-CP\Compliance Week 11\Transect 1\000087087.cpc</t>
  </si>
  <si>
    <t>P:\CPCe\HBS3-CP\Compliance Week 11\Transect 1\GOPR2829.MP4_000092492.jpg</t>
  </si>
  <si>
    <t>p:\CPCe\HBS3-CP\Compliance Week 11\Transect 1\000092492.cpc</t>
  </si>
  <si>
    <t>P:\CPCe\HBS3-CP\Compliance Week 11\Transect 1\GOPR2829.MP4_000097897.jpg</t>
  </si>
  <si>
    <t>p:\CPCe\HBS3-CP\Compliance Week 11\Transect 1\000097897.cpc</t>
  </si>
  <si>
    <t>P:\CPCe\HBS3-CP\Compliance Week 11\Transect 1\GOPR2829.MP4_000103303.jpg</t>
  </si>
  <si>
    <t>p:\CPCe\HBS3-CP\Compliance Week 11\Transect 1\000103303.cpc</t>
  </si>
  <si>
    <t>P:\CPCe\HBS3-CP\Compliance Week 11\Transect 1\GOPR2829.MP4_000108708.jpg</t>
  </si>
  <si>
    <t>p:\CPCe\HBS3-CP\Compliance Week 11\Transect 1\000108708.cpc</t>
  </si>
  <si>
    <t>P:\CPCe\HBS3-CP\Compliance Week 11\Transect 1\GOPR2829.MP4_000114114.jpg</t>
  </si>
  <si>
    <t>p:\CPCe\HBS3-CP\Compliance Week 11\Transect 1\000114114.cpc</t>
  </si>
  <si>
    <t>SHAD</t>
  </si>
  <si>
    <t>Shadow</t>
  </si>
  <si>
    <t>P:\CPCe\HBS3-CP\Compliance Week 11\Transect 1\GOPR2829.MP4_000119519.jpg</t>
  </si>
  <si>
    <t>p:\CPCe\HBS3-CP\Compliance Week 11\Transect 1\000119519.cpc</t>
  </si>
  <si>
    <t>P:\CPCe\HBS3-CP\Compliance Week 11\Transect 1\GOPR2829.MP4_000124924.jpg</t>
  </si>
  <si>
    <t>p:\CPCe\HBS3-CP\Compliance Week 11\Transect 1\000124924.cpc</t>
  </si>
  <si>
    <t>P:\CPCe\HBS3-CP\Compliance Week 11\Transect 1\GOPR2829.MP4_000130330.jpg</t>
  </si>
  <si>
    <t>p:\CPCe\HBS3-CP\Compliance Week 11\Transect 1\000130330.cpc</t>
  </si>
  <si>
    <t>P:\CPCe\HBS3-CP\Compliance Week 11\Transect 1\GOPR2829.MP4_000135735.jpg</t>
  </si>
  <si>
    <t>p:\CPCe\HBS3-CP\Compliance Week 11\Transect 1\000135735.cpc</t>
  </si>
  <si>
    <t>P:\CPCe\HBS3-CP\Compliance Week 11\Transect 1\GOPR2829.MP4_000141141.jpg</t>
  </si>
  <si>
    <t>p:\CPCe\HBS3-CP\Compliance Week 11\Transect 1\000141141.cpc</t>
  </si>
  <si>
    <t>P:\CPCe\HBS3-CP\Compliance Week 11\Transect 1\GOPR2829.MP4_000146546.jpg</t>
  </si>
  <si>
    <t>p:\CPCe\HBS3-CP\Compliance Week 11\Transect 1\000146546.cpc</t>
  </si>
  <si>
    <t>P:\CPCe\HBS3-CP\Compliance Week 11\Transect 1\GOPR2829.MP4_000151951.jpg</t>
  </si>
  <si>
    <t>p:\CPCe\HBS3-CP\Compliance Week 11\Transect 1\000151951.cpc</t>
  </si>
  <si>
    <t>P:\CPCe\HBS3-CP\Compliance Week 11\Transect 1\GOPR2829.MP4_000157357.jpg</t>
  </si>
  <si>
    <t>p:\CPCe\HBS3-CP\Compliance Week 11\Transect 1\000157357.cpc</t>
  </si>
  <si>
    <t>P:\CPCe\HBS3-CP\Compliance Week 11\Transect 1\GOPR2829.MP4_000162762.jpg</t>
  </si>
  <si>
    <t>p:\CPCe\HBS3-CP\Compliance Week 11\Transect 1\000162762.cpc</t>
  </si>
  <si>
    <t>P:\CPCe\HBS3-CP\Compliance Week 11\Transect 1\GOPR2829.MP4_000168168.jpg</t>
  </si>
  <si>
    <t>p:\CPCe\HBS3-CP\Compliance Week 11\Transect 1\000168168.cpc</t>
  </si>
  <si>
    <t>P:\CPCe\HBS3-CP\Compliance Week 11\Transect 1\GOPR2829.MP4_000173573.jpg</t>
  </si>
  <si>
    <t>p:\CPCe\HBS3-CP\Compliance Week 11\Transect 1\000173573.cpc</t>
  </si>
  <si>
    <t>P:\CPCe\HBS3-CP\Compliance Week 11\Transect 1\GOPR2829.MP4_000178978.jpg</t>
  </si>
  <si>
    <t>p:\CPCe\HBS3-CP\Compliance Week 11\Transect 1\000178978.cpc</t>
  </si>
  <si>
    <t>P:\CPCe\HBS3-CP\Compliance Week 11\Transect 1\GOPR2829.MP4_000184384.jpg</t>
  </si>
  <si>
    <t>p:\CPCe\HBS3-CP\Compliance Week 11\Transect 1\000184384.cpc</t>
  </si>
  <si>
    <t>P:\CPCe\HBS3-CP\Compliance Week 11\Transect 1\GOPR2829.MP4_000189789.jpg</t>
  </si>
  <si>
    <t>p:\CPCe\HBS3-CP\Compliance Week 11\Transect 1\000189789.cpc</t>
  </si>
  <si>
    <t>P:\CPCe\HBS3-CP\Compliance Week 11\Transect 1\GOPR2829.MP4_000195195.jpg</t>
  </si>
  <si>
    <t>p:\CPCe\HBS3-CP\Compliance Week 11\Transect 1\000195195.cpc</t>
  </si>
  <si>
    <t>P:\CPCe\HBS3-CP\Compliance Week 11\Transect 1\GOPR2829.MP4_000200600.jpg</t>
  </si>
  <si>
    <t>p:\CPCe\HBS3-CP\Compliance Week 11\Transect 1\000200600.cpc</t>
  </si>
  <si>
    <t>P:\CPCe\HBS3-CP\Compliance Week 11\Transect 1\GOPR2829.MP4_000206005.jpg</t>
  </si>
  <si>
    <t>p:\CPCe\HBS3-CP\Compliance Week 11\Transect 1\000206005.cpc</t>
  </si>
  <si>
    <t>P:\CPCe\HBS3-CP\Compliance Week 11\Transect 1\GOPR2829.MP4_000211411.jpg</t>
  </si>
  <si>
    <t>p:\CPCe\HBS3-CP\Compliance Week 11\Transect 1\000211411.cpc</t>
  </si>
  <si>
    <t>P:\CPCe\HBS3-CP\Compliance Week 11\Transect 1\GOPR2829.MP4_000000600.jpg</t>
  </si>
  <si>
    <t>p:\CPCe\HBS3-CP\Compliance Week 11\Transect 1\000000600.cpc</t>
  </si>
  <si>
    <t>P:\CPCe\HBS3-CP\Compliance Week 11\Transect 1\GOPR2829.MP4_000006006.jpg</t>
  </si>
  <si>
    <t>p:\CPCe\HBS3-CP\Compliance Week 11\Transect 1\000006006.cpc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</si>
  <si>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</si>
  <si>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</si>
  <si>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</si>
  <si>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</si>
  <si>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</si>
  <si>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</si>
  <si>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</si>
  <si>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</si>
  <si>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</si>
  <si>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</si>
  <si>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</si>
  <si>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</si>
  <si>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</si>
  <si>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</si>
  <si>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</si>
  <si>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</si>
  <si>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</si>
  <si>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</si>
  <si>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</si>
  <si>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</si>
  <si>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</si>
  <si>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</si>
  <si>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11\HBS3 T1 C11 Comp 3 Redone.xlsx:Data summary</t>
  </si>
  <si>
    <t>P:\CPCe\HBS3-CP\Compliance Week 11\HBS3 T1 C11 Comp 3 Redone.xlsx:000006006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</si>
</sst>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235</v>
      </c>
      <c r="B6" s="2"/>
      <c r="C6" t="s">
        <v>195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235</v>
      </c>
      <c r="B10" s="2"/>
      <c r="C10" t="s">
        <v>195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235</v>
      </c>
      <c r="B11" s="29"/>
      <c r="C11" s="24" t="s">
        <v>195</v>
      </c>
      <c r="D11" s="24" t="s">
        <v>203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202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237</v>
      </c>
      <c r="B7" s="2"/>
      <c r="C7" t="s">
        <v>238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235</v>
      </c>
      <c r="B9" s="2"/>
      <c r="C9" t="s">
        <v>195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201</v>
      </c>
      <c r="D2" s="28" t="s">
        <v>202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195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235</v>
      </c>
      <c r="B9" s="2"/>
      <c r="C9" t="s">
        <v>195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195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226</v>
      </c>
      <c r="B8" s="2"/>
      <c r="C8" t="s">
        <v>227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235</v>
      </c>
      <c r="B8" s="2"/>
      <c r="C8" t="s">
        <v>195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248</v>
      </c>
      <c r="B4" s="2"/>
      <c r="C4" t="s">
        <v>201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235</v>
      </c>
      <c r="B5" s="2"/>
      <c r="C5" t="s">
        <v>195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235</v>
      </c>
      <c r="B6" s="2"/>
      <c r="C6" t="s">
        <v>195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235</v>
      </c>
      <c r="B10" s="2"/>
      <c r="C10" t="s">
        <v>195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235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248</v>
      </c>
      <c r="B4" s="2"/>
      <c r="C4" t="s">
        <v>201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235</v>
      </c>
      <c r="B10" s="2"/>
      <c r="C10" t="s">
        <v>195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272</v>
      </c>
      <c r="B5" s="2"/>
      <c r="C5" t="s">
        <v>201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272</v>
      </c>
      <c r="B7" s="2"/>
      <c r="C7" t="s">
        <v>201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226</v>
      </c>
      <c r="B8" s="2"/>
      <c r="C8" t="s">
        <v>227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235</v>
      </c>
      <c r="B6" s="2"/>
      <c r="C6" t="s">
        <v>195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248</v>
      </c>
      <c r="B11" s="29"/>
      <c r="C11" s="24" t="s">
        <v>201</v>
      </c>
      <c r="D11" s="24" t="s">
        <v>203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272</v>
      </c>
      <c r="B6" s="2"/>
      <c r="C6" t="s">
        <v>201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235</v>
      </c>
      <c r="B7" s="2"/>
      <c r="C7" t="s">
        <v>195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195</v>
      </c>
      <c r="D2" s="28" t="s">
        <v>202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226</v>
      </c>
      <c r="B8" s="2"/>
      <c r="C8" t="s">
        <v>227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201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226</v>
      </c>
      <c r="B8" s="2"/>
      <c r="C8" t="s">
        <v>227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226</v>
      </c>
      <c r="B8" s="2"/>
      <c r="C8" t="s">
        <v>227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235</v>
      </c>
      <c r="B4" s="2"/>
      <c r="C4" t="s">
        <v>195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235</v>
      </c>
      <c r="B9" s="2"/>
      <c r="C9" t="s">
        <v>195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248</v>
      </c>
      <c r="B11" s="29"/>
      <c r="C11" s="24" t="s">
        <v>201</v>
      </c>
      <c r="D11" s="24" t="s">
        <v>203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235</v>
      </c>
      <c r="B9" s="2"/>
      <c r="C9" t="s">
        <v>195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272</v>
      </c>
      <c r="B2" s="10"/>
      <c r="C2" s="28" t="s">
        <v>201</v>
      </c>
      <c r="D2" s="28" t="s">
        <v>202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272</v>
      </c>
      <c r="B3" s="2"/>
      <c r="C3" t="s">
        <v>201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272</v>
      </c>
      <c r="B4" s="2"/>
      <c r="C4" t="s">
        <v>201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272</v>
      </c>
      <c r="B5" s="2"/>
      <c r="C5" t="s">
        <v>201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272</v>
      </c>
      <c r="B6" s="2"/>
      <c r="C6" t="s">
        <v>201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272</v>
      </c>
      <c r="B7" s="2"/>
      <c r="C7" t="s">
        <v>201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272</v>
      </c>
      <c r="B8" s="2"/>
      <c r="C8" t="s">
        <v>201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272</v>
      </c>
      <c r="B9" s="2"/>
      <c r="C9" t="s">
        <v>201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272</v>
      </c>
      <c r="B10" s="2"/>
      <c r="C10" t="s">
        <v>201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272</v>
      </c>
      <c r="B11" s="29"/>
      <c r="C11" s="24" t="s">
        <v>201</v>
      </c>
      <c r="D11" s="24" t="s">
        <v>203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272</v>
      </c>
      <c r="B7" s="2"/>
      <c r="C7" t="s">
        <v>201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COUNTA(OFFSET('000016816_raw'!A2,0,0,D9-B9+1,1))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COUNTIF(OFFSET('000016816_raw'!C2,0,0,D9-B9+1,1),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COUNTIF(OFFSET('000016816_raw'!C2,0,0,D9-B9+1,1),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COUNTIF(OFFSET('000016816_raw'!A2,0,0,D9-B9+1,1),"AC")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COUNTIF(OFFSET('000016816_raw'!C2,0,0,D9-B9+1,1),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COUNTIF(OFFSET('000016816_raw'!A2,0,0,D9-B9+1,1),"AP")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COUNTIF(OFFSET('000016816_raw'!C2,0,0,D9-B9+1,1),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COUNTIF(OFFSET('000016816_raw'!A2,0,0,D9-B9+1,1),"APR")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COUNTIF(OFFSET('000016816_raw'!C2,0,0,D9-B9+1,1),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COUNTIF(OFFSET('000016816_raw'!A2,0,0,D9-B9+1,1),"AA")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COUNTIF(OFFSET('000016816_raw'!C2,0,0,D9-B9+1,1),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COUNTIF(OFFSET('000016816_raw'!A2,0,0,D9-B9+1,1),"AF")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COUNTIF(OFFSET('000016816_raw'!C2,0,0,D9-B9+1,1),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COUNTIF(OFFSET('000016816_raw'!A2,0,0,D9-B9+1,1),"AG")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COUNTIF(OFFSET('000016816_raw'!C2,0,0,D9-B9+1,1),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COUNTIF(OFFSET('000016816_raw'!A2,0,0,D9-B9+1,1),"AL")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COUNTIF(OFFSET('000016816_raw'!C2,0,0,D9-B9+1,1),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COUNTIF(OFFSET('000016816_raw'!A2,0,0,D9-B9+1,1),"AT")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COUNTIF(OFFSET('000016816_raw'!C2,0,0,D9-B9+1,1),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COUNTIF(OFFSET('000016816_raw'!A2,0,0,D9-B9+1,1),"AU")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COUNTIF(OFFSET('000016816_raw'!C2,0,0,D9-B9+1,1),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COUNTIF(OFFSET('000016816_raw'!A2,0,0,D9-B9+1,1),"CB")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COUNTIF(OFFSET('000016816_raw'!C2,0,0,D9-B9+1,1),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COUNTIF(OFFSET('000016816_raw'!A2,0,0,D9-B9+1,1),"CN")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COUNTIF(OFFSET('000016816_raw'!C2,0,0,D9-B9+1,1),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COUNTIF(OFFSET('000016816_raw'!A2,0,0,D9-B9+1,1),"CORAL")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COUNTIF(OFFSET('000016816_raw'!C2,0,0,D9-B9+1,1),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COUNTIF(OFFSET('000016816_raw'!A2,0,0,D9-B9+1,1),"CORJU")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COUNTIF(OFFSET('000016816_raw'!A2,0,0,D9-B9+1,1),"DCY")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COUNTIF(OFFSET('000016816_raw'!A2,0,0,D9-B9+1,1),"DST")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COUNTIF(OFFSET('000016816_raw'!A2,0,0,D9-B9+1,1),"DSO")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SUM((OFFSET('000016816_raw'!B2,0,0,D9-B9+1,1)="ASP") * (OFFSET('000016816_raw'!C2,0,0,D9-B9+1,1)&lt;&gt;"TWS"))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COUNTIF(OFFSET('000016816_raw'!A2,0,0,D9-B9+1,1),"DC")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SUM((OFFSET('000016816_raw'!B2,0,0,D9-B9+1,1)="BBD") * (OFFSET('000016816_raw'!C2,0,0,D9-B9+1,1)&lt;&gt;"TWS"))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COUNTIF(OFFSET('000016816_raw'!A2,0,0,D9-B9+1,1),"DL")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SUM((OFFSET('000016816_raw'!B2,0,0,D9-B9+1,1)="BL") * (OFFSET('000016816_raw'!C2,0,0,D9-B9+1,1)&lt;&gt;"TWS"))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COUNTIF(OFFSET('000016816_raw'!A2,0,0,D9-B9+1,1),"DS")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SUM((OFFSET('000016816_raw'!B2,0,0,D9-B9+1,1)="OD") * (OFFSET('000016816_raw'!C2,0,0,D9-B9+1,1)&lt;&gt;"TWS"))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COUNTIF(OFFSET('000016816_raw'!A2,0,0,D9-B9+1,1),"EF")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SUM((OFFSET('000016816_raw'!B2,0,0,D9-B9+1,1)="PLA") * (OFFSET('000016816_raw'!C2,0,0,D9-B9+1,1)&lt;&gt;"TWS"))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COUNTIF(OFFSET('000016816_raw'!A2,0,0,D9-B9+1,1),"FF")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SUM((OFFSET('000016816_raw'!B2,0,0,D9-B9+1,1)="WBD") * (OFFSET('000016816_raw'!C2,0,0,D9-B9+1,1)&lt;&gt;"TWS"))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COUNTIF(OFFSET('000016816_raw'!A2,0,0,D9-B9+1,1),"IS")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SUM((OFFSET('000016816_raw'!B2,0,0,D9-B9+1,1)="YBD") * (OFFSET('000016816_raw'!C2,0,0,D9-B9+1,1)&lt;&gt;"TWS"))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COUNTIF(OFFSET('000016816_raw'!A2,0,0,D9-B9+1,1),"LC")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COUNTIF(OFFSET('000016816_raw'!A2,0,0,D9-B9+1,1),"MD")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(OFFSET('000016816_raw'!B2,0,0,D9-B9+1,1)="ASP")*( OFFSET('000016816_raw'!C2,0,0,D9-B9+1,1)="C"))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COUNTIF(OFFSET('000016816_raw'!A2,0,0,D9-B9+1,1),"MM")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(OFFSET('000016816_raw'!B2,0,0,D9-B9+1,1)="BBD")*( OFFSET('000016816_raw'!C2,0,0,D9-B9+1,1)="C"))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COUNTIF(OFFSET('000016816_raw'!A2,0,0,D9-B9+1,1),"MAR")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(OFFSET('000016816_raw'!B2,0,0,D9-B9+1,1)="BL")*( OFFSET('000016816_raw'!C2,0,0,D9-B9+1,1)="C"))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COUNTIF(OFFSET('000016816_raw'!A2,0,0,D9-B9+1,1),"MME")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(OFFSET('000016816_raw'!B2,0,0,D9-B9+1,1)="OD")*( OFFSET('000016816_raw'!C2,0,0,D9-B9+1,1)="C"))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COUNTIF(OFFSET('000016816_raw'!A2,0,0,D9-B9+1,1),"MILA")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(OFFSET('000016816_raw'!B2,0,0,D9-B9+1,1)="PLA")*( OFFSET('000016816_raw'!C2,0,0,D9-B9+1,1)="C"))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COUNTIF(OFFSET('000016816_raw'!A2,0,0,D9-B9+1,1),"MILC")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(OFFSET('000016816_raw'!B2,0,0,D9-B9+1,1)="WBD")*( OFFSET('000016816_raw'!C2,0,0,D9-B9+1,1)="C"))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COUNTIF(OFFSET('000016816_raw'!A2,0,0,D9-B9+1,1),"MILS")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(OFFSET('000016816_raw'!B2,0,0,D9-B9+1,1)="YBD")*( OFFSET('000016816_raw'!C2,0,0,D9-B9+1,1)="C"))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COUNTIF(OFFSET('000016816_raw'!A2,0,0,D9-B9+1,1),"MA")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COUNTIF(OFFSET('000016816_raw'!A2,0,0,D9-B9+1,1),"MC")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COUNTIF(OFFSET('000016816_raw'!A2,0,0,D9-B9+1,1),"MFAV")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COUNTIF(OFFSET('000016816_raw'!A2,0,0,D9-B9+1,1),"MFRN")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COUNTIF(OFFSET('000016816_raw'!A2,0,0,D9-B9+1,1),"MAN")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COUNTIF(OFFSET('000016816_raw'!A2,0,0,D9-B9+1,1),"MAL")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COUNTIF(OFFSET('000016816_raw'!A2,0,0,D9-B9+1,1),"MDA")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COUNTIF(OFFSET('000016816_raw'!A2,0,0,D9-B9+1,1),"MF")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COUNTIF(OFFSET('000016816_raw'!A2,0,0,D9-B9+1,1),"ML")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COUNTIF(OFFSET('000016816_raw'!A2,0,0,D9-B9+1,1),"OD")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COUNTIF(OFFSET('000016816_raw'!A2,0,0,D9-B9+1,1),"PA")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COUNTIF(OFFSET('000016816_raw'!A2,0,0,D9-B9+1,1),"PB")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COUNTIF(OFFSET('000016816_raw'!A2,0,0,D9-B9+1,1),"PD")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COUNTIF(OFFSET('000016816_raw'!A2,0,0,D9-B9+1,1),"PF")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COUNTIF(OFFSET('000016816_raw'!A2,0,0,D9-B9+1,1),"PP")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COUNTIF(OFFSET('000016816_raw'!A2,0,0,D9-B9+1,1),"SC")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COUNTIF(OFFSET('000016816_raw'!A2,0,0,D9-B9+1,1),"SL")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COUNTIF(OFFSET('000016816_raw'!A2,0,0,D9-B9+1,1),"SR")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COUNTIF(OFFSET('000016816_raw'!A2,0,0,D9-B9+1,1),"SS")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COUNTIF(OFFSET('000016816_raw'!A2,0,0,D9-B9+1,1),"SB")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COUNTIF(OFFSET('000016816_raw'!A2,0,0,D9-B9+1,1),"SH")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COUNTIF(OFFSET('000016816_raw'!A2,0,0,D9-B9+1,1),"SM")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COUNTIF(OFFSET('000016816_raw'!A2,0,0,D9-B9+1,1),"TA")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COUNTIF(OFFSET('000016816_raw'!A2,0,0,D9-B9+1,1),"BRI")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COUNTIF(OFFSET('000016816_raw'!A2,0,0,D9-B9+1,1),"ERY")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COUNTIF(OFFSET('000016816_raw'!A2,0,0,D9-B9+1,1),"EUN")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COUNTIF(OFFSET('000016816_raw'!A2,0,0,D9-B9+1,1),"GORG")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COUNTIF(OFFSET('000016816_raw'!A2,0,0,D9-B9+1,1),"ICIL")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COUNTIF(OFFSET('000016816_raw'!A2,0,0,D9-B9+1,1),"MUR")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COUNTIF(OFFSET('000016816_raw'!A2,0,0,D9-B9+1,1),"MOPS")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COUNTIF(OFFSET('000016816_raw'!A2,0,0,D9-B9+1,1),"PAURA")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COUNTIF(OFFSET('000016816_raw'!A2,0,0,D9-B9+1,1),"PRELA")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COUNTIF(OFFSET('000016816_raw'!A2,0,0,D9-B9+1,1),"PSDP")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COUNTIF(OFFSET('000016816_raw'!A2,0,0,D9-B9+1,1),"PSPT")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COUNTIF(OFFSET('000016816_raw'!A2,0,0,D9-B9+1,1),"PTER")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COUNTIF(OFFSET('000016816_raw'!A2,0,0,D9-B9+1,1),"SPO")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COUNTIF(OFFSET('000016816_raw'!A2,0,0,D9-B9+1,1),"PAL")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COUNTIF(OFFSET('000016816_raw'!A2,0,0,D9-B9+1,1),"ZO")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COUNTIF(OFFSET('000016816_raw'!A2,0,0,D9-B9+1,1),"AMP")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COUNTIF(OFFSET('000016816_raw'!A2,0,0,D9-B9+1,1),"DICT")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COUNTIF(OFFSET('000016816_raw'!A2,0,0,D9-B9+1,1),"HALI")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COUNTIF(OFFSET('000016816_raw'!A2,0,0,D9-B9+1,1),"LIAG")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COUNTIF(OFFSET('000016816_raw'!A2,0,0,D9-B9+1,1),"LOBO")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COUNTIF(OFFSET('000016816_raw'!A2,0,0,D9-B9+1,1),"MACA")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COUNTIF(OFFSET('000016816_raw'!A2,0,0,D9-B9+1,1),"PAD")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COUNTIF(OFFSET('000016816_raw'!A2,0,0,D9-B9+1,1),"POR")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COUNTIF(OFFSET('000016816_raw'!A2,0,0,D9-B9+1,1),"SARG")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COUNTIF(OFFSET('000016816_raw'!A2,0,0,D9-B9+1,1),"SCHIZ")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COUNTIF(OFFSET('000016816_raw'!A2,0,0,D9-B9+1,1),"STY")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COUNTIF(OFFSET('000016816_raw'!A2,0,0,D9-B9+1,1),"TURB")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COUNTIF(OFFSET('000016816_raw'!A2,0,0,D9-B9+1,1),"TURF")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COUNTIF(OFFSET('000016816_raw'!A2,0,0,D9-B9+1,1),"WRAN")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COUNTIF(OFFSET('000016816_raw'!A2,0,0,D9-B9+1,1),"CTB")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COUNTIF(OFFSET('000016816_raw'!A2,0,0,D9-B9+1,1),"ASC")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COUNTIF(OFFSET('000016816_raw'!A2,0,0,D9-B9+1,1),"O")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COUNTIF(OFFSET('000016816_raw'!A2,0,0,D9-B9+1,1),"DCA")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COUNTIF(OFFSET('000016816_raw'!A2,0,0,D9-B9+1,1),"DG")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COUNTIF(OFFSET('000016816_raw'!A2,0,0,D9-B9+1,1),"ODC")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COUNTIF(OFFSET('000016816_raw'!A2,0,0,D9-B9+1,1),"RDC")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COUNTIF(OFFSET('000016816_raw'!A2,0,0,D9-B9+1,1),"CALG")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COUNTIF(OFFSET('000016816_raw'!A2,0,0,D9-B9+1,1),"DCOR")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COUNTIF(OFFSET('000016816_raw'!A2,0,0,D9-B9+1,1),"S")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COUNTIF(OFFSET('000016816_raw'!A2,0,0,D9-B9+1,1),"R")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COUNTIF(OFFSET('000016816_raw'!A2,0,0,D9-B9+1,1),"UNK")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COUNTIF(OFFSET('000016816_raw'!A2,0,0,D9-B9+1,1),"SHAD")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COUNTIF(OFFSET('000016816_raw'!A2,0,0,D9-B9+1,1),"TAPE")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COUNTIF(OFFSET('000016816_raw'!A2,0,0,D9-B9+1,1),"WAND")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COUNTA(OFFSET('000011411_raw'!A2,0,0,D9-B9+1,1))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COUNTIF(OFFSET('000011411_raw'!C2,0,0,D9-B9+1,1),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COUNTIF(OFFSET('000011411_raw'!C2,0,0,D9-B9+1,1),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COUNTIF(OFFSET('000011411_raw'!A2,0,0,D9-B9+1,1),"AC")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COUNTIF(OFFSET('000011411_raw'!C2,0,0,D9-B9+1,1),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COUNTIF(OFFSET('000011411_raw'!A2,0,0,D9-B9+1,1),"AP")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COUNTIF(OFFSET('000011411_raw'!C2,0,0,D9-B9+1,1),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COUNTIF(OFFSET('000011411_raw'!A2,0,0,D9-B9+1,1),"APR")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COUNTIF(OFFSET('000011411_raw'!C2,0,0,D9-B9+1,1),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COUNTIF(OFFSET('000011411_raw'!A2,0,0,D9-B9+1,1),"AA")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COUNTIF(OFFSET('000011411_raw'!C2,0,0,D9-B9+1,1),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COUNTIF(OFFSET('000011411_raw'!A2,0,0,D9-B9+1,1),"AF")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COUNTIF(OFFSET('000011411_raw'!C2,0,0,D9-B9+1,1),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COUNTIF(OFFSET('000011411_raw'!A2,0,0,D9-B9+1,1),"AG")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COUNTIF(OFFSET('000011411_raw'!C2,0,0,D9-B9+1,1),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COUNTIF(OFFSET('000011411_raw'!A2,0,0,D9-B9+1,1),"AL")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COUNTIF(OFFSET('000011411_raw'!C2,0,0,D9-B9+1,1),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COUNTIF(OFFSET('000011411_raw'!A2,0,0,D9-B9+1,1),"AT")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COUNTIF(OFFSET('000011411_raw'!C2,0,0,D9-B9+1,1),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COUNTIF(OFFSET('000011411_raw'!A2,0,0,D9-B9+1,1),"AU")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COUNTIF(OFFSET('000011411_raw'!C2,0,0,D9-B9+1,1),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COUNTIF(OFFSET('000011411_raw'!A2,0,0,D9-B9+1,1),"CB")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COUNTIF(OFFSET('000011411_raw'!C2,0,0,D9-B9+1,1),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COUNTIF(OFFSET('000011411_raw'!A2,0,0,D9-B9+1,1),"CN")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COUNTIF(OFFSET('000011411_raw'!C2,0,0,D9-B9+1,1),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COUNTIF(OFFSET('000011411_raw'!A2,0,0,D9-B9+1,1),"CORAL")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COUNTIF(OFFSET('000011411_raw'!C2,0,0,D9-B9+1,1),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COUNTIF(OFFSET('000011411_raw'!A2,0,0,D9-B9+1,1),"CORJU")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COUNTIF(OFFSET('000011411_raw'!A2,0,0,D9-B9+1,1),"DCY")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COUNTIF(OFFSET('000011411_raw'!A2,0,0,D9-B9+1,1),"DST")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COUNTIF(OFFSET('000011411_raw'!A2,0,0,D9-B9+1,1),"DSO")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SUM((OFFSET('000011411_raw'!B2,0,0,D9-B9+1,1)="ASP") * (OFFSET('000011411_raw'!C2,0,0,D9-B9+1,1)&lt;&gt;"TWS"))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COUNTIF(OFFSET('000011411_raw'!A2,0,0,D9-B9+1,1),"DC")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SUM((OFFSET('000011411_raw'!B2,0,0,D9-B9+1,1)="BBD") * (OFFSET('000011411_raw'!C2,0,0,D9-B9+1,1)&lt;&gt;"TWS"))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COUNTIF(OFFSET('000011411_raw'!A2,0,0,D9-B9+1,1),"DL")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SUM((OFFSET('000011411_raw'!B2,0,0,D9-B9+1,1)="BL") * (OFFSET('000011411_raw'!C2,0,0,D9-B9+1,1)&lt;&gt;"TWS"))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COUNTIF(OFFSET('000011411_raw'!A2,0,0,D9-B9+1,1),"DS")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SUM((OFFSET('000011411_raw'!B2,0,0,D9-B9+1,1)="OD") * (OFFSET('000011411_raw'!C2,0,0,D9-B9+1,1)&lt;&gt;"TWS"))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COUNTIF(OFFSET('000011411_raw'!A2,0,0,D9-B9+1,1),"EF")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SUM((OFFSET('000011411_raw'!B2,0,0,D9-B9+1,1)="PLA") * (OFFSET('000011411_raw'!C2,0,0,D9-B9+1,1)&lt;&gt;"TWS"))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COUNTIF(OFFSET('000011411_raw'!A2,0,0,D9-B9+1,1),"FF")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SUM((OFFSET('000011411_raw'!B2,0,0,D9-B9+1,1)="WBD") * (OFFSET('000011411_raw'!C2,0,0,D9-B9+1,1)&lt;&gt;"TWS"))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COUNTIF(OFFSET('000011411_raw'!A2,0,0,D9-B9+1,1),"IS")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SUM((OFFSET('000011411_raw'!B2,0,0,D9-B9+1,1)="YBD") * (OFFSET('000011411_raw'!C2,0,0,D9-B9+1,1)&lt;&gt;"TWS"))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COUNTIF(OFFSET('000011411_raw'!A2,0,0,D9-B9+1,1),"LC")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COUNTIF(OFFSET('000011411_raw'!A2,0,0,D9-B9+1,1),"MD")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(OFFSET('000011411_raw'!B2,0,0,D9-B9+1,1)="ASP")*( OFFSET('000011411_raw'!C2,0,0,D9-B9+1,1)="C"))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COUNTIF(OFFSET('000011411_raw'!A2,0,0,D9-B9+1,1),"MM")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(OFFSET('000011411_raw'!B2,0,0,D9-B9+1,1)="BBD")*( OFFSET('000011411_raw'!C2,0,0,D9-B9+1,1)="C"))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COUNTIF(OFFSET('000011411_raw'!A2,0,0,D9-B9+1,1),"MAR")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(OFFSET('000011411_raw'!B2,0,0,D9-B9+1,1)="BL")*( OFFSET('000011411_raw'!C2,0,0,D9-B9+1,1)="C"))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COUNTIF(OFFSET('000011411_raw'!A2,0,0,D9-B9+1,1),"MME")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(OFFSET('000011411_raw'!B2,0,0,D9-B9+1,1)="OD")*( OFFSET('000011411_raw'!C2,0,0,D9-B9+1,1)="C"))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COUNTIF(OFFSET('000011411_raw'!A2,0,0,D9-B9+1,1),"MILA")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(OFFSET('000011411_raw'!B2,0,0,D9-B9+1,1)="PLA")*( OFFSET('000011411_raw'!C2,0,0,D9-B9+1,1)="C"))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COUNTIF(OFFSET('000011411_raw'!A2,0,0,D9-B9+1,1),"MILC")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(OFFSET('000011411_raw'!B2,0,0,D9-B9+1,1)="WBD")*( OFFSET('000011411_raw'!C2,0,0,D9-B9+1,1)="C"))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COUNTIF(OFFSET('000011411_raw'!A2,0,0,D9-B9+1,1),"MILS")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(OFFSET('000011411_raw'!B2,0,0,D9-B9+1,1)="YBD")*( OFFSET('000011411_raw'!C2,0,0,D9-B9+1,1)="C"))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COUNTIF(OFFSET('000011411_raw'!A2,0,0,D9-B9+1,1),"MA")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COUNTIF(OFFSET('000011411_raw'!A2,0,0,D9-B9+1,1),"MC")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COUNTIF(OFFSET('000011411_raw'!A2,0,0,D9-B9+1,1),"MFAV")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COUNTIF(OFFSET('000011411_raw'!A2,0,0,D9-B9+1,1),"MFRN")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COUNTIF(OFFSET('000011411_raw'!A2,0,0,D9-B9+1,1),"MAN")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COUNTIF(OFFSET('000011411_raw'!A2,0,0,D9-B9+1,1),"MAL")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COUNTIF(OFFSET('000011411_raw'!A2,0,0,D9-B9+1,1),"MDA")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COUNTIF(OFFSET('000011411_raw'!A2,0,0,D9-B9+1,1),"MF")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COUNTIF(OFFSET('000011411_raw'!A2,0,0,D9-B9+1,1),"ML")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COUNTIF(OFFSET('000011411_raw'!A2,0,0,D9-B9+1,1),"OD")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COUNTIF(OFFSET('000011411_raw'!A2,0,0,D9-B9+1,1),"PA")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COUNTIF(OFFSET('000011411_raw'!A2,0,0,D9-B9+1,1),"PB")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COUNTIF(OFFSET('000011411_raw'!A2,0,0,D9-B9+1,1),"PD")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COUNTIF(OFFSET('000011411_raw'!A2,0,0,D9-B9+1,1),"PF")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COUNTIF(OFFSET('000011411_raw'!A2,0,0,D9-B9+1,1),"PP")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COUNTIF(OFFSET('000011411_raw'!A2,0,0,D9-B9+1,1),"SC")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COUNTIF(OFFSET('000011411_raw'!A2,0,0,D9-B9+1,1),"SL")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COUNTIF(OFFSET('000011411_raw'!A2,0,0,D9-B9+1,1),"SR")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COUNTIF(OFFSET('000011411_raw'!A2,0,0,D9-B9+1,1),"SS")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COUNTIF(OFFSET('000011411_raw'!A2,0,0,D9-B9+1,1),"SB")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COUNTIF(OFFSET('000011411_raw'!A2,0,0,D9-B9+1,1),"SH")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COUNTIF(OFFSET('000011411_raw'!A2,0,0,D9-B9+1,1),"SM")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COUNTIF(OFFSET('000011411_raw'!A2,0,0,D9-B9+1,1),"TA")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COUNTIF(OFFSET('000011411_raw'!A2,0,0,D9-B9+1,1),"BRI")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COUNTIF(OFFSET('000011411_raw'!A2,0,0,D9-B9+1,1),"ERY")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COUNTIF(OFFSET('000011411_raw'!A2,0,0,D9-B9+1,1),"EUN")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COUNTIF(OFFSET('000011411_raw'!A2,0,0,D9-B9+1,1),"GORG")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COUNTIF(OFFSET('000011411_raw'!A2,0,0,D9-B9+1,1),"ICIL")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COUNTIF(OFFSET('000011411_raw'!A2,0,0,D9-B9+1,1),"MUR")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COUNTIF(OFFSET('000011411_raw'!A2,0,0,D9-B9+1,1),"MOPS")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COUNTIF(OFFSET('000011411_raw'!A2,0,0,D9-B9+1,1),"PAURA")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COUNTIF(OFFSET('000011411_raw'!A2,0,0,D9-B9+1,1),"PRELA")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COUNTIF(OFFSET('000011411_raw'!A2,0,0,D9-B9+1,1),"PSDP")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COUNTIF(OFFSET('000011411_raw'!A2,0,0,D9-B9+1,1),"PSPT")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COUNTIF(OFFSET('000011411_raw'!A2,0,0,D9-B9+1,1),"PTER")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COUNTIF(OFFSET('000011411_raw'!A2,0,0,D9-B9+1,1),"SPO")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COUNTIF(OFFSET('000011411_raw'!A2,0,0,D9-B9+1,1),"PAL")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COUNTIF(OFFSET('000011411_raw'!A2,0,0,D9-B9+1,1),"ZO")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COUNTIF(OFFSET('000011411_raw'!A2,0,0,D9-B9+1,1),"AMP")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COUNTIF(OFFSET('000011411_raw'!A2,0,0,D9-B9+1,1),"DICT")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COUNTIF(OFFSET('000011411_raw'!A2,0,0,D9-B9+1,1),"HALI")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COUNTIF(OFFSET('000011411_raw'!A2,0,0,D9-B9+1,1),"LIAG")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COUNTIF(OFFSET('000011411_raw'!A2,0,0,D9-B9+1,1),"LOBO")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COUNTIF(OFFSET('000011411_raw'!A2,0,0,D9-B9+1,1),"MACA")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COUNTIF(OFFSET('000011411_raw'!A2,0,0,D9-B9+1,1),"PAD")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COUNTIF(OFFSET('000011411_raw'!A2,0,0,D9-B9+1,1),"POR")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COUNTIF(OFFSET('000011411_raw'!A2,0,0,D9-B9+1,1),"SARG")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COUNTIF(OFFSET('000011411_raw'!A2,0,0,D9-B9+1,1),"SCHIZ")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COUNTIF(OFFSET('000011411_raw'!A2,0,0,D9-B9+1,1),"STY")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COUNTIF(OFFSET('000011411_raw'!A2,0,0,D9-B9+1,1),"TURB")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COUNTIF(OFFSET('000011411_raw'!A2,0,0,D9-B9+1,1),"TURF")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COUNTIF(OFFSET('000011411_raw'!A2,0,0,D9-B9+1,1),"WRAN")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COUNTIF(OFFSET('000011411_raw'!A2,0,0,D9-B9+1,1),"CTB")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COUNTIF(OFFSET('000011411_raw'!A2,0,0,D9-B9+1,1),"ASC")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COUNTIF(OFFSET('000011411_raw'!A2,0,0,D9-B9+1,1),"O")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COUNTIF(OFFSET('000011411_raw'!A2,0,0,D9-B9+1,1),"DCA")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COUNTIF(OFFSET('000011411_raw'!A2,0,0,D9-B9+1,1),"DG")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COUNTIF(OFFSET('000011411_raw'!A2,0,0,D9-B9+1,1),"ODC")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COUNTIF(OFFSET('000011411_raw'!A2,0,0,D9-B9+1,1),"RDC")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COUNTIF(OFFSET('000011411_raw'!A2,0,0,D9-B9+1,1),"CALG")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COUNTIF(OFFSET('000011411_raw'!A2,0,0,D9-B9+1,1),"DCOR")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COUNTIF(OFFSET('000011411_raw'!A2,0,0,D9-B9+1,1),"S")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COUNTIF(OFFSET('000011411_raw'!A2,0,0,D9-B9+1,1),"R")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COUNTIF(OFFSET('000011411_raw'!A2,0,0,D9-B9+1,1),"UNK")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COUNTIF(OFFSET('000011411_raw'!A2,0,0,D9-B9+1,1),"SHAD")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COUNTIF(OFFSET('000011411_raw'!A2,0,0,D9-B9+1,1),"TAPE")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COUNTIF(OFFSET('000011411_raw'!A2,0,0,D9-B9+1,1),"WAND")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COUNTA(OFFSET('000022222_raw'!A2,0,0,D9-B9+1,1))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COUNTIF(OFFSET('000022222_raw'!C2,0,0,D9-B9+1,1),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COUNTIF(OFFSET('000022222_raw'!C2,0,0,D9-B9+1,1),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COUNTIF(OFFSET('000022222_raw'!A2,0,0,D9-B9+1,1),"AC")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COUNTIF(OFFSET('000022222_raw'!C2,0,0,D9-B9+1,1),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COUNTIF(OFFSET('000022222_raw'!A2,0,0,D9-B9+1,1),"AP")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COUNTIF(OFFSET('000022222_raw'!C2,0,0,D9-B9+1,1),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COUNTIF(OFFSET('000022222_raw'!A2,0,0,D9-B9+1,1),"APR")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COUNTIF(OFFSET('000022222_raw'!C2,0,0,D9-B9+1,1),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COUNTIF(OFFSET('000022222_raw'!A2,0,0,D9-B9+1,1),"AA")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COUNTIF(OFFSET('000022222_raw'!C2,0,0,D9-B9+1,1),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COUNTIF(OFFSET('000022222_raw'!A2,0,0,D9-B9+1,1),"AF")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COUNTIF(OFFSET('000022222_raw'!C2,0,0,D9-B9+1,1),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COUNTIF(OFFSET('000022222_raw'!A2,0,0,D9-B9+1,1),"AG")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COUNTIF(OFFSET('000022222_raw'!C2,0,0,D9-B9+1,1),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COUNTIF(OFFSET('000022222_raw'!A2,0,0,D9-B9+1,1),"AL")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COUNTIF(OFFSET('000022222_raw'!C2,0,0,D9-B9+1,1),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COUNTIF(OFFSET('000022222_raw'!A2,0,0,D9-B9+1,1),"AT")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COUNTIF(OFFSET('000022222_raw'!C2,0,0,D9-B9+1,1),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COUNTIF(OFFSET('000022222_raw'!A2,0,0,D9-B9+1,1),"AU")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COUNTIF(OFFSET('000022222_raw'!C2,0,0,D9-B9+1,1),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COUNTIF(OFFSET('000022222_raw'!A2,0,0,D9-B9+1,1),"CB")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COUNTIF(OFFSET('000022222_raw'!C2,0,0,D9-B9+1,1),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COUNTIF(OFFSET('000022222_raw'!A2,0,0,D9-B9+1,1),"CN")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COUNTIF(OFFSET('000022222_raw'!C2,0,0,D9-B9+1,1),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COUNTIF(OFFSET('000022222_raw'!A2,0,0,D9-B9+1,1),"CORAL")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COUNTIF(OFFSET('000022222_raw'!C2,0,0,D9-B9+1,1),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COUNTIF(OFFSET('000022222_raw'!A2,0,0,D9-B9+1,1),"CORJU")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COUNTIF(OFFSET('000022222_raw'!A2,0,0,D9-B9+1,1),"DCY")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COUNTIF(OFFSET('000022222_raw'!A2,0,0,D9-B9+1,1),"DST")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COUNTIF(OFFSET('000022222_raw'!A2,0,0,D9-B9+1,1),"DSO")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SUM((OFFSET('000022222_raw'!B2,0,0,D9-B9+1,1)="ASP") * (OFFSET('000022222_raw'!C2,0,0,D9-B9+1,1)&lt;&gt;"TWS"))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COUNTIF(OFFSET('000022222_raw'!A2,0,0,D9-B9+1,1),"DC")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SUM((OFFSET('000022222_raw'!B2,0,0,D9-B9+1,1)="BBD") * (OFFSET('000022222_raw'!C2,0,0,D9-B9+1,1)&lt;&gt;"TWS"))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COUNTIF(OFFSET('000022222_raw'!A2,0,0,D9-B9+1,1),"DL")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SUM((OFFSET('000022222_raw'!B2,0,0,D9-B9+1,1)="BL") * (OFFSET('000022222_raw'!C2,0,0,D9-B9+1,1)&lt;&gt;"TWS"))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COUNTIF(OFFSET('000022222_raw'!A2,0,0,D9-B9+1,1),"DS")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SUM((OFFSET('000022222_raw'!B2,0,0,D9-B9+1,1)="OD") * (OFFSET('000022222_raw'!C2,0,0,D9-B9+1,1)&lt;&gt;"TWS"))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COUNTIF(OFFSET('000022222_raw'!A2,0,0,D9-B9+1,1),"EF")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SUM((OFFSET('000022222_raw'!B2,0,0,D9-B9+1,1)="PLA") * (OFFSET('000022222_raw'!C2,0,0,D9-B9+1,1)&lt;&gt;"TWS"))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COUNTIF(OFFSET('000022222_raw'!A2,0,0,D9-B9+1,1),"FF")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SUM((OFFSET('000022222_raw'!B2,0,0,D9-B9+1,1)="WBD") * (OFFSET('000022222_raw'!C2,0,0,D9-B9+1,1)&lt;&gt;"TWS"))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COUNTIF(OFFSET('000022222_raw'!A2,0,0,D9-B9+1,1),"IS")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SUM((OFFSET('000022222_raw'!B2,0,0,D9-B9+1,1)="YBD") * (OFFSET('000022222_raw'!C2,0,0,D9-B9+1,1)&lt;&gt;"TWS"))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COUNTIF(OFFSET('000022222_raw'!A2,0,0,D9-B9+1,1),"LC")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COUNTIF(OFFSET('000022222_raw'!A2,0,0,D9-B9+1,1),"MD")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(OFFSET('000022222_raw'!B2,0,0,D9-B9+1,1)="ASP")*( OFFSET('000022222_raw'!C2,0,0,D9-B9+1,1)="C"))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COUNTIF(OFFSET('000022222_raw'!A2,0,0,D9-B9+1,1),"MM")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(OFFSET('000022222_raw'!B2,0,0,D9-B9+1,1)="BBD")*( OFFSET('000022222_raw'!C2,0,0,D9-B9+1,1)="C"))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COUNTIF(OFFSET('000022222_raw'!A2,0,0,D9-B9+1,1),"MAR")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(OFFSET('000022222_raw'!B2,0,0,D9-B9+1,1)="BL")*( OFFSET('000022222_raw'!C2,0,0,D9-B9+1,1)="C"))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COUNTIF(OFFSET('000022222_raw'!A2,0,0,D9-B9+1,1),"MME")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(OFFSET('000022222_raw'!B2,0,0,D9-B9+1,1)="OD")*( OFFSET('000022222_raw'!C2,0,0,D9-B9+1,1)="C"))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COUNTIF(OFFSET('000022222_raw'!A2,0,0,D9-B9+1,1),"MILA")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(OFFSET('000022222_raw'!B2,0,0,D9-B9+1,1)="PLA")*( OFFSET('000022222_raw'!C2,0,0,D9-B9+1,1)="C"))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COUNTIF(OFFSET('000022222_raw'!A2,0,0,D9-B9+1,1),"MILC")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(OFFSET('000022222_raw'!B2,0,0,D9-B9+1,1)="WBD")*( OFFSET('000022222_raw'!C2,0,0,D9-B9+1,1)="C"))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COUNTIF(OFFSET('000022222_raw'!A2,0,0,D9-B9+1,1),"MILS")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(OFFSET('000022222_raw'!B2,0,0,D9-B9+1,1)="YBD")*( OFFSET('000022222_raw'!C2,0,0,D9-B9+1,1)="C"))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COUNTIF(OFFSET('000022222_raw'!A2,0,0,D9-B9+1,1),"MA")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COUNTIF(OFFSET('000022222_raw'!A2,0,0,D9-B9+1,1),"MC")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COUNTIF(OFFSET('000022222_raw'!A2,0,0,D9-B9+1,1),"MFAV")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COUNTIF(OFFSET('000022222_raw'!A2,0,0,D9-B9+1,1),"MFRN")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COUNTIF(OFFSET('000022222_raw'!A2,0,0,D9-B9+1,1),"MAN")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COUNTIF(OFFSET('000022222_raw'!A2,0,0,D9-B9+1,1),"MAL")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COUNTIF(OFFSET('000022222_raw'!A2,0,0,D9-B9+1,1),"MDA")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COUNTIF(OFFSET('000022222_raw'!A2,0,0,D9-B9+1,1),"MF")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COUNTIF(OFFSET('000022222_raw'!A2,0,0,D9-B9+1,1),"ML")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COUNTIF(OFFSET('000022222_raw'!A2,0,0,D9-B9+1,1),"OD")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COUNTIF(OFFSET('000022222_raw'!A2,0,0,D9-B9+1,1),"PA")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COUNTIF(OFFSET('000022222_raw'!A2,0,0,D9-B9+1,1),"PB")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COUNTIF(OFFSET('000022222_raw'!A2,0,0,D9-B9+1,1),"PD")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COUNTIF(OFFSET('000022222_raw'!A2,0,0,D9-B9+1,1),"PF")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COUNTIF(OFFSET('000022222_raw'!A2,0,0,D9-B9+1,1),"PP")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COUNTIF(OFFSET('000022222_raw'!A2,0,0,D9-B9+1,1),"SC")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COUNTIF(OFFSET('000022222_raw'!A2,0,0,D9-B9+1,1),"SL")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COUNTIF(OFFSET('000022222_raw'!A2,0,0,D9-B9+1,1),"SR")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COUNTIF(OFFSET('000022222_raw'!A2,0,0,D9-B9+1,1),"SS")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COUNTIF(OFFSET('000022222_raw'!A2,0,0,D9-B9+1,1),"SB")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COUNTIF(OFFSET('000022222_raw'!A2,0,0,D9-B9+1,1),"SH")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COUNTIF(OFFSET('000022222_raw'!A2,0,0,D9-B9+1,1),"SM")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COUNTIF(OFFSET('000022222_raw'!A2,0,0,D9-B9+1,1),"TA")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COUNTIF(OFFSET('000022222_raw'!A2,0,0,D9-B9+1,1),"BRI")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COUNTIF(OFFSET('000022222_raw'!A2,0,0,D9-B9+1,1),"ERY")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COUNTIF(OFFSET('000022222_raw'!A2,0,0,D9-B9+1,1),"EUN")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COUNTIF(OFFSET('000022222_raw'!A2,0,0,D9-B9+1,1),"GORG")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COUNTIF(OFFSET('000022222_raw'!A2,0,0,D9-B9+1,1),"ICIL")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COUNTIF(OFFSET('000022222_raw'!A2,0,0,D9-B9+1,1),"MUR")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COUNTIF(OFFSET('000022222_raw'!A2,0,0,D9-B9+1,1),"MOPS")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COUNTIF(OFFSET('000022222_raw'!A2,0,0,D9-B9+1,1),"PAURA")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COUNTIF(OFFSET('000022222_raw'!A2,0,0,D9-B9+1,1),"PRELA")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COUNTIF(OFFSET('000022222_raw'!A2,0,0,D9-B9+1,1),"PSDP")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COUNTIF(OFFSET('000022222_raw'!A2,0,0,D9-B9+1,1),"PSPT")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COUNTIF(OFFSET('000022222_raw'!A2,0,0,D9-B9+1,1),"PTER")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COUNTIF(OFFSET('000022222_raw'!A2,0,0,D9-B9+1,1),"SPO")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COUNTIF(OFFSET('000022222_raw'!A2,0,0,D9-B9+1,1),"PAL")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COUNTIF(OFFSET('000022222_raw'!A2,0,0,D9-B9+1,1),"ZO")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COUNTIF(OFFSET('000022222_raw'!A2,0,0,D9-B9+1,1),"AMP")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COUNTIF(OFFSET('000022222_raw'!A2,0,0,D9-B9+1,1),"DICT")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COUNTIF(OFFSET('000022222_raw'!A2,0,0,D9-B9+1,1),"HALI")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COUNTIF(OFFSET('000022222_raw'!A2,0,0,D9-B9+1,1),"LIAG")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COUNTIF(OFFSET('000022222_raw'!A2,0,0,D9-B9+1,1),"LOBO")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COUNTIF(OFFSET('000022222_raw'!A2,0,0,D9-B9+1,1),"MACA")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COUNTIF(OFFSET('000022222_raw'!A2,0,0,D9-B9+1,1),"PAD")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COUNTIF(OFFSET('000022222_raw'!A2,0,0,D9-B9+1,1),"POR")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COUNTIF(OFFSET('000022222_raw'!A2,0,0,D9-B9+1,1),"SARG")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COUNTIF(OFFSET('000022222_raw'!A2,0,0,D9-B9+1,1),"SCHIZ")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COUNTIF(OFFSET('000022222_raw'!A2,0,0,D9-B9+1,1),"STY")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COUNTIF(OFFSET('000022222_raw'!A2,0,0,D9-B9+1,1),"TURB")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COUNTIF(OFFSET('000022222_raw'!A2,0,0,D9-B9+1,1),"TURF")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COUNTIF(OFFSET('000022222_raw'!A2,0,0,D9-B9+1,1),"WRAN")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COUNTIF(OFFSET('000022222_raw'!A2,0,0,D9-B9+1,1),"CTB")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COUNTIF(OFFSET('000022222_raw'!A2,0,0,D9-B9+1,1),"ASC")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COUNTIF(OFFSET('000022222_raw'!A2,0,0,D9-B9+1,1),"O")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COUNTIF(OFFSET('000022222_raw'!A2,0,0,D9-B9+1,1),"DCA")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COUNTIF(OFFSET('000022222_raw'!A2,0,0,D9-B9+1,1),"DG")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COUNTIF(OFFSET('000022222_raw'!A2,0,0,D9-B9+1,1),"ODC")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COUNTIF(OFFSET('000022222_raw'!A2,0,0,D9-B9+1,1),"RDC")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COUNTIF(OFFSET('000022222_raw'!A2,0,0,D9-B9+1,1),"CALG")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COUNTIF(OFFSET('000022222_raw'!A2,0,0,D9-B9+1,1),"DCOR")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COUNTIF(OFFSET('000022222_raw'!A2,0,0,D9-B9+1,1),"S")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COUNTIF(OFFSET('000022222_raw'!A2,0,0,D9-B9+1,1),"R")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COUNTIF(OFFSET('000022222_raw'!A2,0,0,D9-B9+1,1),"UNK")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COUNTIF(OFFSET('000022222_raw'!A2,0,0,D9-B9+1,1),"SHAD")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COUNTIF(OFFSET('000022222_raw'!A2,0,0,D9-B9+1,1),"TAPE")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COUNTIF(OFFSET('000022222_raw'!A2,0,0,D9-B9+1,1),"WAND")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COUNTA(OFFSET('000027627_raw'!A2,0,0,D9-B9+1,1))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COUNTIF(OFFSET('000027627_raw'!C2,0,0,D9-B9+1,1),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COUNTIF(OFFSET('000027627_raw'!C2,0,0,D9-B9+1,1),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COUNTIF(OFFSET('000027627_raw'!A2,0,0,D9-B9+1,1),"AC")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COUNTIF(OFFSET('000027627_raw'!C2,0,0,D9-B9+1,1),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COUNTIF(OFFSET('000027627_raw'!A2,0,0,D9-B9+1,1),"AP")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COUNTIF(OFFSET('000027627_raw'!C2,0,0,D9-B9+1,1),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COUNTIF(OFFSET('000027627_raw'!A2,0,0,D9-B9+1,1),"APR")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COUNTIF(OFFSET('000027627_raw'!C2,0,0,D9-B9+1,1),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COUNTIF(OFFSET('000027627_raw'!A2,0,0,D9-B9+1,1),"AA")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COUNTIF(OFFSET('000027627_raw'!C2,0,0,D9-B9+1,1),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COUNTIF(OFFSET('000027627_raw'!A2,0,0,D9-B9+1,1),"AF")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COUNTIF(OFFSET('000027627_raw'!C2,0,0,D9-B9+1,1),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COUNTIF(OFFSET('000027627_raw'!A2,0,0,D9-B9+1,1),"AG")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COUNTIF(OFFSET('000027627_raw'!C2,0,0,D9-B9+1,1),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COUNTIF(OFFSET('000027627_raw'!A2,0,0,D9-B9+1,1),"AL")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COUNTIF(OFFSET('000027627_raw'!C2,0,0,D9-B9+1,1),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COUNTIF(OFFSET('000027627_raw'!A2,0,0,D9-B9+1,1),"AT")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COUNTIF(OFFSET('000027627_raw'!C2,0,0,D9-B9+1,1),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COUNTIF(OFFSET('000027627_raw'!A2,0,0,D9-B9+1,1),"AU")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COUNTIF(OFFSET('000027627_raw'!C2,0,0,D9-B9+1,1),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COUNTIF(OFFSET('000027627_raw'!A2,0,0,D9-B9+1,1),"CB")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COUNTIF(OFFSET('000027627_raw'!C2,0,0,D9-B9+1,1),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COUNTIF(OFFSET('000027627_raw'!A2,0,0,D9-B9+1,1),"CN")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COUNTIF(OFFSET('000027627_raw'!C2,0,0,D9-B9+1,1),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COUNTIF(OFFSET('000027627_raw'!A2,0,0,D9-B9+1,1),"CORAL")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COUNTIF(OFFSET('000027627_raw'!C2,0,0,D9-B9+1,1),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COUNTIF(OFFSET('000027627_raw'!A2,0,0,D9-B9+1,1),"CORJU")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COUNTIF(OFFSET('000027627_raw'!A2,0,0,D9-B9+1,1),"DCY")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COUNTIF(OFFSET('000027627_raw'!A2,0,0,D9-B9+1,1),"DST")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COUNTIF(OFFSET('000027627_raw'!A2,0,0,D9-B9+1,1),"DSO")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SUM((OFFSET('000027627_raw'!B2,0,0,D9-B9+1,1)="ASP") * (OFFSET('000027627_raw'!C2,0,0,D9-B9+1,1)&lt;&gt;"TWS"))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COUNTIF(OFFSET('000027627_raw'!A2,0,0,D9-B9+1,1),"DC")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SUM((OFFSET('000027627_raw'!B2,0,0,D9-B9+1,1)="BBD") * (OFFSET('000027627_raw'!C2,0,0,D9-B9+1,1)&lt;&gt;"TWS"))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COUNTIF(OFFSET('000027627_raw'!A2,0,0,D9-B9+1,1),"DL")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SUM((OFFSET('000027627_raw'!B2,0,0,D9-B9+1,1)="BL") * (OFFSET('000027627_raw'!C2,0,0,D9-B9+1,1)&lt;&gt;"TWS"))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COUNTIF(OFFSET('000027627_raw'!A2,0,0,D9-B9+1,1),"DS")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SUM((OFFSET('000027627_raw'!B2,0,0,D9-B9+1,1)="OD") * (OFFSET('000027627_raw'!C2,0,0,D9-B9+1,1)&lt;&gt;"TWS"))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COUNTIF(OFFSET('000027627_raw'!A2,0,0,D9-B9+1,1),"EF")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SUM((OFFSET('000027627_raw'!B2,0,0,D9-B9+1,1)="PLA") * (OFFSET('000027627_raw'!C2,0,0,D9-B9+1,1)&lt;&gt;"TWS"))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COUNTIF(OFFSET('000027627_raw'!A2,0,0,D9-B9+1,1),"FF")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SUM((OFFSET('000027627_raw'!B2,0,0,D9-B9+1,1)="WBD") * (OFFSET('000027627_raw'!C2,0,0,D9-B9+1,1)&lt;&gt;"TWS"))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COUNTIF(OFFSET('000027627_raw'!A2,0,0,D9-B9+1,1),"IS")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SUM((OFFSET('000027627_raw'!B2,0,0,D9-B9+1,1)="YBD") * (OFFSET('000027627_raw'!C2,0,0,D9-B9+1,1)&lt;&gt;"TWS"))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COUNTIF(OFFSET('000027627_raw'!A2,0,0,D9-B9+1,1),"LC")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COUNTIF(OFFSET('000027627_raw'!A2,0,0,D9-B9+1,1),"MD")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(OFFSET('000027627_raw'!B2,0,0,D9-B9+1,1)="ASP")*( OFFSET('000027627_raw'!C2,0,0,D9-B9+1,1)="C"))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COUNTIF(OFFSET('000027627_raw'!A2,0,0,D9-B9+1,1),"MM")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(OFFSET('000027627_raw'!B2,0,0,D9-B9+1,1)="BBD")*( OFFSET('000027627_raw'!C2,0,0,D9-B9+1,1)="C"))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COUNTIF(OFFSET('000027627_raw'!A2,0,0,D9-B9+1,1),"MAR")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(OFFSET('000027627_raw'!B2,0,0,D9-B9+1,1)="BL")*( OFFSET('000027627_raw'!C2,0,0,D9-B9+1,1)="C"))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COUNTIF(OFFSET('000027627_raw'!A2,0,0,D9-B9+1,1),"MME")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(OFFSET('000027627_raw'!B2,0,0,D9-B9+1,1)="OD")*( OFFSET('000027627_raw'!C2,0,0,D9-B9+1,1)="C"))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COUNTIF(OFFSET('000027627_raw'!A2,0,0,D9-B9+1,1),"MILA")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(OFFSET('000027627_raw'!B2,0,0,D9-B9+1,1)="PLA")*( OFFSET('000027627_raw'!C2,0,0,D9-B9+1,1)="C"))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COUNTIF(OFFSET('000027627_raw'!A2,0,0,D9-B9+1,1),"MILC")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(OFFSET('000027627_raw'!B2,0,0,D9-B9+1,1)="WBD")*( OFFSET('000027627_raw'!C2,0,0,D9-B9+1,1)="C"))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COUNTIF(OFFSET('000027627_raw'!A2,0,0,D9-B9+1,1),"MILS")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(OFFSET('000027627_raw'!B2,0,0,D9-B9+1,1)="YBD")*( OFFSET('000027627_raw'!C2,0,0,D9-B9+1,1)="C"))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COUNTIF(OFFSET('000027627_raw'!A2,0,0,D9-B9+1,1),"MA")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COUNTIF(OFFSET('000027627_raw'!A2,0,0,D9-B9+1,1),"MC")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COUNTIF(OFFSET('000027627_raw'!A2,0,0,D9-B9+1,1),"MFAV")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COUNTIF(OFFSET('000027627_raw'!A2,0,0,D9-B9+1,1),"MFRN")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COUNTIF(OFFSET('000027627_raw'!A2,0,0,D9-B9+1,1),"MAN")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COUNTIF(OFFSET('000027627_raw'!A2,0,0,D9-B9+1,1),"MAL")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COUNTIF(OFFSET('000027627_raw'!A2,0,0,D9-B9+1,1),"MDA")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COUNTIF(OFFSET('000027627_raw'!A2,0,0,D9-B9+1,1),"MF")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COUNTIF(OFFSET('000027627_raw'!A2,0,0,D9-B9+1,1),"ML")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COUNTIF(OFFSET('000027627_raw'!A2,0,0,D9-B9+1,1),"OD")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COUNTIF(OFFSET('000027627_raw'!A2,0,0,D9-B9+1,1),"PA")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COUNTIF(OFFSET('000027627_raw'!A2,0,0,D9-B9+1,1),"PB")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COUNTIF(OFFSET('000027627_raw'!A2,0,0,D9-B9+1,1),"PD")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COUNTIF(OFFSET('000027627_raw'!A2,0,0,D9-B9+1,1),"PF")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COUNTIF(OFFSET('000027627_raw'!A2,0,0,D9-B9+1,1),"PP")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COUNTIF(OFFSET('000027627_raw'!A2,0,0,D9-B9+1,1),"SC")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COUNTIF(OFFSET('000027627_raw'!A2,0,0,D9-B9+1,1),"SL")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COUNTIF(OFFSET('000027627_raw'!A2,0,0,D9-B9+1,1),"SR")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COUNTIF(OFFSET('000027627_raw'!A2,0,0,D9-B9+1,1),"SS")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COUNTIF(OFFSET('000027627_raw'!A2,0,0,D9-B9+1,1),"SB")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COUNTIF(OFFSET('000027627_raw'!A2,0,0,D9-B9+1,1),"SH")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COUNTIF(OFFSET('000027627_raw'!A2,0,0,D9-B9+1,1),"SM")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COUNTIF(OFFSET('000027627_raw'!A2,0,0,D9-B9+1,1),"TA")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COUNTIF(OFFSET('000027627_raw'!A2,0,0,D9-B9+1,1),"BRI")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COUNTIF(OFFSET('000027627_raw'!A2,0,0,D9-B9+1,1),"ERY")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COUNTIF(OFFSET('000027627_raw'!A2,0,0,D9-B9+1,1),"EUN")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COUNTIF(OFFSET('000027627_raw'!A2,0,0,D9-B9+1,1),"GORG")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COUNTIF(OFFSET('000027627_raw'!A2,0,0,D9-B9+1,1),"ICIL")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COUNTIF(OFFSET('000027627_raw'!A2,0,0,D9-B9+1,1),"MUR")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COUNTIF(OFFSET('000027627_raw'!A2,0,0,D9-B9+1,1),"MOPS")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COUNTIF(OFFSET('000027627_raw'!A2,0,0,D9-B9+1,1),"PAURA")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COUNTIF(OFFSET('000027627_raw'!A2,0,0,D9-B9+1,1),"PRELA")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COUNTIF(OFFSET('000027627_raw'!A2,0,0,D9-B9+1,1),"PSDP")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COUNTIF(OFFSET('000027627_raw'!A2,0,0,D9-B9+1,1),"PSPT")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COUNTIF(OFFSET('000027627_raw'!A2,0,0,D9-B9+1,1),"PTER")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COUNTIF(OFFSET('000027627_raw'!A2,0,0,D9-B9+1,1),"SPO")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COUNTIF(OFFSET('000027627_raw'!A2,0,0,D9-B9+1,1),"PAL")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COUNTIF(OFFSET('000027627_raw'!A2,0,0,D9-B9+1,1),"ZO")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COUNTIF(OFFSET('000027627_raw'!A2,0,0,D9-B9+1,1),"AMP")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COUNTIF(OFFSET('000027627_raw'!A2,0,0,D9-B9+1,1),"DICT")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COUNTIF(OFFSET('000027627_raw'!A2,0,0,D9-B9+1,1),"HALI")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COUNTIF(OFFSET('000027627_raw'!A2,0,0,D9-B9+1,1),"LIAG")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COUNTIF(OFFSET('000027627_raw'!A2,0,0,D9-B9+1,1),"LOBO")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COUNTIF(OFFSET('000027627_raw'!A2,0,0,D9-B9+1,1),"MACA")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COUNTIF(OFFSET('000027627_raw'!A2,0,0,D9-B9+1,1),"PAD")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COUNTIF(OFFSET('000027627_raw'!A2,0,0,D9-B9+1,1),"POR")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COUNTIF(OFFSET('000027627_raw'!A2,0,0,D9-B9+1,1),"SARG")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COUNTIF(OFFSET('000027627_raw'!A2,0,0,D9-B9+1,1),"SCHIZ")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COUNTIF(OFFSET('000027627_raw'!A2,0,0,D9-B9+1,1),"STY")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COUNTIF(OFFSET('000027627_raw'!A2,0,0,D9-B9+1,1),"TURB")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COUNTIF(OFFSET('000027627_raw'!A2,0,0,D9-B9+1,1),"TURF")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COUNTIF(OFFSET('000027627_raw'!A2,0,0,D9-B9+1,1),"WRAN")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COUNTIF(OFFSET('000027627_raw'!A2,0,0,D9-B9+1,1),"CTB")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COUNTIF(OFFSET('000027627_raw'!A2,0,0,D9-B9+1,1),"ASC")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COUNTIF(OFFSET('000027627_raw'!A2,0,0,D9-B9+1,1),"O")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COUNTIF(OFFSET('000027627_raw'!A2,0,0,D9-B9+1,1),"DCA")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COUNTIF(OFFSET('000027627_raw'!A2,0,0,D9-B9+1,1),"DG")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COUNTIF(OFFSET('000027627_raw'!A2,0,0,D9-B9+1,1),"ODC")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COUNTIF(OFFSET('000027627_raw'!A2,0,0,D9-B9+1,1),"RDC")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COUNTIF(OFFSET('000027627_raw'!A2,0,0,D9-B9+1,1),"CALG")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COUNTIF(OFFSET('000027627_raw'!A2,0,0,D9-B9+1,1),"DCOR")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COUNTIF(OFFSET('000027627_raw'!A2,0,0,D9-B9+1,1),"S")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COUNTIF(OFFSET('000027627_raw'!A2,0,0,D9-B9+1,1),"R")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COUNTIF(OFFSET('000027627_raw'!A2,0,0,D9-B9+1,1),"UNK")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COUNTIF(OFFSET('000027627_raw'!A2,0,0,D9-B9+1,1),"SHAD")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COUNTIF(OFFSET('000027627_raw'!A2,0,0,D9-B9+1,1),"TAPE")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COUNTIF(OFFSET('000027627_raw'!A2,0,0,D9-B9+1,1),"WAND")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COUNTA(OFFSET('000033033_raw'!A2,0,0,D9-B9+1,1))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COUNTIF(OFFSET('000033033_raw'!C2,0,0,D9-B9+1,1),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COUNTIF(OFFSET('000033033_raw'!C2,0,0,D9-B9+1,1),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COUNTIF(OFFSET('000033033_raw'!A2,0,0,D9-B9+1,1),"AC")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COUNTIF(OFFSET('000033033_raw'!C2,0,0,D9-B9+1,1),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COUNTIF(OFFSET('000033033_raw'!A2,0,0,D9-B9+1,1),"AP")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COUNTIF(OFFSET('000033033_raw'!C2,0,0,D9-B9+1,1),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COUNTIF(OFFSET('000033033_raw'!A2,0,0,D9-B9+1,1),"APR")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COUNTIF(OFFSET('000033033_raw'!C2,0,0,D9-B9+1,1),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COUNTIF(OFFSET('000033033_raw'!A2,0,0,D9-B9+1,1),"AA")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COUNTIF(OFFSET('000033033_raw'!C2,0,0,D9-B9+1,1),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COUNTIF(OFFSET('000033033_raw'!A2,0,0,D9-B9+1,1),"AF")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COUNTIF(OFFSET('000033033_raw'!C2,0,0,D9-B9+1,1),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COUNTIF(OFFSET('000033033_raw'!A2,0,0,D9-B9+1,1),"AG")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COUNTIF(OFFSET('000033033_raw'!C2,0,0,D9-B9+1,1),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COUNTIF(OFFSET('000033033_raw'!A2,0,0,D9-B9+1,1),"AL")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COUNTIF(OFFSET('000033033_raw'!C2,0,0,D9-B9+1,1),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COUNTIF(OFFSET('000033033_raw'!A2,0,0,D9-B9+1,1),"AT")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COUNTIF(OFFSET('000033033_raw'!C2,0,0,D9-B9+1,1),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COUNTIF(OFFSET('000033033_raw'!A2,0,0,D9-B9+1,1),"AU")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COUNTIF(OFFSET('000033033_raw'!C2,0,0,D9-B9+1,1),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COUNTIF(OFFSET('000033033_raw'!A2,0,0,D9-B9+1,1),"CB")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COUNTIF(OFFSET('000033033_raw'!C2,0,0,D9-B9+1,1),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COUNTIF(OFFSET('000033033_raw'!A2,0,0,D9-B9+1,1),"CN")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COUNTIF(OFFSET('000033033_raw'!C2,0,0,D9-B9+1,1),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COUNTIF(OFFSET('000033033_raw'!A2,0,0,D9-B9+1,1),"CORAL")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COUNTIF(OFFSET('000033033_raw'!C2,0,0,D9-B9+1,1),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COUNTIF(OFFSET('000033033_raw'!A2,0,0,D9-B9+1,1),"CORJU")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COUNTIF(OFFSET('000033033_raw'!A2,0,0,D9-B9+1,1),"DCY")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COUNTIF(OFFSET('000033033_raw'!A2,0,0,D9-B9+1,1),"DST")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COUNTIF(OFFSET('000033033_raw'!A2,0,0,D9-B9+1,1),"DSO")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SUM((OFFSET('000033033_raw'!B2,0,0,D9-B9+1,1)="ASP") * (OFFSET('000033033_raw'!C2,0,0,D9-B9+1,1)&lt;&gt;"TWS"))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COUNTIF(OFFSET('000033033_raw'!A2,0,0,D9-B9+1,1),"DC")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SUM((OFFSET('000033033_raw'!B2,0,0,D9-B9+1,1)="BBD") * (OFFSET('000033033_raw'!C2,0,0,D9-B9+1,1)&lt;&gt;"TWS"))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COUNTIF(OFFSET('000033033_raw'!A2,0,0,D9-B9+1,1),"DL")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SUM((OFFSET('000033033_raw'!B2,0,0,D9-B9+1,1)="BL") * (OFFSET('000033033_raw'!C2,0,0,D9-B9+1,1)&lt;&gt;"TWS"))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COUNTIF(OFFSET('000033033_raw'!A2,0,0,D9-B9+1,1),"DS")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SUM((OFFSET('000033033_raw'!B2,0,0,D9-B9+1,1)="OD") * (OFFSET('000033033_raw'!C2,0,0,D9-B9+1,1)&lt;&gt;"TWS"))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COUNTIF(OFFSET('000033033_raw'!A2,0,0,D9-B9+1,1),"EF")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SUM((OFFSET('000033033_raw'!B2,0,0,D9-B9+1,1)="PLA") * (OFFSET('000033033_raw'!C2,0,0,D9-B9+1,1)&lt;&gt;"TWS"))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COUNTIF(OFFSET('000033033_raw'!A2,0,0,D9-B9+1,1),"FF")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SUM((OFFSET('000033033_raw'!B2,0,0,D9-B9+1,1)="WBD") * (OFFSET('000033033_raw'!C2,0,0,D9-B9+1,1)&lt;&gt;"TWS"))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COUNTIF(OFFSET('000033033_raw'!A2,0,0,D9-B9+1,1),"IS")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SUM((OFFSET('000033033_raw'!B2,0,0,D9-B9+1,1)="YBD") * (OFFSET('000033033_raw'!C2,0,0,D9-B9+1,1)&lt;&gt;"TWS"))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COUNTIF(OFFSET('000033033_raw'!A2,0,0,D9-B9+1,1),"LC")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COUNTIF(OFFSET('000033033_raw'!A2,0,0,D9-B9+1,1),"MD")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(OFFSET('000033033_raw'!B2,0,0,D9-B9+1,1)="ASP")*( OFFSET('000033033_raw'!C2,0,0,D9-B9+1,1)="C"))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COUNTIF(OFFSET('000033033_raw'!A2,0,0,D9-B9+1,1),"MM")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(OFFSET('000033033_raw'!B2,0,0,D9-B9+1,1)="BBD")*( OFFSET('000033033_raw'!C2,0,0,D9-B9+1,1)="C"))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COUNTIF(OFFSET('000033033_raw'!A2,0,0,D9-B9+1,1),"MAR")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(OFFSET('000033033_raw'!B2,0,0,D9-B9+1,1)="BL")*( OFFSET('000033033_raw'!C2,0,0,D9-B9+1,1)="C"))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COUNTIF(OFFSET('000033033_raw'!A2,0,0,D9-B9+1,1),"MME")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(OFFSET('000033033_raw'!B2,0,0,D9-B9+1,1)="OD")*( OFFSET('000033033_raw'!C2,0,0,D9-B9+1,1)="C"))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COUNTIF(OFFSET('000033033_raw'!A2,0,0,D9-B9+1,1),"MILA")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(OFFSET('000033033_raw'!B2,0,0,D9-B9+1,1)="PLA")*( OFFSET('000033033_raw'!C2,0,0,D9-B9+1,1)="C"))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COUNTIF(OFFSET('000033033_raw'!A2,0,0,D9-B9+1,1),"MILC")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(OFFSET('000033033_raw'!B2,0,0,D9-B9+1,1)="WBD")*( OFFSET('000033033_raw'!C2,0,0,D9-B9+1,1)="C"))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COUNTIF(OFFSET('000033033_raw'!A2,0,0,D9-B9+1,1),"MILS")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(OFFSET('000033033_raw'!B2,0,0,D9-B9+1,1)="YBD")*( OFFSET('000033033_raw'!C2,0,0,D9-B9+1,1)="C"))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COUNTIF(OFFSET('000033033_raw'!A2,0,0,D9-B9+1,1),"MA")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COUNTIF(OFFSET('000033033_raw'!A2,0,0,D9-B9+1,1),"MC")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COUNTIF(OFFSET('000033033_raw'!A2,0,0,D9-B9+1,1),"MFAV")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COUNTIF(OFFSET('000033033_raw'!A2,0,0,D9-B9+1,1),"MFRN")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COUNTIF(OFFSET('000033033_raw'!A2,0,0,D9-B9+1,1),"MAN")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COUNTIF(OFFSET('000033033_raw'!A2,0,0,D9-B9+1,1),"MAL")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COUNTIF(OFFSET('000033033_raw'!A2,0,0,D9-B9+1,1),"MDA")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COUNTIF(OFFSET('000033033_raw'!A2,0,0,D9-B9+1,1),"MF")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COUNTIF(OFFSET('000033033_raw'!A2,0,0,D9-B9+1,1),"ML")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COUNTIF(OFFSET('000033033_raw'!A2,0,0,D9-B9+1,1),"OD")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COUNTIF(OFFSET('000033033_raw'!A2,0,0,D9-B9+1,1),"PA")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COUNTIF(OFFSET('000033033_raw'!A2,0,0,D9-B9+1,1),"PB")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COUNTIF(OFFSET('000033033_raw'!A2,0,0,D9-B9+1,1),"PD")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COUNTIF(OFFSET('000033033_raw'!A2,0,0,D9-B9+1,1),"PF")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COUNTIF(OFFSET('000033033_raw'!A2,0,0,D9-B9+1,1),"PP")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COUNTIF(OFFSET('000033033_raw'!A2,0,0,D9-B9+1,1),"SC")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COUNTIF(OFFSET('000033033_raw'!A2,0,0,D9-B9+1,1),"SL")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COUNTIF(OFFSET('000033033_raw'!A2,0,0,D9-B9+1,1),"SR")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COUNTIF(OFFSET('000033033_raw'!A2,0,0,D9-B9+1,1),"SS")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COUNTIF(OFFSET('000033033_raw'!A2,0,0,D9-B9+1,1),"SB")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COUNTIF(OFFSET('000033033_raw'!A2,0,0,D9-B9+1,1),"SH")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COUNTIF(OFFSET('000033033_raw'!A2,0,0,D9-B9+1,1),"SM")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COUNTIF(OFFSET('000033033_raw'!A2,0,0,D9-B9+1,1),"TA")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COUNTIF(OFFSET('000033033_raw'!A2,0,0,D9-B9+1,1),"BRI")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COUNTIF(OFFSET('000033033_raw'!A2,0,0,D9-B9+1,1),"ERY")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COUNTIF(OFFSET('000033033_raw'!A2,0,0,D9-B9+1,1),"EUN")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COUNTIF(OFFSET('000033033_raw'!A2,0,0,D9-B9+1,1),"GORG")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COUNTIF(OFFSET('000033033_raw'!A2,0,0,D9-B9+1,1),"ICIL")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COUNTIF(OFFSET('000033033_raw'!A2,0,0,D9-B9+1,1),"MUR")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COUNTIF(OFFSET('000033033_raw'!A2,0,0,D9-B9+1,1),"MOPS")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COUNTIF(OFFSET('000033033_raw'!A2,0,0,D9-B9+1,1),"PAURA")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COUNTIF(OFFSET('000033033_raw'!A2,0,0,D9-B9+1,1),"PRELA")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COUNTIF(OFFSET('000033033_raw'!A2,0,0,D9-B9+1,1),"PSDP")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COUNTIF(OFFSET('000033033_raw'!A2,0,0,D9-B9+1,1),"PSPT")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COUNTIF(OFFSET('000033033_raw'!A2,0,0,D9-B9+1,1),"PTER")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COUNTIF(OFFSET('000033033_raw'!A2,0,0,D9-B9+1,1),"SPO")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COUNTIF(OFFSET('000033033_raw'!A2,0,0,D9-B9+1,1),"PAL")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COUNTIF(OFFSET('000033033_raw'!A2,0,0,D9-B9+1,1),"ZO")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COUNTIF(OFFSET('000033033_raw'!A2,0,0,D9-B9+1,1),"AMP")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COUNTIF(OFFSET('000033033_raw'!A2,0,0,D9-B9+1,1),"DICT")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COUNTIF(OFFSET('000033033_raw'!A2,0,0,D9-B9+1,1),"HALI")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COUNTIF(OFFSET('000033033_raw'!A2,0,0,D9-B9+1,1),"LIAG")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COUNTIF(OFFSET('000033033_raw'!A2,0,0,D9-B9+1,1),"LOBO")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COUNTIF(OFFSET('000033033_raw'!A2,0,0,D9-B9+1,1),"MACA")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COUNTIF(OFFSET('000033033_raw'!A2,0,0,D9-B9+1,1),"PAD")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COUNTIF(OFFSET('000033033_raw'!A2,0,0,D9-B9+1,1),"POR")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COUNTIF(OFFSET('000033033_raw'!A2,0,0,D9-B9+1,1),"SARG")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COUNTIF(OFFSET('000033033_raw'!A2,0,0,D9-B9+1,1),"SCHIZ")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COUNTIF(OFFSET('000033033_raw'!A2,0,0,D9-B9+1,1),"STY")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COUNTIF(OFFSET('000033033_raw'!A2,0,0,D9-B9+1,1),"TURB")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COUNTIF(OFFSET('000033033_raw'!A2,0,0,D9-B9+1,1),"TURF")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COUNTIF(OFFSET('000033033_raw'!A2,0,0,D9-B9+1,1),"WRAN")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COUNTIF(OFFSET('000033033_raw'!A2,0,0,D9-B9+1,1),"CTB")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COUNTIF(OFFSET('000033033_raw'!A2,0,0,D9-B9+1,1),"ASC")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COUNTIF(OFFSET('000033033_raw'!A2,0,0,D9-B9+1,1),"O")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COUNTIF(OFFSET('000033033_raw'!A2,0,0,D9-B9+1,1),"DCA")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COUNTIF(OFFSET('000033033_raw'!A2,0,0,D9-B9+1,1),"DG")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COUNTIF(OFFSET('000033033_raw'!A2,0,0,D9-B9+1,1),"ODC")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COUNTIF(OFFSET('000033033_raw'!A2,0,0,D9-B9+1,1),"RDC")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COUNTIF(OFFSET('000033033_raw'!A2,0,0,D9-B9+1,1),"CALG")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COUNTIF(OFFSET('000033033_raw'!A2,0,0,D9-B9+1,1),"DCOR")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COUNTIF(OFFSET('000033033_raw'!A2,0,0,D9-B9+1,1),"S")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COUNTIF(OFFSET('000033033_raw'!A2,0,0,D9-B9+1,1),"R")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COUNTIF(OFFSET('000033033_raw'!A2,0,0,D9-B9+1,1),"UNK")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COUNTIF(OFFSET('000033033_raw'!A2,0,0,D9-B9+1,1),"SHAD")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COUNTIF(OFFSET('000033033_raw'!A2,0,0,D9-B9+1,1),"TAPE")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COUNTIF(OFFSET('000033033_raw'!A2,0,0,D9-B9+1,1),"WAND")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COUNTA(OFFSET('000038438_raw'!A2,0,0,D9-B9+1,1))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COUNTIF(OFFSET('000038438_raw'!C2,0,0,D9-B9+1,1),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COUNTIF(OFFSET('000038438_raw'!C2,0,0,D9-B9+1,1),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COUNTIF(OFFSET('000038438_raw'!A2,0,0,D9-B9+1,1),"AC")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COUNTIF(OFFSET('000038438_raw'!C2,0,0,D9-B9+1,1),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COUNTIF(OFFSET('000038438_raw'!A2,0,0,D9-B9+1,1),"AP")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COUNTIF(OFFSET('000038438_raw'!C2,0,0,D9-B9+1,1),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COUNTIF(OFFSET('000038438_raw'!A2,0,0,D9-B9+1,1),"APR")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COUNTIF(OFFSET('000038438_raw'!C2,0,0,D9-B9+1,1),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COUNTIF(OFFSET('000038438_raw'!A2,0,0,D9-B9+1,1),"AA")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COUNTIF(OFFSET('000038438_raw'!C2,0,0,D9-B9+1,1),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COUNTIF(OFFSET('000038438_raw'!A2,0,0,D9-B9+1,1),"AF")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COUNTIF(OFFSET('000038438_raw'!C2,0,0,D9-B9+1,1),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COUNTIF(OFFSET('000038438_raw'!A2,0,0,D9-B9+1,1),"AG")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COUNTIF(OFFSET('000038438_raw'!C2,0,0,D9-B9+1,1),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COUNTIF(OFFSET('000038438_raw'!A2,0,0,D9-B9+1,1),"AL")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COUNTIF(OFFSET('000038438_raw'!C2,0,0,D9-B9+1,1),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COUNTIF(OFFSET('000038438_raw'!A2,0,0,D9-B9+1,1),"AT")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COUNTIF(OFFSET('000038438_raw'!C2,0,0,D9-B9+1,1),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COUNTIF(OFFSET('000038438_raw'!A2,0,0,D9-B9+1,1),"AU")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COUNTIF(OFFSET('000038438_raw'!C2,0,0,D9-B9+1,1),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COUNTIF(OFFSET('000038438_raw'!A2,0,0,D9-B9+1,1),"CB")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COUNTIF(OFFSET('000038438_raw'!C2,0,0,D9-B9+1,1),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COUNTIF(OFFSET('000038438_raw'!A2,0,0,D9-B9+1,1),"CN")</f>
        <v>2</v>
      </c>
      <c r="I27" s="4">
        <f ca="1">(H27/H127)*100</f>
        <v>28.571428571428569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COUNTIF(OFFSET('000038438_raw'!C2,0,0,D9-B9+1,1),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COUNTIF(OFFSET('000038438_raw'!A2,0,0,D9-B9+1,1),"CORAL")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COUNTIF(OFFSET('000038438_raw'!C2,0,0,D9-B9+1,1),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COUNTIF(OFFSET('000038438_raw'!A2,0,0,D9-B9+1,1),"CORJU")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COUNTIF(OFFSET('000038438_raw'!A2,0,0,D9-B9+1,1),"DCY")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COUNTIF(OFFSET('000038438_raw'!A2,0,0,D9-B9+1,1),"DST")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COUNTIF(OFFSET('000038438_raw'!A2,0,0,D9-B9+1,1),"DSO")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SUM((OFFSET('000038438_raw'!B2,0,0,D9-B9+1,1)="ASP") * (OFFSET('000038438_raw'!C2,0,0,D9-B9+1,1)&lt;&gt;"TWS"))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COUNTIF(OFFSET('000038438_raw'!A2,0,0,D9-B9+1,1),"DC")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SUM((OFFSET('000038438_raw'!B2,0,0,D9-B9+1,1)="BBD") * (OFFSET('000038438_raw'!C2,0,0,D9-B9+1,1)&lt;&gt;"TWS"))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COUNTIF(OFFSET('000038438_raw'!A2,0,0,D9-B9+1,1),"DL")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SUM((OFFSET('000038438_raw'!B2,0,0,D9-B9+1,1)="BL") * (OFFSET('000038438_raw'!C2,0,0,D9-B9+1,1)&lt;&gt;"TWS"))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COUNTIF(OFFSET('000038438_raw'!A2,0,0,D9-B9+1,1),"DS")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SUM((OFFSET('000038438_raw'!B2,0,0,D9-B9+1,1)="OD") * (OFFSET('000038438_raw'!C2,0,0,D9-B9+1,1)&lt;&gt;"TWS"))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COUNTIF(OFFSET('000038438_raw'!A2,0,0,D9-B9+1,1),"EF")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SUM((OFFSET('000038438_raw'!B2,0,0,D9-B9+1,1)="PLA") * (OFFSET('000038438_raw'!C2,0,0,D9-B9+1,1)&lt;&gt;"TWS"))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COUNTIF(OFFSET('000038438_raw'!A2,0,0,D9-B9+1,1),"FF")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SUM((OFFSET('000038438_raw'!B2,0,0,D9-B9+1,1)="WBD") * (OFFSET('000038438_raw'!C2,0,0,D9-B9+1,1)&lt;&gt;"TWS"))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COUNTIF(OFFSET('000038438_raw'!A2,0,0,D9-B9+1,1),"IS")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SUM((OFFSET('000038438_raw'!B2,0,0,D9-B9+1,1)="YBD") * (OFFSET('000038438_raw'!C2,0,0,D9-B9+1,1)&lt;&gt;"TWS"))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COUNTIF(OFFSET('000038438_raw'!A2,0,0,D9-B9+1,1),"LC")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COUNTIF(OFFSET('000038438_raw'!A2,0,0,D9-B9+1,1),"MD")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(OFFSET('000038438_raw'!B2,0,0,D9-B9+1,1)="ASP")*( OFFSET('000038438_raw'!C2,0,0,D9-B9+1,1)="C"))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COUNTIF(OFFSET('000038438_raw'!A2,0,0,D9-B9+1,1),"MM")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(OFFSET('000038438_raw'!B2,0,0,D9-B9+1,1)="BBD")*( OFFSET('000038438_raw'!C2,0,0,D9-B9+1,1)="C"))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COUNTIF(OFFSET('000038438_raw'!A2,0,0,D9-B9+1,1),"MAR")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(OFFSET('000038438_raw'!B2,0,0,D9-B9+1,1)="BL")*( OFFSET('000038438_raw'!C2,0,0,D9-B9+1,1)="C"))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COUNTIF(OFFSET('000038438_raw'!A2,0,0,D9-B9+1,1),"MME")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(OFFSET('000038438_raw'!B2,0,0,D9-B9+1,1)="OD")*( OFFSET('000038438_raw'!C2,0,0,D9-B9+1,1)="C"))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COUNTIF(OFFSET('000038438_raw'!A2,0,0,D9-B9+1,1),"MILA")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(OFFSET('000038438_raw'!B2,0,0,D9-B9+1,1)="PLA")*( OFFSET('000038438_raw'!C2,0,0,D9-B9+1,1)="C"))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COUNTIF(OFFSET('000038438_raw'!A2,0,0,D9-B9+1,1),"MILC")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(OFFSET('000038438_raw'!B2,0,0,D9-B9+1,1)="WBD")*( OFFSET('000038438_raw'!C2,0,0,D9-B9+1,1)="C"))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COUNTIF(OFFSET('000038438_raw'!A2,0,0,D9-B9+1,1),"MILS")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(OFFSET('000038438_raw'!B2,0,0,D9-B9+1,1)="YBD")*( OFFSET('000038438_raw'!C2,0,0,D9-B9+1,1)="C"))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COUNTIF(OFFSET('000038438_raw'!A2,0,0,D9-B9+1,1),"MA")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COUNTIF(OFFSET('000038438_raw'!A2,0,0,D9-B9+1,1),"MC")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COUNTIF(OFFSET('000038438_raw'!A2,0,0,D9-B9+1,1),"MFAV")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COUNTIF(OFFSET('000038438_raw'!A2,0,0,D9-B9+1,1),"MFRN")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COUNTIF(OFFSET('000038438_raw'!A2,0,0,D9-B9+1,1),"MAN")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COUNTIF(OFFSET('000038438_raw'!A2,0,0,D9-B9+1,1),"MAL")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COUNTIF(OFFSET('000038438_raw'!A2,0,0,D9-B9+1,1),"MDA")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COUNTIF(OFFSET('000038438_raw'!A2,0,0,D9-B9+1,1),"MF")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COUNTIF(OFFSET('000038438_raw'!A2,0,0,D9-B9+1,1),"ML")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COUNTIF(OFFSET('000038438_raw'!A2,0,0,D9-B9+1,1),"OD")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COUNTIF(OFFSET('000038438_raw'!A2,0,0,D9-B9+1,1),"PA")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COUNTIF(OFFSET('000038438_raw'!A2,0,0,D9-B9+1,1),"PB")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COUNTIF(OFFSET('000038438_raw'!A2,0,0,D9-B9+1,1),"PD")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COUNTIF(OFFSET('000038438_raw'!A2,0,0,D9-B9+1,1),"PF")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COUNTIF(OFFSET('000038438_raw'!A2,0,0,D9-B9+1,1),"PP")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COUNTIF(OFFSET('000038438_raw'!A2,0,0,D9-B9+1,1),"SC")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COUNTIF(OFFSET('000038438_raw'!A2,0,0,D9-B9+1,1),"SL")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COUNTIF(OFFSET('000038438_raw'!A2,0,0,D9-B9+1,1),"SR")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COUNTIF(OFFSET('000038438_raw'!A2,0,0,D9-B9+1,1),"SS")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COUNTIF(OFFSET('000038438_raw'!A2,0,0,D9-B9+1,1),"SB")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COUNTIF(OFFSET('000038438_raw'!A2,0,0,D9-B9+1,1),"SH")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COUNTIF(OFFSET('000038438_raw'!A2,0,0,D9-B9+1,1),"SM")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COUNTIF(OFFSET('000038438_raw'!A2,0,0,D9-B9+1,1),"TA")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COUNTIF(OFFSET('000038438_raw'!A2,0,0,D9-B9+1,1),"BRI")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COUNTIF(OFFSET('000038438_raw'!A2,0,0,D9-B9+1,1),"ERY")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COUNTIF(OFFSET('000038438_raw'!A2,0,0,D9-B9+1,1),"EUN")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COUNTIF(OFFSET('000038438_raw'!A2,0,0,D9-B9+1,1),"GORG")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COUNTIF(OFFSET('000038438_raw'!A2,0,0,D9-B9+1,1),"ICIL")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COUNTIF(OFFSET('000038438_raw'!A2,0,0,D9-B9+1,1),"MUR")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COUNTIF(OFFSET('000038438_raw'!A2,0,0,D9-B9+1,1),"MOPS")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COUNTIF(OFFSET('000038438_raw'!A2,0,0,D9-B9+1,1),"PAURA")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COUNTIF(OFFSET('000038438_raw'!A2,0,0,D9-B9+1,1),"PRELA")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COUNTIF(OFFSET('000038438_raw'!A2,0,0,D9-B9+1,1),"PSDP")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COUNTIF(OFFSET('000038438_raw'!A2,0,0,D9-B9+1,1),"PSPT")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COUNTIF(OFFSET('000038438_raw'!A2,0,0,D9-B9+1,1),"PTER")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COUNTIF(OFFSET('000038438_raw'!A2,0,0,D9-B9+1,1),"SPO")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COUNTIF(OFFSET('000038438_raw'!A2,0,0,D9-B9+1,1),"PAL")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COUNTIF(OFFSET('000038438_raw'!A2,0,0,D9-B9+1,1),"ZO")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COUNTIF(OFFSET('000038438_raw'!A2,0,0,D9-B9+1,1),"AMP")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COUNTIF(OFFSET('000038438_raw'!A2,0,0,D9-B9+1,1),"DICT")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COUNTIF(OFFSET('000038438_raw'!A2,0,0,D9-B9+1,1),"HALI")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COUNTIF(OFFSET('000038438_raw'!A2,0,0,D9-B9+1,1),"LIAG")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COUNTIF(OFFSET('000038438_raw'!A2,0,0,D9-B9+1,1),"LOBO")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COUNTIF(OFFSET('000038438_raw'!A2,0,0,D9-B9+1,1),"MACA")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COUNTIF(OFFSET('000038438_raw'!A2,0,0,D9-B9+1,1),"PAD")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COUNTIF(OFFSET('000038438_raw'!A2,0,0,D9-B9+1,1),"POR")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COUNTIF(OFFSET('000038438_raw'!A2,0,0,D9-B9+1,1),"SARG")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COUNTIF(OFFSET('000038438_raw'!A2,0,0,D9-B9+1,1),"SCHIZ")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COUNTIF(OFFSET('000038438_raw'!A2,0,0,D9-B9+1,1),"STY")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COUNTIF(OFFSET('000038438_raw'!A2,0,0,D9-B9+1,1),"TURB")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COUNTIF(OFFSET('000038438_raw'!A2,0,0,D9-B9+1,1),"TURF")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COUNTIF(OFFSET('000038438_raw'!A2,0,0,D9-B9+1,1),"WRAN")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COUNTIF(OFFSET('000038438_raw'!A2,0,0,D9-B9+1,1),"CTB")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COUNTIF(OFFSET('000038438_raw'!A2,0,0,D9-B9+1,1),"ASC")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COUNTIF(OFFSET('000038438_raw'!A2,0,0,D9-B9+1,1),"O")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COUNTIF(OFFSET('000038438_raw'!A2,0,0,D9-B9+1,1),"DCA")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COUNTIF(OFFSET('000038438_raw'!A2,0,0,D9-B9+1,1),"DG")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COUNTIF(OFFSET('000038438_raw'!A2,0,0,D9-B9+1,1),"ODC")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COUNTIF(OFFSET('000038438_raw'!A2,0,0,D9-B9+1,1),"RDC")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COUNTIF(OFFSET('000038438_raw'!A2,0,0,D9-B9+1,1),"CALG")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COUNTIF(OFFSET('000038438_raw'!A2,0,0,D9-B9+1,1),"DCOR")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COUNTIF(OFFSET('000038438_raw'!A2,0,0,D9-B9+1,1),"S")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COUNTIF(OFFSET('000038438_raw'!A2,0,0,D9-B9+1,1),"R")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COUNTIF(OFFSET('000038438_raw'!A2,0,0,D9-B9+1,1),"UNK")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COUNTIF(OFFSET('000038438_raw'!A2,0,0,D9-B9+1,1),"SHAD")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COUNTIF(OFFSET('000038438_raw'!A2,0,0,D9-B9+1,1),"TAPE")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COUNTIF(OFFSET('000038438_raw'!A2,0,0,D9-B9+1,1),"WAND")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COUNTA(OFFSET('000043843_raw'!A2,0,0,D9-B9+1,1))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COUNTIF(OFFSET('000043843_raw'!C2,0,0,D9-B9+1,1),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COUNTIF(OFFSET('000043843_raw'!C2,0,0,D9-B9+1,1),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COUNTIF(OFFSET('000043843_raw'!A2,0,0,D9-B9+1,1),"AC")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COUNTIF(OFFSET('000043843_raw'!C2,0,0,D9-B9+1,1),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COUNTIF(OFFSET('000043843_raw'!A2,0,0,D9-B9+1,1),"AP")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COUNTIF(OFFSET('000043843_raw'!C2,0,0,D9-B9+1,1),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COUNTIF(OFFSET('000043843_raw'!A2,0,0,D9-B9+1,1),"APR")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COUNTIF(OFFSET('000043843_raw'!C2,0,0,D9-B9+1,1),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COUNTIF(OFFSET('000043843_raw'!A2,0,0,D9-B9+1,1),"AA")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COUNTIF(OFFSET('000043843_raw'!C2,0,0,D9-B9+1,1),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COUNTIF(OFFSET('000043843_raw'!A2,0,0,D9-B9+1,1),"AF")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COUNTIF(OFFSET('000043843_raw'!C2,0,0,D9-B9+1,1),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COUNTIF(OFFSET('000043843_raw'!A2,0,0,D9-B9+1,1),"AG")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COUNTIF(OFFSET('000043843_raw'!C2,0,0,D9-B9+1,1),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COUNTIF(OFFSET('000043843_raw'!A2,0,0,D9-B9+1,1),"AL")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COUNTIF(OFFSET('000043843_raw'!C2,0,0,D9-B9+1,1),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COUNTIF(OFFSET('000043843_raw'!A2,0,0,D9-B9+1,1),"AT")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COUNTIF(OFFSET('000043843_raw'!C2,0,0,D9-B9+1,1),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COUNTIF(OFFSET('000043843_raw'!A2,0,0,D9-B9+1,1),"AU")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COUNTIF(OFFSET('000043843_raw'!C2,0,0,D9-B9+1,1),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COUNTIF(OFFSET('000043843_raw'!A2,0,0,D9-B9+1,1),"CB")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COUNTIF(OFFSET('000043843_raw'!C2,0,0,D9-B9+1,1),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COUNTIF(OFFSET('000043843_raw'!A2,0,0,D9-B9+1,1),"CN")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COUNTIF(OFFSET('000043843_raw'!C2,0,0,D9-B9+1,1),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COUNTIF(OFFSET('000043843_raw'!A2,0,0,D9-B9+1,1),"CORAL")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COUNTIF(OFFSET('000043843_raw'!C2,0,0,D9-B9+1,1),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COUNTIF(OFFSET('000043843_raw'!A2,0,0,D9-B9+1,1),"CORJU")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COUNTIF(OFFSET('000043843_raw'!A2,0,0,D9-B9+1,1),"DCY")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COUNTIF(OFFSET('000043843_raw'!A2,0,0,D9-B9+1,1),"DST")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COUNTIF(OFFSET('000043843_raw'!A2,0,0,D9-B9+1,1),"DSO")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SUM((OFFSET('000043843_raw'!B2,0,0,D9-B9+1,1)="ASP") * (OFFSET('000043843_raw'!C2,0,0,D9-B9+1,1)&lt;&gt;"TWS"))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COUNTIF(OFFSET('000043843_raw'!A2,0,0,D9-B9+1,1),"DC")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SUM((OFFSET('000043843_raw'!B2,0,0,D9-B9+1,1)="BBD") * (OFFSET('000043843_raw'!C2,0,0,D9-B9+1,1)&lt;&gt;"TWS"))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COUNTIF(OFFSET('000043843_raw'!A2,0,0,D9-B9+1,1),"DL")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SUM((OFFSET('000043843_raw'!B2,0,0,D9-B9+1,1)="BL") * (OFFSET('000043843_raw'!C2,0,0,D9-B9+1,1)&lt;&gt;"TWS"))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COUNTIF(OFFSET('000043843_raw'!A2,0,0,D9-B9+1,1),"DS")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SUM((OFFSET('000043843_raw'!B2,0,0,D9-B9+1,1)="OD") * (OFFSET('000043843_raw'!C2,0,0,D9-B9+1,1)&lt;&gt;"TWS"))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COUNTIF(OFFSET('000043843_raw'!A2,0,0,D9-B9+1,1),"EF")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SUM((OFFSET('000043843_raw'!B2,0,0,D9-B9+1,1)="PLA") * (OFFSET('000043843_raw'!C2,0,0,D9-B9+1,1)&lt;&gt;"TWS"))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COUNTIF(OFFSET('000043843_raw'!A2,0,0,D9-B9+1,1),"FF")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SUM((OFFSET('000043843_raw'!B2,0,0,D9-B9+1,1)="WBD") * (OFFSET('000043843_raw'!C2,0,0,D9-B9+1,1)&lt;&gt;"TWS"))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COUNTIF(OFFSET('000043843_raw'!A2,0,0,D9-B9+1,1),"IS")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SUM((OFFSET('000043843_raw'!B2,0,0,D9-B9+1,1)="YBD") * (OFFSET('000043843_raw'!C2,0,0,D9-B9+1,1)&lt;&gt;"TWS"))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COUNTIF(OFFSET('000043843_raw'!A2,0,0,D9-B9+1,1),"LC")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COUNTIF(OFFSET('000043843_raw'!A2,0,0,D9-B9+1,1),"MD")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(OFFSET('000043843_raw'!B2,0,0,D9-B9+1,1)="ASP")*( OFFSET('000043843_raw'!C2,0,0,D9-B9+1,1)="C"))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COUNTIF(OFFSET('000043843_raw'!A2,0,0,D9-B9+1,1),"MM")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(OFFSET('000043843_raw'!B2,0,0,D9-B9+1,1)="BBD")*( OFFSET('000043843_raw'!C2,0,0,D9-B9+1,1)="C"))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COUNTIF(OFFSET('000043843_raw'!A2,0,0,D9-B9+1,1),"MAR")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(OFFSET('000043843_raw'!B2,0,0,D9-B9+1,1)="BL")*( OFFSET('000043843_raw'!C2,0,0,D9-B9+1,1)="C"))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COUNTIF(OFFSET('000043843_raw'!A2,0,0,D9-B9+1,1),"MME")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(OFFSET('000043843_raw'!B2,0,0,D9-B9+1,1)="OD")*( OFFSET('000043843_raw'!C2,0,0,D9-B9+1,1)="C"))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COUNTIF(OFFSET('000043843_raw'!A2,0,0,D9-B9+1,1),"MILA")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(OFFSET('000043843_raw'!B2,0,0,D9-B9+1,1)="PLA")*( OFFSET('000043843_raw'!C2,0,0,D9-B9+1,1)="C"))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COUNTIF(OFFSET('000043843_raw'!A2,0,0,D9-B9+1,1),"MILC")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(OFFSET('000043843_raw'!B2,0,0,D9-B9+1,1)="WBD")*( OFFSET('000043843_raw'!C2,0,0,D9-B9+1,1)="C"))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COUNTIF(OFFSET('000043843_raw'!A2,0,0,D9-B9+1,1),"MILS")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(OFFSET('000043843_raw'!B2,0,0,D9-B9+1,1)="YBD")*( OFFSET('000043843_raw'!C2,0,0,D9-B9+1,1)="C"))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COUNTIF(OFFSET('000043843_raw'!A2,0,0,D9-B9+1,1),"MA")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COUNTIF(OFFSET('000043843_raw'!A2,0,0,D9-B9+1,1),"MC")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COUNTIF(OFFSET('000043843_raw'!A2,0,0,D9-B9+1,1),"MFAV")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COUNTIF(OFFSET('000043843_raw'!A2,0,0,D9-B9+1,1),"MFRN")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COUNTIF(OFFSET('000043843_raw'!A2,0,0,D9-B9+1,1),"MAN")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COUNTIF(OFFSET('000043843_raw'!A2,0,0,D9-B9+1,1),"MAL")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COUNTIF(OFFSET('000043843_raw'!A2,0,0,D9-B9+1,1),"MDA")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COUNTIF(OFFSET('000043843_raw'!A2,0,0,D9-B9+1,1),"MF")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COUNTIF(OFFSET('000043843_raw'!A2,0,0,D9-B9+1,1),"ML")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COUNTIF(OFFSET('000043843_raw'!A2,0,0,D9-B9+1,1),"OD")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COUNTIF(OFFSET('000043843_raw'!A2,0,0,D9-B9+1,1),"PA")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COUNTIF(OFFSET('000043843_raw'!A2,0,0,D9-B9+1,1),"PB")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COUNTIF(OFFSET('000043843_raw'!A2,0,0,D9-B9+1,1),"PD")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COUNTIF(OFFSET('000043843_raw'!A2,0,0,D9-B9+1,1),"PF")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COUNTIF(OFFSET('000043843_raw'!A2,0,0,D9-B9+1,1),"PP")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COUNTIF(OFFSET('000043843_raw'!A2,0,0,D9-B9+1,1),"SC")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COUNTIF(OFFSET('000043843_raw'!A2,0,0,D9-B9+1,1),"SL")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COUNTIF(OFFSET('000043843_raw'!A2,0,0,D9-B9+1,1),"SR")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COUNTIF(OFFSET('000043843_raw'!A2,0,0,D9-B9+1,1),"SS")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COUNTIF(OFFSET('000043843_raw'!A2,0,0,D9-B9+1,1),"SB")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COUNTIF(OFFSET('000043843_raw'!A2,0,0,D9-B9+1,1),"SH")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COUNTIF(OFFSET('000043843_raw'!A2,0,0,D9-B9+1,1),"SM")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COUNTIF(OFFSET('000043843_raw'!A2,0,0,D9-B9+1,1),"TA")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COUNTIF(OFFSET('000043843_raw'!A2,0,0,D9-B9+1,1),"BRI")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COUNTIF(OFFSET('000043843_raw'!A2,0,0,D9-B9+1,1),"ERY")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COUNTIF(OFFSET('000043843_raw'!A2,0,0,D9-B9+1,1),"EUN")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COUNTIF(OFFSET('000043843_raw'!A2,0,0,D9-B9+1,1),"GORG")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COUNTIF(OFFSET('000043843_raw'!A2,0,0,D9-B9+1,1),"ICIL")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COUNTIF(OFFSET('000043843_raw'!A2,0,0,D9-B9+1,1),"MUR")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COUNTIF(OFFSET('000043843_raw'!A2,0,0,D9-B9+1,1),"MOPS")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COUNTIF(OFFSET('000043843_raw'!A2,0,0,D9-B9+1,1),"PAURA")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COUNTIF(OFFSET('000043843_raw'!A2,0,0,D9-B9+1,1),"PRELA")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COUNTIF(OFFSET('000043843_raw'!A2,0,0,D9-B9+1,1),"PSDP")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COUNTIF(OFFSET('000043843_raw'!A2,0,0,D9-B9+1,1),"PSPT")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COUNTIF(OFFSET('000043843_raw'!A2,0,0,D9-B9+1,1),"PTER")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COUNTIF(OFFSET('000043843_raw'!A2,0,0,D9-B9+1,1),"SPO")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COUNTIF(OFFSET('000043843_raw'!A2,0,0,D9-B9+1,1),"PAL")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COUNTIF(OFFSET('000043843_raw'!A2,0,0,D9-B9+1,1),"ZO")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COUNTIF(OFFSET('000043843_raw'!A2,0,0,D9-B9+1,1),"AMP")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COUNTIF(OFFSET('000043843_raw'!A2,0,0,D9-B9+1,1),"DICT")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COUNTIF(OFFSET('000043843_raw'!A2,0,0,D9-B9+1,1),"HALI")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COUNTIF(OFFSET('000043843_raw'!A2,0,0,D9-B9+1,1),"LIAG")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COUNTIF(OFFSET('000043843_raw'!A2,0,0,D9-B9+1,1),"LOBO")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COUNTIF(OFFSET('000043843_raw'!A2,0,0,D9-B9+1,1),"MACA")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COUNTIF(OFFSET('000043843_raw'!A2,0,0,D9-B9+1,1),"PAD")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COUNTIF(OFFSET('000043843_raw'!A2,0,0,D9-B9+1,1),"POR")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COUNTIF(OFFSET('000043843_raw'!A2,0,0,D9-B9+1,1),"SARG")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COUNTIF(OFFSET('000043843_raw'!A2,0,0,D9-B9+1,1),"SCHIZ")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COUNTIF(OFFSET('000043843_raw'!A2,0,0,D9-B9+1,1),"STY")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COUNTIF(OFFSET('000043843_raw'!A2,0,0,D9-B9+1,1),"TURB")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COUNTIF(OFFSET('000043843_raw'!A2,0,0,D9-B9+1,1),"TURF")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COUNTIF(OFFSET('000043843_raw'!A2,0,0,D9-B9+1,1),"WRAN")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COUNTIF(OFFSET('000043843_raw'!A2,0,0,D9-B9+1,1),"CTB")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COUNTIF(OFFSET('000043843_raw'!A2,0,0,D9-B9+1,1),"ASC")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COUNTIF(OFFSET('000043843_raw'!A2,0,0,D9-B9+1,1),"O")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COUNTIF(OFFSET('000043843_raw'!A2,0,0,D9-B9+1,1),"DCA")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COUNTIF(OFFSET('000043843_raw'!A2,0,0,D9-B9+1,1),"DG")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COUNTIF(OFFSET('000043843_raw'!A2,0,0,D9-B9+1,1),"ODC")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COUNTIF(OFFSET('000043843_raw'!A2,0,0,D9-B9+1,1),"RDC")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COUNTIF(OFFSET('000043843_raw'!A2,0,0,D9-B9+1,1),"CALG")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COUNTIF(OFFSET('000043843_raw'!A2,0,0,D9-B9+1,1),"DCOR")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COUNTIF(OFFSET('000043843_raw'!A2,0,0,D9-B9+1,1),"S")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COUNTIF(OFFSET('000043843_raw'!A2,0,0,D9-B9+1,1),"R")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COUNTIF(OFFSET('000043843_raw'!A2,0,0,D9-B9+1,1),"UNK")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COUNTIF(OFFSET('000043843_raw'!A2,0,0,D9-B9+1,1),"SHAD")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COUNTIF(OFFSET('000043843_raw'!A2,0,0,D9-B9+1,1),"TAPE")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COUNTIF(OFFSET('000043843_raw'!A2,0,0,D9-B9+1,1),"WAND")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COUNTA(OFFSET('000049249_raw'!A2,0,0,D9-B9+1,1))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COUNTIF(OFFSET('000049249_raw'!C2,0,0,D9-B9+1,1),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COUNTIF(OFFSET('000049249_raw'!C2,0,0,D9-B9+1,1),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COUNTIF(OFFSET('000049249_raw'!A2,0,0,D9-B9+1,1),"AC")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COUNTIF(OFFSET('000049249_raw'!C2,0,0,D9-B9+1,1),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COUNTIF(OFFSET('000049249_raw'!A2,0,0,D9-B9+1,1),"AP")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COUNTIF(OFFSET('000049249_raw'!C2,0,0,D9-B9+1,1),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COUNTIF(OFFSET('000049249_raw'!A2,0,0,D9-B9+1,1),"APR")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COUNTIF(OFFSET('000049249_raw'!C2,0,0,D9-B9+1,1),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COUNTIF(OFFSET('000049249_raw'!A2,0,0,D9-B9+1,1),"AA")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COUNTIF(OFFSET('000049249_raw'!C2,0,0,D9-B9+1,1),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COUNTIF(OFFSET('000049249_raw'!A2,0,0,D9-B9+1,1),"AF")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COUNTIF(OFFSET('000049249_raw'!C2,0,0,D9-B9+1,1),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COUNTIF(OFFSET('000049249_raw'!A2,0,0,D9-B9+1,1),"AG")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COUNTIF(OFFSET('000049249_raw'!C2,0,0,D9-B9+1,1),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COUNTIF(OFFSET('000049249_raw'!A2,0,0,D9-B9+1,1),"AL")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COUNTIF(OFFSET('000049249_raw'!C2,0,0,D9-B9+1,1),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COUNTIF(OFFSET('000049249_raw'!A2,0,0,D9-B9+1,1),"AT")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COUNTIF(OFFSET('000049249_raw'!C2,0,0,D9-B9+1,1),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COUNTIF(OFFSET('000049249_raw'!A2,0,0,D9-B9+1,1),"AU")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COUNTIF(OFFSET('000049249_raw'!C2,0,0,D9-B9+1,1),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COUNTIF(OFFSET('000049249_raw'!A2,0,0,D9-B9+1,1),"CB")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COUNTIF(OFFSET('000049249_raw'!C2,0,0,D9-B9+1,1),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COUNTIF(OFFSET('000049249_raw'!A2,0,0,D9-B9+1,1),"CN")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COUNTIF(OFFSET('000049249_raw'!C2,0,0,D9-B9+1,1),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COUNTIF(OFFSET('000049249_raw'!A2,0,0,D9-B9+1,1),"CORAL")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COUNTIF(OFFSET('000049249_raw'!C2,0,0,D9-B9+1,1),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COUNTIF(OFFSET('000049249_raw'!A2,0,0,D9-B9+1,1),"CORJU")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COUNTIF(OFFSET('000049249_raw'!A2,0,0,D9-B9+1,1),"DCY")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COUNTIF(OFFSET('000049249_raw'!A2,0,0,D9-B9+1,1),"DST")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COUNTIF(OFFSET('000049249_raw'!A2,0,0,D9-B9+1,1),"DSO")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SUM((OFFSET('000049249_raw'!B2,0,0,D9-B9+1,1)="ASP") * (OFFSET('000049249_raw'!C2,0,0,D9-B9+1,1)&lt;&gt;"TWS"))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COUNTIF(OFFSET('000049249_raw'!A2,0,0,D9-B9+1,1),"DC")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SUM((OFFSET('000049249_raw'!B2,0,0,D9-B9+1,1)="BBD") * (OFFSET('000049249_raw'!C2,0,0,D9-B9+1,1)&lt;&gt;"TWS"))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COUNTIF(OFFSET('000049249_raw'!A2,0,0,D9-B9+1,1),"DL")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SUM((OFFSET('000049249_raw'!B2,0,0,D9-B9+1,1)="BL") * (OFFSET('000049249_raw'!C2,0,0,D9-B9+1,1)&lt;&gt;"TWS"))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COUNTIF(OFFSET('000049249_raw'!A2,0,0,D9-B9+1,1),"DS")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SUM((OFFSET('000049249_raw'!B2,0,0,D9-B9+1,1)="OD") * (OFFSET('000049249_raw'!C2,0,0,D9-B9+1,1)&lt;&gt;"TWS"))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COUNTIF(OFFSET('000049249_raw'!A2,0,0,D9-B9+1,1),"EF")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SUM((OFFSET('000049249_raw'!B2,0,0,D9-B9+1,1)="PLA") * (OFFSET('000049249_raw'!C2,0,0,D9-B9+1,1)&lt;&gt;"TWS"))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COUNTIF(OFFSET('000049249_raw'!A2,0,0,D9-B9+1,1),"FF")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SUM((OFFSET('000049249_raw'!B2,0,0,D9-B9+1,1)="WBD") * (OFFSET('000049249_raw'!C2,0,0,D9-B9+1,1)&lt;&gt;"TWS"))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COUNTIF(OFFSET('000049249_raw'!A2,0,0,D9-B9+1,1),"IS")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SUM((OFFSET('000049249_raw'!B2,0,0,D9-B9+1,1)="YBD") * (OFFSET('000049249_raw'!C2,0,0,D9-B9+1,1)&lt;&gt;"TWS"))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COUNTIF(OFFSET('000049249_raw'!A2,0,0,D9-B9+1,1),"LC")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COUNTIF(OFFSET('000049249_raw'!A2,0,0,D9-B9+1,1),"MD")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(OFFSET('000049249_raw'!B2,0,0,D9-B9+1,1)="ASP")*( OFFSET('000049249_raw'!C2,0,0,D9-B9+1,1)="C"))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COUNTIF(OFFSET('000049249_raw'!A2,0,0,D9-B9+1,1),"MM")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(OFFSET('000049249_raw'!B2,0,0,D9-B9+1,1)="BBD")*( OFFSET('000049249_raw'!C2,0,0,D9-B9+1,1)="C"))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COUNTIF(OFFSET('000049249_raw'!A2,0,0,D9-B9+1,1),"MAR")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(OFFSET('000049249_raw'!B2,0,0,D9-B9+1,1)="BL")*( OFFSET('000049249_raw'!C2,0,0,D9-B9+1,1)="C"))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COUNTIF(OFFSET('000049249_raw'!A2,0,0,D9-B9+1,1),"MME")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(OFFSET('000049249_raw'!B2,0,0,D9-B9+1,1)="OD")*( OFFSET('000049249_raw'!C2,0,0,D9-B9+1,1)="C"))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COUNTIF(OFFSET('000049249_raw'!A2,0,0,D9-B9+1,1),"MILA")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(OFFSET('000049249_raw'!B2,0,0,D9-B9+1,1)="PLA")*( OFFSET('000049249_raw'!C2,0,0,D9-B9+1,1)="C"))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COUNTIF(OFFSET('000049249_raw'!A2,0,0,D9-B9+1,1),"MILC")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(OFFSET('000049249_raw'!B2,0,0,D9-B9+1,1)="WBD")*( OFFSET('000049249_raw'!C2,0,0,D9-B9+1,1)="C"))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COUNTIF(OFFSET('000049249_raw'!A2,0,0,D9-B9+1,1),"MILS")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(OFFSET('000049249_raw'!B2,0,0,D9-B9+1,1)="YBD")*( OFFSET('000049249_raw'!C2,0,0,D9-B9+1,1)="C"))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COUNTIF(OFFSET('000049249_raw'!A2,0,0,D9-B9+1,1),"MA")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COUNTIF(OFFSET('000049249_raw'!A2,0,0,D9-B9+1,1),"MC")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COUNTIF(OFFSET('000049249_raw'!A2,0,0,D9-B9+1,1),"MFAV")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COUNTIF(OFFSET('000049249_raw'!A2,0,0,D9-B9+1,1),"MFRN")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COUNTIF(OFFSET('000049249_raw'!A2,0,0,D9-B9+1,1),"MAN")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COUNTIF(OFFSET('000049249_raw'!A2,0,0,D9-B9+1,1),"MAL")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COUNTIF(OFFSET('000049249_raw'!A2,0,0,D9-B9+1,1),"MDA")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COUNTIF(OFFSET('000049249_raw'!A2,0,0,D9-B9+1,1),"MF")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COUNTIF(OFFSET('000049249_raw'!A2,0,0,D9-B9+1,1),"ML")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COUNTIF(OFFSET('000049249_raw'!A2,0,0,D9-B9+1,1),"OD")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COUNTIF(OFFSET('000049249_raw'!A2,0,0,D9-B9+1,1),"PA")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COUNTIF(OFFSET('000049249_raw'!A2,0,0,D9-B9+1,1),"PB")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COUNTIF(OFFSET('000049249_raw'!A2,0,0,D9-B9+1,1),"PD")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COUNTIF(OFFSET('000049249_raw'!A2,0,0,D9-B9+1,1),"PF")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COUNTIF(OFFSET('000049249_raw'!A2,0,0,D9-B9+1,1),"PP")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COUNTIF(OFFSET('000049249_raw'!A2,0,0,D9-B9+1,1),"SC")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COUNTIF(OFFSET('000049249_raw'!A2,0,0,D9-B9+1,1),"SL")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COUNTIF(OFFSET('000049249_raw'!A2,0,0,D9-B9+1,1),"SR")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COUNTIF(OFFSET('000049249_raw'!A2,0,0,D9-B9+1,1),"SS")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COUNTIF(OFFSET('000049249_raw'!A2,0,0,D9-B9+1,1),"SB")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COUNTIF(OFFSET('000049249_raw'!A2,0,0,D9-B9+1,1),"SH")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COUNTIF(OFFSET('000049249_raw'!A2,0,0,D9-B9+1,1),"SM")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COUNTIF(OFFSET('000049249_raw'!A2,0,0,D9-B9+1,1),"TA")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COUNTIF(OFFSET('000049249_raw'!A2,0,0,D9-B9+1,1),"BRI")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COUNTIF(OFFSET('000049249_raw'!A2,0,0,D9-B9+1,1),"ERY")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COUNTIF(OFFSET('000049249_raw'!A2,0,0,D9-B9+1,1),"EUN")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COUNTIF(OFFSET('000049249_raw'!A2,0,0,D9-B9+1,1),"GORG")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COUNTIF(OFFSET('000049249_raw'!A2,0,0,D9-B9+1,1),"ICIL")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COUNTIF(OFFSET('000049249_raw'!A2,0,0,D9-B9+1,1),"MUR")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COUNTIF(OFFSET('000049249_raw'!A2,0,0,D9-B9+1,1),"MOPS")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COUNTIF(OFFSET('000049249_raw'!A2,0,0,D9-B9+1,1),"PAURA")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COUNTIF(OFFSET('000049249_raw'!A2,0,0,D9-B9+1,1),"PRELA")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COUNTIF(OFFSET('000049249_raw'!A2,0,0,D9-B9+1,1),"PSDP")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COUNTIF(OFFSET('000049249_raw'!A2,0,0,D9-B9+1,1),"PSPT")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COUNTIF(OFFSET('000049249_raw'!A2,0,0,D9-B9+1,1),"PTER")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COUNTIF(OFFSET('000049249_raw'!A2,0,0,D9-B9+1,1),"SPO")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COUNTIF(OFFSET('000049249_raw'!A2,0,0,D9-B9+1,1),"PAL")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COUNTIF(OFFSET('000049249_raw'!A2,0,0,D9-B9+1,1),"ZO")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COUNTIF(OFFSET('000049249_raw'!A2,0,0,D9-B9+1,1),"AMP")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COUNTIF(OFFSET('000049249_raw'!A2,0,0,D9-B9+1,1),"DICT")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COUNTIF(OFFSET('000049249_raw'!A2,0,0,D9-B9+1,1),"HALI")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COUNTIF(OFFSET('000049249_raw'!A2,0,0,D9-B9+1,1),"LIAG")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COUNTIF(OFFSET('000049249_raw'!A2,0,0,D9-B9+1,1),"LOBO")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COUNTIF(OFFSET('000049249_raw'!A2,0,0,D9-B9+1,1),"MACA")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COUNTIF(OFFSET('000049249_raw'!A2,0,0,D9-B9+1,1),"PAD")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COUNTIF(OFFSET('000049249_raw'!A2,0,0,D9-B9+1,1),"POR")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COUNTIF(OFFSET('000049249_raw'!A2,0,0,D9-B9+1,1),"SARG")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COUNTIF(OFFSET('000049249_raw'!A2,0,0,D9-B9+1,1),"SCHIZ")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COUNTIF(OFFSET('000049249_raw'!A2,0,0,D9-B9+1,1),"STY")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COUNTIF(OFFSET('000049249_raw'!A2,0,0,D9-B9+1,1),"TURB")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COUNTIF(OFFSET('000049249_raw'!A2,0,0,D9-B9+1,1),"TURF")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COUNTIF(OFFSET('000049249_raw'!A2,0,0,D9-B9+1,1),"WRAN")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COUNTIF(OFFSET('000049249_raw'!A2,0,0,D9-B9+1,1),"CTB")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COUNTIF(OFFSET('000049249_raw'!A2,0,0,D9-B9+1,1),"ASC")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COUNTIF(OFFSET('000049249_raw'!A2,0,0,D9-B9+1,1),"O")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COUNTIF(OFFSET('000049249_raw'!A2,0,0,D9-B9+1,1),"DCA")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COUNTIF(OFFSET('000049249_raw'!A2,0,0,D9-B9+1,1),"DG")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COUNTIF(OFFSET('000049249_raw'!A2,0,0,D9-B9+1,1),"ODC")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COUNTIF(OFFSET('000049249_raw'!A2,0,0,D9-B9+1,1),"RDC")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COUNTIF(OFFSET('000049249_raw'!A2,0,0,D9-B9+1,1),"CALG")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COUNTIF(OFFSET('000049249_raw'!A2,0,0,D9-B9+1,1),"DCOR")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COUNTIF(OFFSET('000049249_raw'!A2,0,0,D9-B9+1,1),"S")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COUNTIF(OFFSET('000049249_raw'!A2,0,0,D9-B9+1,1),"R")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COUNTIF(OFFSET('000049249_raw'!A2,0,0,D9-B9+1,1),"UNK")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COUNTIF(OFFSET('000049249_raw'!A2,0,0,D9-B9+1,1),"SHAD")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COUNTIF(OFFSET('000049249_raw'!A2,0,0,D9-B9+1,1),"TAPE")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COUNTIF(OFFSET('000049249_raw'!A2,0,0,D9-B9+1,1),"WAND")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COUNTA(OFFSET('000054654_raw'!A2,0,0,D9-B9+1,1))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COUNTIF(OFFSET('000054654_raw'!C2,0,0,D9-B9+1,1),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COUNTIF(OFFSET('000054654_raw'!C2,0,0,D9-B9+1,1),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COUNTIF(OFFSET('000054654_raw'!A2,0,0,D9-B9+1,1),"AC")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COUNTIF(OFFSET('000054654_raw'!C2,0,0,D9-B9+1,1),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COUNTIF(OFFSET('000054654_raw'!A2,0,0,D9-B9+1,1),"AP")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COUNTIF(OFFSET('000054654_raw'!C2,0,0,D9-B9+1,1),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COUNTIF(OFFSET('000054654_raw'!A2,0,0,D9-B9+1,1),"APR")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COUNTIF(OFFSET('000054654_raw'!C2,0,0,D9-B9+1,1),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COUNTIF(OFFSET('000054654_raw'!A2,0,0,D9-B9+1,1),"AA")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COUNTIF(OFFSET('000054654_raw'!C2,0,0,D9-B9+1,1),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COUNTIF(OFFSET('000054654_raw'!A2,0,0,D9-B9+1,1),"AF")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COUNTIF(OFFSET('000054654_raw'!C2,0,0,D9-B9+1,1),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COUNTIF(OFFSET('000054654_raw'!A2,0,0,D9-B9+1,1),"AG")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COUNTIF(OFFSET('000054654_raw'!C2,0,0,D9-B9+1,1),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COUNTIF(OFFSET('000054654_raw'!A2,0,0,D9-B9+1,1),"AL")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COUNTIF(OFFSET('000054654_raw'!C2,0,0,D9-B9+1,1),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COUNTIF(OFFSET('000054654_raw'!A2,0,0,D9-B9+1,1),"AT")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COUNTIF(OFFSET('000054654_raw'!C2,0,0,D9-B9+1,1),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COUNTIF(OFFSET('000054654_raw'!A2,0,0,D9-B9+1,1),"AU")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COUNTIF(OFFSET('000054654_raw'!C2,0,0,D9-B9+1,1),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COUNTIF(OFFSET('000054654_raw'!A2,0,0,D9-B9+1,1),"CB")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COUNTIF(OFFSET('000054654_raw'!C2,0,0,D9-B9+1,1),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COUNTIF(OFFSET('000054654_raw'!A2,0,0,D9-B9+1,1),"CN")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COUNTIF(OFFSET('000054654_raw'!C2,0,0,D9-B9+1,1),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COUNTIF(OFFSET('000054654_raw'!A2,0,0,D9-B9+1,1),"CORAL")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COUNTIF(OFFSET('000054654_raw'!C2,0,0,D9-B9+1,1),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COUNTIF(OFFSET('000054654_raw'!A2,0,0,D9-B9+1,1),"CORJU")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COUNTIF(OFFSET('000054654_raw'!A2,0,0,D9-B9+1,1),"DCY")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COUNTIF(OFFSET('000054654_raw'!A2,0,0,D9-B9+1,1),"DST")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COUNTIF(OFFSET('000054654_raw'!A2,0,0,D9-B9+1,1),"DSO")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SUM((OFFSET('000054654_raw'!B2,0,0,D9-B9+1,1)="ASP") * (OFFSET('000054654_raw'!C2,0,0,D9-B9+1,1)&lt;&gt;"TWS"))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COUNTIF(OFFSET('000054654_raw'!A2,0,0,D9-B9+1,1),"DC")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SUM((OFFSET('000054654_raw'!B2,0,0,D9-B9+1,1)="BBD") * (OFFSET('000054654_raw'!C2,0,0,D9-B9+1,1)&lt;&gt;"TWS"))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COUNTIF(OFFSET('000054654_raw'!A2,0,0,D9-B9+1,1),"DL")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SUM((OFFSET('000054654_raw'!B2,0,0,D9-B9+1,1)="BL") * (OFFSET('000054654_raw'!C2,0,0,D9-B9+1,1)&lt;&gt;"TWS"))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COUNTIF(OFFSET('000054654_raw'!A2,0,0,D9-B9+1,1),"DS")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SUM((OFFSET('000054654_raw'!B2,0,0,D9-B9+1,1)="OD") * (OFFSET('000054654_raw'!C2,0,0,D9-B9+1,1)&lt;&gt;"TWS"))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COUNTIF(OFFSET('000054654_raw'!A2,0,0,D9-B9+1,1),"EF")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SUM((OFFSET('000054654_raw'!B2,0,0,D9-B9+1,1)="PLA") * (OFFSET('000054654_raw'!C2,0,0,D9-B9+1,1)&lt;&gt;"TWS"))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COUNTIF(OFFSET('000054654_raw'!A2,0,0,D9-B9+1,1),"FF")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SUM((OFFSET('000054654_raw'!B2,0,0,D9-B9+1,1)="WBD") * (OFFSET('000054654_raw'!C2,0,0,D9-B9+1,1)&lt;&gt;"TWS"))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COUNTIF(OFFSET('000054654_raw'!A2,0,0,D9-B9+1,1),"IS")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SUM((OFFSET('000054654_raw'!B2,0,0,D9-B9+1,1)="YBD") * (OFFSET('000054654_raw'!C2,0,0,D9-B9+1,1)&lt;&gt;"TWS"))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COUNTIF(OFFSET('000054654_raw'!A2,0,0,D9-B9+1,1),"LC")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COUNTIF(OFFSET('000054654_raw'!A2,0,0,D9-B9+1,1),"MD")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(OFFSET('000054654_raw'!B2,0,0,D9-B9+1,1)="ASP")*( OFFSET('000054654_raw'!C2,0,0,D9-B9+1,1)="C"))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COUNTIF(OFFSET('000054654_raw'!A2,0,0,D9-B9+1,1),"MM")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(OFFSET('000054654_raw'!B2,0,0,D9-B9+1,1)="BBD")*( OFFSET('000054654_raw'!C2,0,0,D9-B9+1,1)="C"))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COUNTIF(OFFSET('000054654_raw'!A2,0,0,D9-B9+1,1),"MAR")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(OFFSET('000054654_raw'!B2,0,0,D9-B9+1,1)="BL")*( OFFSET('000054654_raw'!C2,0,0,D9-B9+1,1)="C"))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COUNTIF(OFFSET('000054654_raw'!A2,0,0,D9-B9+1,1),"MME")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(OFFSET('000054654_raw'!B2,0,0,D9-B9+1,1)="OD")*( OFFSET('000054654_raw'!C2,0,0,D9-B9+1,1)="C"))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COUNTIF(OFFSET('000054654_raw'!A2,0,0,D9-B9+1,1),"MILA")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(OFFSET('000054654_raw'!B2,0,0,D9-B9+1,1)="PLA")*( OFFSET('000054654_raw'!C2,0,0,D9-B9+1,1)="C"))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COUNTIF(OFFSET('000054654_raw'!A2,0,0,D9-B9+1,1),"MILC")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(OFFSET('000054654_raw'!B2,0,0,D9-B9+1,1)="WBD")*( OFFSET('000054654_raw'!C2,0,0,D9-B9+1,1)="C"))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COUNTIF(OFFSET('000054654_raw'!A2,0,0,D9-B9+1,1),"MILS")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(OFFSET('000054654_raw'!B2,0,0,D9-B9+1,1)="YBD")*( OFFSET('000054654_raw'!C2,0,0,D9-B9+1,1)="C"))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COUNTIF(OFFSET('000054654_raw'!A2,0,0,D9-B9+1,1),"MA")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COUNTIF(OFFSET('000054654_raw'!A2,0,0,D9-B9+1,1),"MC")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COUNTIF(OFFSET('000054654_raw'!A2,0,0,D9-B9+1,1),"MFAV")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COUNTIF(OFFSET('000054654_raw'!A2,0,0,D9-B9+1,1),"MFRN")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COUNTIF(OFFSET('000054654_raw'!A2,0,0,D9-B9+1,1),"MAN")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COUNTIF(OFFSET('000054654_raw'!A2,0,0,D9-B9+1,1),"MAL")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COUNTIF(OFFSET('000054654_raw'!A2,0,0,D9-B9+1,1),"MDA")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COUNTIF(OFFSET('000054654_raw'!A2,0,0,D9-B9+1,1),"MF")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COUNTIF(OFFSET('000054654_raw'!A2,0,0,D9-B9+1,1),"ML")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COUNTIF(OFFSET('000054654_raw'!A2,0,0,D9-B9+1,1),"OD")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COUNTIF(OFFSET('000054654_raw'!A2,0,0,D9-B9+1,1),"PA")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COUNTIF(OFFSET('000054654_raw'!A2,0,0,D9-B9+1,1),"PB")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COUNTIF(OFFSET('000054654_raw'!A2,0,0,D9-B9+1,1),"PD")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COUNTIF(OFFSET('000054654_raw'!A2,0,0,D9-B9+1,1),"PF")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COUNTIF(OFFSET('000054654_raw'!A2,0,0,D9-B9+1,1),"PP")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COUNTIF(OFFSET('000054654_raw'!A2,0,0,D9-B9+1,1),"SC")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COUNTIF(OFFSET('000054654_raw'!A2,0,0,D9-B9+1,1),"SL")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COUNTIF(OFFSET('000054654_raw'!A2,0,0,D9-B9+1,1),"SR")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COUNTIF(OFFSET('000054654_raw'!A2,0,0,D9-B9+1,1),"SS")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COUNTIF(OFFSET('000054654_raw'!A2,0,0,D9-B9+1,1),"SB")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COUNTIF(OFFSET('000054654_raw'!A2,0,0,D9-B9+1,1),"SH")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COUNTIF(OFFSET('000054654_raw'!A2,0,0,D9-B9+1,1),"SM")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COUNTIF(OFFSET('000054654_raw'!A2,0,0,D9-B9+1,1),"TA")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COUNTIF(OFFSET('000054654_raw'!A2,0,0,D9-B9+1,1),"BRI")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COUNTIF(OFFSET('000054654_raw'!A2,0,0,D9-B9+1,1),"ERY")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COUNTIF(OFFSET('000054654_raw'!A2,0,0,D9-B9+1,1),"EUN")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COUNTIF(OFFSET('000054654_raw'!A2,0,0,D9-B9+1,1),"GORG")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COUNTIF(OFFSET('000054654_raw'!A2,0,0,D9-B9+1,1),"ICIL")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COUNTIF(OFFSET('000054654_raw'!A2,0,0,D9-B9+1,1),"MUR")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COUNTIF(OFFSET('000054654_raw'!A2,0,0,D9-B9+1,1),"MOPS")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COUNTIF(OFFSET('000054654_raw'!A2,0,0,D9-B9+1,1),"PAURA")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COUNTIF(OFFSET('000054654_raw'!A2,0,0,D9-B9+1,1),"PRELA")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COUNTIF(OFFSET('000054654_raw'!A2,0,0,D9-B9+1,1),"PSDP")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COUNTIF(OFFSET('000054654_raw'!A2,0,0,D9-B9+1,1),"PSPT")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COUNTIF(OFFSET('000054654_raw'!A2,0,0,D9-B9+1,1),"PTER")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COUNTIF(OFFSET('000054654_raw'!A2,0,0,D9-B9+1,1),"SPO")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COUNTIF(OFFSET('000054654_raw'!A2,0,0,D9-B9+1,1),"PAL")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COUNTIF(OFFSET('000054654_raw'!A2,0,0,D9-B9+1,1),"ZO")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COUNTIF(OFFSET('000054654_raw'!A2,0,0,D9-B9+1,1),"AMP")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COUNTIF(OFFSET('000054654_raw'!A2,0,0,D9-B9+1,1),"DICT")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COUNTIF(OFFSET('000054654_raw'!A2,0,0,D9-B9+1,1),"HALI")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COUNTIF(OFFSET('000054654_raw'!A2,0,0,D9-B9+1,1),"LIAG")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COUNTIF(OFFSET('000054654_raw'!A2,0,0,D9-B9+1,1),"LOBO")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COUNTIF(OFFSET('000054654_raw'!A2,0,0,D9-B9+1,1),"MACA")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COUNTIF(OFFSET('000054654_raw'!A2,0,0,D9-B9+1,1),"PAD")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COUNTIF(OFFSET('000054654_raw'!A2,0,0,D9-B9+1,1),"POR")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COUNTIF(OFFSET('000054654_raw'!A2,0,0,D9-B9+1,1),"SARG")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COUNTIF(OFFSET('000054654_raw'!A2,0,0,D9-B9+1,1),"SCHIZ")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COUNTIF(OFFSET('000054654_raw'!A2,0,0,D9-B9+1,1),"STY")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COUNTIF(OFFSET('000054654_raw'!A2,0,0,D9-B9+1,1),"TURB")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COUNTIF(OFFSET('000054654_raw'!A2,0,0,D9-B9+1,1),"TURF")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COUNTIF(OFFSET('000054654_raw'!A2,0,0,D9-B9+1,1),"WRAN")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COUNTIF(OFFSET('000054654_raw'!A2,0,0,D9-B9+1,1),"CTB")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COUNTIF(OFFSET('000054654_raw'!A2,0,0,D9-B9+1,1),"ASC")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COUNTIF(OFFSET('000054654_raw'!A2,0,0,D9-B9+1,1),"O")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COUNTIF(OFFSET('000054654_raw'!A2,0,0,D9-B9+1,1),"DCA")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COUNTIF(OFFSET('000054654_raw'!A2,0,0,D9-B9+1,1),"DG")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COUNTIF(OFFSET('000054654_raw'!A2,0,0,D9-B9+1,1),"ODC")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COUNTIF(OFFSET('000054654_raw'!A2,0,0,D9-B9+1,1),"RDC")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COUNTIF(OFFSET('000054654_raw'!A2,0,0,D9-B9+1,1),"CALG")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COUNTIF(OFFSET('000054654_raw'!A2,0,0,D9-B9+1,1),"DCOR")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COUNTIF(OFFSET('000054654_raw'!A2,0,0,D9-B9+1,1),"S")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COUNTIF(OFFSET('000054654_raw'!A2,0,0,D9-B9+1,1),"R")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COUNTIF(OFFSET('000054654_raw'!A2,0,0,D9-B9+1,1),"UNK")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COUNTIF(OFFSET('000054654_raw'!A2,0,0,D9-B9+1,1),"SHAD")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COUNTIF(OFFSET('000054654_raw'!A2,0,0,D9-B9+1,1),"TAPE")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COUNTIF(OFFSET('000054654_raw'!A2,0,0,D9-B9+1,1),"WAND")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COUNTA(OFFSET('000060060_raw'!A2,0,0,D9-B9+1,1))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COUNTIF(OFFSET('000060060_raw'!C2,0,0,D9-B9+1,1),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COUNTIF(OFFSET('000060060_raw'!C2,0,0,D9-B9+1,1),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COUNTIF(OFFSET('000060060_raw'!A2,0,0,D9-B9+1,1),"AC")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COUNTIF(OFFSET('000060060_raw'!C2,0,0,D9-B9+1,1),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COUNTIF(OFFSET('000060060_raw'!A2,0,0,D9-B9+1,1),"AP")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COUNTIF(OFFSET('000060060_raw'!C2,0,0,D9-B9+1,1),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COUNTIF(OFFSET('000060060_raw'!A2,0,0,D9-B9+1,1),"APR")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COUNTIF(OFFSET('000060060_raw'!C2,0,0,D9-B9+1,1),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COUNTIF(OFFSET('000060060_raw'!A2,0,0,D9-B9+1,1),"AA")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COUNTIF(OFFSET('000060060_raw'!C2,0,0,D9-B9+1,1),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COUNTIF(OFFSET('000060060_raw'!A2,0,0,D9-B9+1,1),"AF")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COUNTIF(OFFSET('000060060_raw'!C2,0,0,D9-B9+1,1),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COUNTIF(OFFSET('000060060_raw'!A2,0,0,D9-B9+1,1),"AG")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COUNTIF(OFFSET('000060060_raw'!C2,0,0,D9-B9+1,1),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COUNTIF(OFFSET('000060060_raw'!A2,0,0,D9-B9+1,1),"AL")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COUNTIF(OFFSET('000060060_raw'!C2,0,0,D9-B9+1,1),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COUNTIF(OFFSET('000060060_raw'!A2,0,0,D9-B9+1,1),"AT")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COUNTIF(OFFSET('000060060_raw'!C2,0,0,D9-B9+1,1),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COUNTIF(OFFSET('000060060_raw'!A2,0,0,D9-B9+1,1),"AU")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COUNTIF(OFFSET('000060060_raw'!C2,0,0,D9-B9+1,1),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COUNTIF(OFFSET('000060060_raw'!A2,0,0,D9-B9+1,1),"CB")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COUNTIF(OFFSET('000060060_raw'!C2,0,0,D9-B9+1,1),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COUNTIF(OFFSET('000060060_raw'!A2,0,0,D9-B9+1,1),"CN")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COUNTIF(OFFSET('000060060_raw'!C2,0,0,D9-B9+1,1),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COUNTIF(OFFSET('000060060_raw'!A2,0,0,D9-B9+1,1),"CORAL")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COUNTIF(OFFSET('000060060_raw'!C2,0,0,D9-B9+1,1),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COUNTIF(OFFSET('000060060_raw'!A2,0,0,D9-B9+1,1),"CORJU")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COUNTIF(OFFSET('000060060_raw'!A2,0,0,D9-B9+1,1),"DCY")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COUNTIF(OFFSET('000060060_raw'!A2,0,0,D9-B9+1,1),"DST")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COUNTIF(OFFSET('000060060_raw'!A2,0,0,D9-B9+1,1),"DSO")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SUM((OFFSET('000060060_raw'!B2,0,0,D9-B9+1,1)="ASP") * (OFFSET('000060060_raw'!C2,0,0,D9-B9+1,1)&lt;&gt;"TWS"))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COUNTIF(OFFSET('000060060_raw'!A2,0,0,D9-B9+1,1),"DC")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SUM((OFFSET('000060060_raw'!B2,0,0,D9-B9+1,1)="BBD") * (OFFSET('000060060_raw'!C2,0,0,D9-B9+1,1)&lt;&gt;"TWS"))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COUNTIF(OFFSET('000060060_raw'!A2,0,0,D9-B9+1,1),"DL")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SUM((OFFSET('000060060_raw'!B2,0,0,D9-B9+1,1)="BL") * (OFFSET('000060060_raw'!C2,0,0,D9-B9+1,1)&lt;&gt;"TWS"))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COUNTIF(OFFSET('000060060_raw'!A2,0,0,D9-B9+1,1),"DS")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SUM((OFFSET('000060060_raw'!B2,0,0,D9-B9+1,1)="OD") * (OFFSET('000060060_raw'!C2,0,0,D9-B9+1,1)&lt;&gt;"TWS"))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COUNTIF(OFFSET('000060060_raw'!A2,0,0,D9-B9+1,1),"EF")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SUM((OFFSET('000060060_raw'!B2,0,0,D9-B9+1,1)="PLA") * (OFFSET('000060060_raw'!C2,0,0,D9-B9+1,1)&lt;&gt;"TWS"))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COUNTIF(OFFSET('000060060_raw'!A2,0,0,D9-B9+1,1),"FF")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SUM((OFFSET('000060060_raw'!B2,0,0,D9-B9+1,1)="WBD") * (OFFSET('000060060_raw'!C2,0,0,D9-B9+1,1)&lt;&gt;"TWS"))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COUNTIF(OFFSET('000060060_raw'!A2,0,0,D9-B9+1,1),"IS")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SUM((OFFSET('000060060_raw'!B2,0,0,D9-B9+1,1)="YBD") * (OFFSET('000060060_raw'!C2,0,0,D9-B9+1,1)&lt;&gt;"TWS"))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COUNTIF(OFFSET('000060060_raw'!A2,0,0,D9-B9+1,1),"LC")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COUNTIF(OFFSET('000060060_raw'!A2,0,0,D9-B9+1,1),"MD")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(OFFSET('000060060_raw'!B2,0,0,D9-B9+1,1)="ASP")*( OFFSET('000060060_raw'!C2,0,0,D9-B9+1,1)="C"))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COUNTIF(OFFSET('000060060_raw'!A2,0,0,D9-B9+1,1),"MM")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(OFFSET('000060060_raw'!B2,0,0,D9-B9+1,1)="BBD")*( OFFSET('000060060_raw'!C2,0,0,D9-B9+1,1)="C"))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COUNTIF(OFFSET('000060060_raw'!A2,0,0,D9-B9+1,1),"MAR")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(OFFSET('000060060_raw'!B2,0,0,D9-B9+1,1)="BL")*( OFFSET('000060060_raw'!C2,0,0,D9-B9+1,1)="C"))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COUNTIF(OFFSET('000060060_raw'!A2,0,0,D9-B9+1,1),"MME")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(OFFSET('000060060_raw'!B2,0,0,D9-B9+1,1)="OD")*( OFFSET('000060060_raw'!C2,0,0,D9-B9+1,1)="C"))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COUNTIF(OFFSET('000060060_raw'!A2,0,0,D9-B9+1,1),"MILA")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(OFFSET('000060060_raw'!B2,0,0,D9-B9+1,1)="PLA")*( OFFSET('000060060_raw'!C2,0,0,D9-B9+1,1)="C"))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COUNTIF(OFFSET('000060060_raw'!A2,0,0,D9-B9+1,1),"MILC")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(OFFSET('000060060_raw'!B2,0,0,D9-B9+1,1)="WBD")*( OFFSET('000060060_raw'!C2,0,0,D9-B9+1,1)="C"))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COUNTIF(OFFSET('000060060_raw'!A2,0,0,D9-B9+1,1),"MILS")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(OFFSET('000060060_raw'!B2,0,0,D9-B9+1,1)="YBD")*( OFFSET('000060060_raw'!C2,0,0,D9-B9+1,1)="C"))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COUNTIF(OFFSET('000060060_raw'!A2,0,0,D9-B9+1,1),"MA")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COUNTIF(OFFSET('000060060_raw'!A2,0,0,D9-B9+1,1),"MC")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COUNTIF(OFFSET('000060060_raw'!A2,0,0,D9-B9+1,1),"MFAV")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COUNTIF(OFFSET('000060060_raw'!A2,0,0,D9-B9+1,1),"MFRN")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COUNTIF(OFFSET('000060060_raw'!A2,0,0,D9-B9+1,1),"MAN")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COUNTIF(OFFSET('000060060_raw'!A2,0,0,D9-B9+1,1),"MAL")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COUNTIF(OFFSET('000060060_raw'!A2,0,0,D9-B9+1,1),"MDA")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COUNTIF(OFFSET('000060060_raw'!A2,0,0,D9-B9+1,1),"MF")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COUNTIF(OFFSET('000060060_raw'!A2,0,0,D9-B9+1,1),"ML")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COUNTIF(OFFSET('000060060_raw'!A2,0,0,D9-B9+1,1),"OD")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COUNTIF(OFFSET('000060060_raw'!A2,0,0,D9-B9+1,1),"PA")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COUNTIF(OFFSET('000060060_raw'!A2,0,0,D9-B9+1,1),"PB")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COUNTIF(OFFSET('000060060_raw'!A2,0,0,D9-B9+1,1),"PD")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COUNTIF(OFFSET('000060060_raw'!A2,0,0,D9-B9+1,1),"PF")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COUNTIF(OFFSET('000060060_raw'!A2,0,0,D9-B9+1,1),"PP")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COUNTIF(OFFSET('000060060_raw'!A2,0,0,D9-B9+1,1),"SC")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COUNTIF(OFFSET('000060060_raw'!A2,0,0,D9-B9+1,1),"SL")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COUNTIF(OFFSET('000060060_raw'!A2,0,0,D9-B9+1,1),"SR")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COUNTIF(OFFSET('000060060_raw'!A2,0,0,D9-B9+1,1),"SS")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COUNTIF(OFFSET('000060060_raw'!A2,0,0,D9-B9+1,1),"SB")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COUNTIF(OFFSET('000060060_raw'!A2,0,0,D9-B9+1,1),"SH")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COUNTIF(OFFSET('000060060_raw'!A2,0,0,D9-B9+1,1),"SM")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COUNTIF(OFFSET('000060060_raw'!A2,0,0,D9-B9+1,1),"TA")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COUNTIF(OFFSET('000060060_raw'!A2,0,0,D9-B9+1,1),"BRI")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COUNTIF(OFFSET('000060060_raw'!A2,0,0,D9-B9+1,1),"ERY")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COUNTIF(OFFSET('000060060_raw'!A2,0,0,D9-B9+1,1),"EUN")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COUNTIF(OFFSET('000060060_raw'!A2,0,0,D9-B9+1,1),"GORG")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COUNTIF(OFFSET('000060060_raw'!A2,0,0,D9-B9+1,1),"ICIL")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COUNTIF(OFFSET('000060060_raw'!A2,0,0,D9-B9+1,1),"MUR")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COUNTIF(OFFSET('000060060_raw'!A2,0,0,D9-B9+1,1),"MOPS")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COUNTIF(OFFSET('000060060_raw'!A2,0,0,D9-B9+1,1),"PAURA")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COUNTIF(OFFSET('000060060_raw'!A2,0,0,D9-B9+1,1),"PRELA")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COUNTIF(OFFSET('000060060_raw'!A2,0,0,D9-B9+1,1),"PSDP")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COUNTIF(OFFSET('000060060_raw'!A2,0,0,D9-B9+1,1),"PSPT")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COUNTIF(OFFSET('000060060_raw'!A2,0,0,D9-B9+1,1),"PTER")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COUNTIF(OFFSET('000060060_raw'!A2,0,0,D9-B9+1,1),"SPO")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COUNTIF(OFFSET('000060060_raw'!A2,0,0,D9-B9+1,1),"PAL")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COUNTIF(OFFSET('000060060_raw'!A2,0,0,D9-B9+1,1),"ZO")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COUNTIF(OFFSET('000060060_raw'!A2,0,0,D9-B9+1,1),"AMP")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COUNTIF(OFFSET('000060060_raw'!A2,0,0,D9-B9+1,1),"DICT")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COUNTIF(OFFSET('000060060_raw'!A2,0,0,D9-B9+1,1),"HALI")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COUNTIF(OFFSET('000060060_raw'!A2,0,0,D9-B9+1,1),"LIAG")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COUNTIF(OFFSET('000060060_raw'!A2,0,0,D9-B9+1,1),"LOBO")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COUNTIF(OFFSET('000060060_raw'!A2,0,0,D9-B9+1,1),"MACA")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COUNTIF(OFFSET('000060060_raw'!A2,0,0,D9-B9+1,1),"PAD")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COUNTIF(OFFSET('000060060_raw'!A2,0,0,D9-B9+1,1),"POR")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COUNTIF(OFFSET('000060060_raw'!A2,0,0,D9-B9+1,1),"SARG")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COUNTIF(OFFSET('000060060_raw'!A2,0,0,D9-B9+1,1),"SCHIZ")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COUNTIF(OFFSET('000060060_raw'!A2,0,0,D9-B9+1,1),"STY")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COUNTIF(OFFSET('000060060_raw'!A2,0,0,D9-B9+1,1),"TURB")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COUNTIF(OFFSET('000060060_raw'!A2,0,0,D9-B9+1,1),"TURF")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COUNTIF(OFFSET('000060060_raw'!A2,0,0,D9-B9+1,1),"WRAN")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COUNTIF(OFFSET('000060060_raw'!A2,0,0,D9-B9+1,1),"CTB")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COUNTIF(OFFSET('000060060_raw'!A2,0,0,D9-B9+1,1),"ASC")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COUNTIF(OFFSET('000060060_raw'!A2,0,0,D9-B9+1,1),"O")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COUNTIF(OFFSET('000060060_raw'!A2,0,0,D9-B9+1,1),"DCA")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COUNTIF(OFFSET('000060060_raw'!A2,0,0,D9-B9+1,1),"DG")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COUNTIF(OFFSET('000060060_raw'!A2,0,0,D9-B9+1,1),"ODC")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COUNTIF(OFFSET('000060060_raw'!A2,0,0,D9-B9+1,1),"RDC")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COUNTIF(OFFSET('000060060_raw'!A2,0,0,D9-B9+1,1),"CALG")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COUNTIF(OFFSET('000060060_raw'!A2,0,0,D9-B9+1,1),"DCOR")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COUNTIF(OFFSET('000060060_raw'!A2,0,0,D9-B9+1,1),"S")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COUNTIF(OFFSET('000060060_raw'!A2,0,0,D9-B9+1,1),"R")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COUNTIF(OFFSET('000060060_raw'!A2,0,0,D9-B9+1,1),"UNK")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COUNTIF(OFFSET('000060060_raw'!A2,0,0,D9-B9+1,1),"SHAD")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COUNTIF(OFFSET('000060060_raw'!A2,0,0,D9-B9+1,1),"TAPE")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COUNTIF(OFFSET('000060060_raw'!A2,0,0,D9-B9+1,1),"WAND")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COUNTA(OFFSET('000065465_raw'!A2,0,0,D9-B9+1,1))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COUNTIF(OFFSET('000065465_raw'!C2,0,0,D9-B9+1,1),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COUNTIF(OFFSET('000065465_raw'!C2,0,0,D9-B9+1,1),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COUNTIF(OFFSET('000065465_raw'!A2,0,0,D9-B9+1,1),"AC")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COUNTIF(OFFSET('000065465_raw'!C2,0,0,D9-B9+1,1),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COUNTIF(OFFSET('000065465_raw'!A2,0,0,D9-B9+1,1),"AP")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COUNTIF(OFFSET('000065465_raw'!C2,0,0,D9-B9+1,1),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COUNTIF(OFFSET('000065465_raw'!A2,0,0,D9-B9+1,1),"APR")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COUNTIF(OFFSET('000065465_raw'!C2,0,0,D9-B9+1,1),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COUNTIF(OFFSET('000065465_raw'!A2,0,0,D9-B9+1,1),"AA")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COUNTIF(OFFSET('000065465_raw'!C2,0,0,D9-B9+1,1),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COUNTIF(OFFSET('000065465_raw'!A2,0,0,D9-B9+1,1),"AF")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COUNTIF(OFFSET('000065465_raw'!C2,0,0,D9-B9+1,1),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COUNTIF(OFFSET('000065465_raw'!A2,0,0,D9-B9+1,1),"AG")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COUNTIF(OFFSET('000065465_raw'!C2,0,0,D9-B9+1,1),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COUNTIF(OFFSET('000065465_raw'!A2,0,0,D9-B9+1,1),"AL")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COUNTIF(OFFSET('000065465_raw'!C2,0,0,D9-B9+1,1),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COUNTIF(OFFSET('000065465_raw'!A2,0,0,D9-B9+1,1),"AT")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COUNTIF(OFFSET('000065465_raw'!C2,0,0,D9-B9+1,1),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COUNTIF(OFFSET('000065465_raw'!A2,0,0,D9-B9+1,1),"AU")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COUNTIF(OFFSET('000065465_raw'!C2,0,0,D9-B9+1,1),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COUNTIF(OFFSET('000065465_raw'!A2,0,0,D9-B9+1,1),"CB")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COUNTIF(OFFSET('000065465_raw'!C2,0,0,D9-B9+1,1),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COUNTIF(OFFSET('000065465_raw'!A2,0,0,D9-B9+1,1),"CN")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COUNTIF(OFFSET('000065465_raw'!C2,0,0,D9-B9+1,1),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COUNTIF(OFFSET('000065465_raw'!A2,0,0,D9-B9+1,1),"CORAL")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COUNTIF(OFFSET('000065465_raw'!C2,0,0,D9-B9+1,1),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COUNTIF(OFFSET('000065465_raw'!A2,0,0,D9-B9+1,1),"CORJU")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COUNTIF(OFFSET('000065465_raw'!A2,0,0,D9-B9+1,1),"DCY")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COUNTIF(OFFSET('000065465_raw'!A2,0,0,D9-B9+1,1),"DST")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COUNTIF(OFFSET('000065465_raw'!A2,0,0,D9-B9+1,1),"DSO")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SUM((OFFSET('000065465_raw'!B2,0,0,D9-B9+1,1)="ASP") * (OFFSET('000065465_raw'!C2,0,0,D9-B9+1,1)&lt;&gt;"TWS"))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COUNTIF(OFFSET('000065465_raw'!A2,0,0,D9-B9+1,1),"DC")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SUM((OFFSET('000065465_raw'!B2,0,0,D9-B9+1,1)="BBD") * (OFFSET('000065465_raw'!C2,0,0,D9-B9+1,1)&lt;&gt;"TWS"))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COUNTIF(OFFSET('000065465_raw'!A2,0,0,D9-B9+1,1),"DL")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SUM((OFFSET('000065465_raw'!B2,0,0,D9-B9+1,1)="BL") * (OFFSET('000065465_raw'!C2,0,0,D9-B9+1,1)&lt;&gt;"TWS"))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COUNTIF(OFFSET('000065465_raw'!A2,0,0,D9-B9+1,1),"DS")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SUM((OFFSET('000065465_raw'!B2,0,0,D9-B9+1,1)="OD") * (OFFSET('000065465_raw'!C2,0,0,D9-B9+1,1)&lt;&gt;"TWS"))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COUNTIF(OFFSET('000065465_raw'!A2,0,0,D9-B9+1,1),"EF")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SUM((OFFSET('000065465_raw'!B2,0,0,D9-B9+1,1)="PLA") * (OFFSET('000065465_raw'!C2,0,0,D9-B9+1,1)&lt;&gt;"TWS"))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COUNTIF(OFFSET('000065465_raw'!A2,0,0,D9-B9+1,1),"FF")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SUM((OFFSET('000065465_raw'!B2,0,0,D9-B9+1,1)="WBD") * (OFFSET('000065465_raw'!C2,0,0,D9-B9+1,1)&lt;&gt;"TWS"))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COUNTIF(OFFSET('000065465_raw'!A2,0,0,D9-B9+1,1),"IS")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SUM((OFFSET('000065465_raw'!B2,0,0,D9-B9+1,1)="YBD") * (OFFSET('000065465_raw'!C2,0,0,D9-B9+1,1)&lt;&gt;"TWS"))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COUNTIF(OFFSET('000065465_raw'!A2,0,0,D9-B9+1,1),"LC")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COUNTIF(OFFSET('000065465_raw'!A2,0,0,D9-B9+1,1),"MD")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(OFFSET('000065465_raw'!B2,0,0,D9-B9+1,1)="ASP")*( OFFSET('000065465_raw'!C2,0,0,D9-B9+1,1)="C"))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COUNTIF(OFFSET('000065465_raw'!A2,0,0,D9-B9+1,1),"MM")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(OFFSET('000065465_raw'!B2,0,0,D9-B9+1,1)="BBD")*( OFFSET('000065465_raw'!C2,0,0,D9-B9+1,1)="C"))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COUNTIF(OFFSET('000065465_raw'!A2,0,0,D9-B9+1,1),"MAR")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(OFFSET('000065465_raw'!B2,0,0,D9-B9+1,1)="BL")*( OFFSET('000065465_raw'!C2,0,0,D9-B9+1,1)="C"))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COUNTIF(OFFSET('000065465_raw'!A2,0,0,D9-B9+1,1),"MME")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(OFFSET('000065465_raw'!B2,0,0,D9-B9+1,1)="OD")*( OFFSET('000065465_raw'!C2,0,0,D9-B9+1,1)="C"))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COUNTIF(OFFSET('000065465_raw'!A2,0,0,D9-B9+1,1),"MILA")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(OFFSET('000065465_raw'!B2,0,0,D9-B9+1,1)="PLA")*( OFFSET('000065465_raw'!C2,0,0,D9-B9+1,1)="C"))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COUNTIF(OFFSET('000065465_raw'!A2,0,0,D9-B9+1,1),"MILC")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(OFFSET('000065465_raw'!B2,0,0,D9-B9+1,1)="WBD")*( OFFSET('000065465_raw'!C2,0,0,D9-B9+1,1)="C"))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COUNTIF(OFFSET('000065465_raw'!A2,0,0,D9-B9+1,1),"MILS")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(OFFSET('000065465_raw'!B2,0,0,D9-B9+1,1)="YBD")*( OFFSET('000065465_raw'!C2,0,0,D9-B9+1,1)="C"))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COUNTIF(OFFSET('000065465_raw'!A2,0,0,D9-B9+1,1),"MA")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COUNTIF(OFFSET('000065465_raw'!A2,0,0,D9-B9+1,1),"MC")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COUNTIF(OFFSET('000065465_raw'!A2,0,0,D9-B9+1,1),"MFAV")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COUNTIF(OFFSET('000065465_raw'!A2,0,0,D9-B9+1,1),"MFRN")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COUNTIF(OFFSET('000065465_raw'!A2,0,0,D9-B9+1,1),"MAN")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COUNTIF(OFFSET('000065465_raw'!A2,0,0,D9-B9+1,1),"MAL")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COUNTIF(OFFSET('000065465_raw'!A2,0,0,D9-B9+1,1),"MDA")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COUNTIF(OFFSET('000065465_raw'!A2,0,0,D9-B9+1,1),"MF")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COUNTIF(OFFSET('000065465_raw'!A2,0,0,D9-B9+1,1),"ML")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COUNTIF(OFFSET('000065465_raw'!A2,0,0,D9-B9+1,1),"OD")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COUNTIF(OFFSET('000065465_raw'!A2,0,0,D9-B9+1,1),"PA")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COUNTIF(OFFSET('000065465_raw'!A2,0,0,D9-B9+1,1),"PB")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COUNTIF(OFFSET('000065465_raw'!A2,0,0,D9-B9+1,1),"PD")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COUNTIF(OFFSET('000065465_raw'!A2,0,0,D9-B9+1,1),"PF")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COUNTIF(OFFSET('000065465_raw'!A2,0,0,D9-B9+1,1),"PP")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COUNTIF(OFFSET('000065465_raw'!A2,0,0,D9-B9+1,1),"SC")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COUNTIF(OFFSET('000065465_raw'!A2,0,0,D9-B9+1,1),"SL")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COUNTIF(OFFSET('000065465_raw'!A2,0,0,D9-B9+1,1),"SR")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COUNTIF(OFFSET('000065465_raw'!A2,0,0,D9-B9+1,1),"SS")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COUNTIF(OFFSET('000065465_raw'!A2,0,0,D9-B9+1,1),"SB")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COUNTIF(OFFSET('000065465_raw'!A2,0,0,D9-B9+1,1),"SH")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COUNTIF(OFFSET('000065465_raw'!A2,0,0,D9-B9+1,1),"SM")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COUNTIF(OFFSET('000065465_raw'!A2,0,0,D9-B9+1,1),"TA")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COUNTIF(OFFSET('000065465_raw'!A2,0,0,D9-B9+1,1),"BRI")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COUNTIF(OFFSET('000065465_raw'!A2,0,0,D9-B9+1,1),"ERY")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COUNTIF(OFFSET('000065465_raw'!A2,0,0,D9-B9+1,1),"EUN")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COUNTIF(OFFSET('000065465_raw'!A2,0,0,D9-B9+1,1),"GORG")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COUNTIF(OFFSET('000065465_raw'!A2,0,0,D9-B9+1,1),"ICIL")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COUNTIF(OFFSET('000065465_raw'!A2,0,0,D9-B9+1,1),"MUR")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COUNTIF(OFFSET('000065465_raw'!A2,0,0,D9-B9+1,1),"MOPS")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COUNTIF(OFFSET('000065465_raw'!A2,0,0,D9-B9+1,1),"PAURA")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COUNTIF(OFFSET('000065465_raw'!A2,0,0,D9-B9+1,1),"PRELA")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COUNTIF(OFFSET('000065465_raw'!A2,0,0,D9-B9+1,1),"PSDP")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COUNTIF(OFFSET('000065465_raw'!A2,0,0,D9-B9+1,1),"PSPT")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COUNTIF(OFFSET('000065465_raw'!A2,0,0,D9-B9+1,1),"PTER")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COUNTIF(OFFSET('000065465_raw'!A2,0,0,D9-B9+1,1),"SPO")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COUNTIF(OFFSET('000065465_raw'!A2,0,0,D9-B9+1,1),"PAL")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COUNTIF(OFFSET('000065465_raw'!A2,0,0,D9-B9+1,1),"ZO")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COUNTIF(OFFSET('000065465_raw'!A2,0,0,D9-B9+1,1),"AMP")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COUNTIF(OFFSET('000065465_raw'!A2,0,0,D9-B9+1,1),"DICT")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COUNTIF(OFFSET('000065465_raw'!A2,0,0,D9-B9+1,1),"HALI")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COUNTIF(OFFSET('000065465_raw'!A2,0,0,D9-B9+1,1),"LIAG")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COUNTIF(OFFSET('000065465_raw'!A2,0,0,D9-B9+1,1),"LOBO")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COUNTIF(OFFSET('000065465_raw'!A2,0,0,D9-B9+1,1),"MACA")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COUNTIF(OFFSET('000065465_raw'!A2,0,0,D9-B9+1,1),"PAD")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COUNTIF(OFFSET('000065465_raw'!A2,0,0,D9-B9+1,1),"POR")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COUNTIF(OFFSET('000065465_raw'!A2,0,0,D9-B9+1,1),"SARG")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COUNTIF(OFFSET('000065465_raw'!A2,0,0,D9-B9+1,1),"SCHIZ")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COUNTIF(OFFSET('000065465_raw'!A2,0,0,D9-B9+1,1),"STY")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COUNTIF(OFFSET('000065465_raw'!A2,0,0,D9-B9+1,1),"TURB")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COUNTIF(OFFSET('000065465_raw'!A2,0,0,D9-B9+1,1),"TURF")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COUNTIF(OFFSET('000065465_raw'!A2,0,0,D9-B9+1,1),"WRAN")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COUNTIF(OFFSET('000065465_raw'!A2,0,0,D9-B9+1,1),"CTB")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COUNTIF(OFFSET('000065465_raw'!A2,0,0,D9-B9+1,1),"ASC")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COUNTIF(OFFSET('000065465_raw'!A2,0,0,D9-B9+1,1),"O")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COUNTIF(OFFSET('000065465_raw'!A2,0,0,D9-B9+1,1),"DCA")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COUNTIF(OFFSET('000065465_raw'!A2,0,0,D9-B9+1,1),"DG")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COUNTIF(OFFSET('000065465_raw'!A2,0,0,D9-B9+1,1),"ODC")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COUNTIF(OFFSET('000065465_raw'!A2,0,0,D9-B9+1,1),"RDC")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COUNTIF(OFFSET('000065465_raw'!A2,0,0,D9-B9+1,1),"CALG")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COUNTIF(OFFSET('000065465_raw'!A2,0,0,D9-B9+1,1),"DCOR")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COUNTIF(OFFSET('000065465_raw'!A2,0,0,D9-B9+1,1),"S")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COUNTIF(OFFSET('000065465_raw'!A2,0,0,D9-B9+1,1),"R")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COUNTIF(OFFSET('000065465_raw'!A2,0,0,D9-B9+1,1),"UNK")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COUNTIF(OFFSET('000065465_raw'!A2,0,0,D9-B9+1,1),"SHAD")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COUNTIF(OFFSET('000065465_raw'!A2,0,0,D9-B9+1,1),"TAPE")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COUNTIF(OFFSET('000065465_raw'!A2,0,0,D9-B9+1,1),"WAND")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COUNTA(OFFSET('000070870_raw'!A2,0,0,D9-B9+1,1))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COUNTIF(OFFSET('000070870_raw'!C2,0,0,D9-B9+1,1),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COUNTIF(OFFSET('000070870_raw'!C2,0,0,D9-B9+1,1),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COUNTIF(OFFSET('000070870_raw'!A2,0,0,D9-B9+1,1),"AC")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COUNTIF(OFFSET('000070870_raw'!C2,0,0,D9-B9+1,1),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COUNTIF(OFFSET('000070870_raw'!A2,0,0,D9-B9+1,1),"AP")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COUNTIF(OFFSET('000070870_raw'!C2,0,0,D9-B9+1,1),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COUNTIF(OFFSET('000070870_raw'!A2,0,0,D9-B9+1,1),"APR")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COUNTIF(OFFSET('000070870_raw'!C2,0,0,D9-B9+1,1),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COUNTIF(OFFSET('000070870_raw'!A2,0,0,D9-B9+1,1),"AA")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COUNTIF(OFFSET('000070870_raw'!C2,0,0,D9-B9+1,1),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COUNTIF(OFFSET('000070870_raw'!A2,0,0,D9-B9+1,1),"AF")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COUNTIF(OFFSET('000070870_raw'!C2,0,0,D9-B9+1,1),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COUNTIF(OFFSET('000070870_raw'!A2,0,0,D9-B9+1,1),"AG")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COUNTIF(OFFSET('000070870_raw'!C2,0,0,D9-B9+1,1),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COUNTIF(OFFSET('000070870_raw'!A2,0,0,D9-B9+1,1),"AL")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COUNTIF(OFFSET('000070870_raw'!C2,0,0,D9-B9+1,1),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COUNTIF(OFFSET('000070870_raw'!A2,0,0,D9-B9+1,1),"AT")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COUNTIF(OFFSET('000070870_raw'!C2,0,0,D9-B9+1,1),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COUNTIF(OFFSET('000070870_raw'!A2,0,0,D9-B9+1,1),"AU")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COUNTIF(OFFSET('000070870_raw'!C2,0,0,D9-B9+1,1),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COUNTIF(OFFSET('000070870_raw'!A2,0,0,D9-B9+1,1),"CB")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COUNTIF(OFFSET('000070870_raw'!C2,0,0,D9-B9+1,1),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COUNTIF(OFFSET('000070870_raw'!A2,0,0,D9-B9+1,1),"CN")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COUNTIF(OFFSET('000070870_raw'!C2,0,0,D9-B9+1,1),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COUNTIF(OFFSET('000070870_raw'!A2,0,0,D9-B9+1,1),"CORAL")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COUNTIF(OFFSET('000070870_raw'!C2,0,0,D9-B9+1,1),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COUNTIF(OFFSET('000070870_raw'!A2,0,0,D9-B9+1,1),"CORJU")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COUNTIF(OFFSET('000070870_raw'!A2,0,0,D9-B9+1,1),"DCY")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COUNTIF(OFFSET('000070870_raw'!A2,0,0,D9-B9+1,1),"DST")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COUNTIF(OFFSET('000070870_raw'!A2,0,0,D9-B9+1,1),"DSO")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SUM((OFFSET('000070870_raw'!B2,0,0,D9-B9+1,1)="ASP") * (OFFSET('000070870_raw'!C2,0,0,D9-B9+1,1)&lt;&gt;"TWS"))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COUNTIF(OFFSET('000070870_raw'!A2,0,0,D9-B9+1,1),"DC")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SUM((OFFSET('000070870_raw'!B2,0,0,D9-B9+1,1)="BBD") * (OFFSET('000070870_raw'!C2,0,0,D9-B9+1,1)&lt;&gt;"TWS"))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COUNTIF(OFFSET('000070870_raw'!A2,0,0,D9-B9+1,1),"DL")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SUM((OFFSET('000070870_raw'!B2,0,0,D9-B9+1,1)="BL") * (OFFSET('000070870_raw'!C2,0,0,D9-B9+1,1)&lt;&gt;"TWS"))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COUNTIF(OFFSET('000070870_raw'!A2,0,0,D9-B9+1,1),"DS")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SUM((OFFSET('000070870_raw'!B2,0,0,D9-B9+1,1)="OD") * (OFFSET('000070870_raw'!C2,0,0,D9-B9+1,1)&lt;&gt;"TWS"))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COUNTIF(OFFSET('000070870_raw'!A2,0,0,D9-B9+1,1),"EF")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SUM((OFFSET('000070870_raw'!B2,0,0,D9-B9+1,1)="PLA") * (OFFSET('000070870_raw'!C2,0,0,D9-B9+1,1)&lt;&gt;"TWS"))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COUNTIF(OFFSET('000070870_raw'!A2,0,0,D9-B9+1,1),"FF")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SUM((OFFSET('000070870_raw'!B2,0,0,D9-B9+1,1)="WBD") * (OFFSET('000070870_raw'!C2,0,0,D9-B9+1,1)&lt;&gt;"TWS"))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COUNTIF(OFFSET('000070870_raw'!A2,0,0,D9-B9+1,1),"IS")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SUM((OFFSET('000070870_raw'!B2,0,0,D9-B9+1,1)="YBD") * (OFFSET('000070870_raw'!C2,0,0,D9-B9+1,1)&lt;&gt;"TWS"))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COUNTIF(OFFSET('000070870_raw'!A2,0,0,D9-B9+1,1),"LC")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COUNTIF(OFFSET('000070870_raw'!A2,0,0,D9-B9+1,1),"MD")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(OFFSET('000070870_raw'!B2,0,0,D9-B9+1,1)="ASP")*( OFFSET('000070870_raw'!C2,0,0,D9-B9+1,1)="C"))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COUNTIF(OFFSET('000070870_raw'!A2,0,0,D9-B9+1,1),"MM")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(OFFSET('000070870_raw'!B2,0,0,D9-B9+1,1)="BBD")*( OFFSET('000070870_raw'!C2,0,0,D9-B9+1,1)="C"))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COUNTIF(OFFSET('000070870_raw'!A2,0,0,D9-B9+1,1),"MAR")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(OFFSET('000070870_raw'!B2,0,0,D9-B9+1,1)="BL")*( OFFSET('000070870_raw'!C2,0,0,D9-B9+1,1)="C"))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COUNTIF(OFFSET('000070870_raw'!A2,0,0,D9-B9+1,1),"MME")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(OFFSET('000070870_raw'!B2,0,0,D9-B9+1,1)="OD")*( OFFSET('000070870_raw'!C2,0,0,D9-B9+1,1)="C"))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COUNTIF(OFFSET('000070870_raw'!A2,0,0,D9-B9+1,1),"MILA")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(OFFSET('000070870_raw'!B2,0,0,D9-B9+1,1)="PLA")*( OFFSET('000070870_raw'!C2,0,0,D9-B9+1,1)="C"))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COUNTIF(OFFSET('000070870_raw'!A2,0,0,D9-B9+1,1),"MILC")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(OFFSET('000070870_raw'!B2,0,0,D9-B9+1,1)="WBD")*( OFFSET('000070870_raw'!C2,0,0,D9-B9+1,1)="C"))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COUNTIF(OFFSET('000070870_raw'!A2,0,0,D9-B9+1,1),"MILS")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(OFFSET('000070870_raw'!B2,0,0,D9-B9+1,1)="YBD")*( OFFSET('000070870_raw'!C2,0,0,D9-B9+1,1)="C"))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COUNTIF(OFFSET('000070870_raw'!A2,0,0,D9-B9+1,1),"MA")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COUNTIF(OFFSET('000070870_raw'!A2,0,0,D9-B9+1,1),"MC")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COUNTIF(OFFSET('000070870_raw'!A2,0,0,D9-B9+1,1),"MFAV")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COUNTIF(OFFSET('000070870_raw'!A2,0,0,D9-B9+1,1),"MFRN")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COUNTIF(OFFSET('000070870_raw'!A2,0,0,D9-B9+1,1),"MAN")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COUNTIF(OFFSET('000070870_raw'!A2,0,0,D9-B9+1,1),"MAL")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COUNTIF(OFFSET('000070870_raw'!A2,0,0,D9-B9+1,1),"MDA")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COUNTIF(OFFSET('000070870_raw'!A2,0,0,D9-B9+1,1),"MF")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COUNTIF(OFFSET('000070870_raw'!A2,0,0,D9-B9+1,1),"ML")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COUNTIF(OFFSET('000070870_raw'!A2,0,0,D9-B9+1,1),"OD")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COUNTIF(OFFSET('000070870_raw'!A2,0,0,D9-B9+1,1),"PA")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COUNTIF(OFFSET('000070870_raw'!A2,0,0,D9-B9+1,1),"PB")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COUNTIF(OFFSET('000070870_raw'!A2,0,0,D9-B9+1,1),"PD")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COUNTIF(OFFSET('000070870_raw'!A2,0,0,D9-B9+1,1),"PF")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COUNTIF(OFFSET('000070870_raw'!A2,0,0,D9-B9+1,1),"PP")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COUNTIF(OFFSET('000070870_raw'!A2,0,0,D9-B9+1,1),"SC")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COUNTIF(OFFSET('000070870_raw'!A2,0,0,D9-B9+1,1),"SL")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COUNTIF(OFFSET('000070870_raw'!A2,0,0,D9-B9+1,1),"SR")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COUNTIF(OFFSET('000070870_raw'!A2,0,0,D9-B9+1,1),"SS")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COUNTIF(OFFSET('000070870_raw'!A2,0,0,D9-B9+1,1),"SB")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COUNTIF(OFFSET('000070870_raw'!A2,0,0,D9-B9+1,1),"SH")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COUNTIF(OFFSET('000070870_raw'!A2,0,0,D9-B9+1,1),"SM")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COUNTIF(OFFSET('000070870_raw'!A2,0,0,D9-B9+1,1),"TA")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COUNTIF(OFFSET('000070870_raw'!A2,0,0,D9-B9+1,1),"BRI")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COUNTIF(OFFSET('000070870_raw'!A2,0,0,D9-B9+1,1),"ERY")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COUNTIF(OFFSET('000070870_raw'!A2,0,0,D9-B9+1,1),"EUN")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COUNTIF(OFFSET('000070870_raw'!A2,0,0,D9-B9+1,1),"GORG")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COUNTIF(OFFSET('000070870_raw'!A2,0,0,D9-B9+1,1),"ICIL")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COUNTIF(OFFSET('000070870_raw'!A2,0,0,D9-B9+1,1),"MUR")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COUNTIF(OFFSET('000070870_raw'!A2,0,0,D9-B9+1,1),"MOPS")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COUNTIF(OFFSET('000070870_raw'!A2,0,0,D9-B9+1,1),"PAURA")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COUNTIF(OFFSET('000070870_raw'!A2,0,0,D9-B9+1,1),"PRELA")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COUNTIF(OFFSET('000070870_raw'!A2,0,0,D9-B9+1,1),"PSDP")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COUNTIF(OFFSET('000070870_raw'!A2,0,0,D9-B9+1,1),"PSPT")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COUNTIF(OFFSET('000070870_raw'!A2,0,0,D9-B9+1,1),"PTER")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COUNTIF(OFFSET('000070870_raw'!A2,0,0,D9-B9+1,1),"SPO")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COUNTIF(OFFSET('000070870_raw'!A2,0,0,D9-B9+1,1),"PAL")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COUNTIF(OFFSET('000070870_raw'!A2,0,0,D9-B9+1,1),"ZO")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COUNTIF(OFFSET('000070870_raw'!A2,0,0,D9-B9+1,1),"AMP")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COUNTIF(OFFSET('000070870_raw'!A2,0,0,D9-B9+1,1),"DICT")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COUNTIF(OFFSET('000070870_raw'!A2,0,0,D9-B9+1,1),"HALI")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COUNTIF(OFFSET('000070870_raw'!A2,0,0,D9-B9+1,1),"LIAG")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COUNTIF(OFFSET('000070870_raw'!A2,0,0,D9-B9+1,1),"LOBO")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COUNTIF(OFFSET('000070870_raw'!A2,0,0,D9-B9+1,1),"MACA")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COUNTIF(OFFSET('000070870_raw'!A2,0,0,D9-B9+1,1),"PAD")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COUNTIF(OFFSET('000070870_raw'!A2,0,0,D9-B9+1,1),"POR")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COUNTIF(OFFSET('000070870_raw'!A2,0,0,D9-B9+1,1),"SARG")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COUNTIF(OFFSET('000070870_raw'!A2,0,0,D9-B9+1,1),"SCHIZ")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COUNTIF(OFFSET('000070870_raw'!A2,0,0,D9-B9+1,1),"STY")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COUNTIF(OFFSET('000070870_raw'!A2,0,0,D9-B9+1,1),"TURB")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COUNTIF(OFFSET('000070870_raw'!A2,0,0,D9-B9+1,1),"TURF")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COUNTIF(OFFSET('000070870_raw'!A2,0,0,D9-B9+1,1),"WRAN")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COUNTIF(OFFSET('000070870_raw'!A2,0,0,D9-B9+1,1),"CTB")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COUNTIF(OFFSET('000070870_raw'!A2,0,0,D9-B9+1,1),"ASC")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COUNTIF(OFFSET('000070870_raw'!A2,0,0,D9-B9+1,1),"O")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COUNTIF(OFFSET('000070870_raw'!A2,0,0,D9-B9+1,1),"DCA")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COUNTIF(OFFSET('000070870_raw'!A2,0,0,D9-B9+1,1),"DG")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COUNTIF(OFFSET('000070870_raw'!A2,0,0,D9-B9+1,1),"ODC")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COUNTIF(OFFSET('000070870_raw'!A2,0,0,D9-B9+1,1),"RDC")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COUNTIF(OFFSET('000070870_raw'!A2,0,0,D9-B9+1,1),"CALG")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COUNTIF(OFFSET('000070870_raw'!A2,0,0,D9-B9+1,1),"DCOR")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COUNTIF(OFFSET('000070870_raw'!A2,0,0,D9-B9+1,1),"S")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COUNTIF(OFFSET('000070870_raw'!A2,0,0,D9-B9+1,1),"R")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COUNTIF(OFFSET('000070870_raw'!A2,0,0,D9-B9+1,1),"UNK")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COUNTIF(OFFSET('000070870_raw'!A2,0,0,D9-B9+1,1),"SHAD")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COUNTIF(OFFSET('000070870_raw'!A2,0,0,D9-B9+1,1),"TAPE")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COUNTIF(OFFSET('000070870_raw'!A2,0,0,D9-B9+1,1),"WAND")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COUNTA(OFFSET('000076276_raw'!A2,0,0,D9-B9+1,1))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COUNTIF(OFFSET('000076276_raw'!C2,0,0,D9-B9+1,1),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COUNTIF(OFFSET('000076276_raw'!C2,0,0,D9-B9+1,1),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COUNTIF(OFFSET('000076276_raw'!A2,0,0,D9-B9+1,1),"AC")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COUNTIF(OFFSET('000076276_raw'!C2,0,0,D9-B9+1,1),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COUNTIF(OFFSET('000076276_raw'!A2,0,0,D9-B9+1,1),"AP")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COUNTIF(OFFSET('000076276_raw'!C2,0,0,D9-B9+1,1),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COUNTIF(OFFSET('000076276_raw'!A2,0,0,D9-B9+1,1),"APR")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COUNTIF(OFFSET('000076276_raw'!C2,0,0,D9-B9+1,1),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COUNTIF(OFFSET('000076276_raw'!A2,0,0,D9-B9+1,1),"AA")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COUNTIF(OFFSET('000076276_raw'!C2,0,0,D9-B9+1,1),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COUNTIF(OFFSET('000076276_raw'!A2,0,0,D9-B9+1,1),"AF")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COUNTIF(OFFSET('000076276_raw'!C2,0,0,D9-B9+1,1),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COUNTIF(OFFSET('000076276_raw'!A2,0,0,D9-B9+1,1),"AG")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COUNTIF(OFFSET('000076276_raw'!C2,0,0,D9-B9+1,1),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COUNTIF(OFFSET('000076276_raw'!A2,0,0,D9-B9+1,1),"AL")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COUNTIF(OFFSET('000076276_raw'!C2,0,0,D9-B9+1,1),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COUNTIF(OFFSET('000076276_raw'!A2,0,0,D9-B9+1,1),"AT")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COUNTIF(OFFSET('000076276_raw'!C2,0,0,D9-B9+1,1),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COUNTIF(OFFSET('000076276_raw'!A2,0,0,D9-B9+1,1),"AU")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COUNTIF(OFFSET('000076276_raw'!C2,0,0,D9-B9+1,1),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COUNTIF(OFFSET('000076276_raw'!A2,0,0,D9-B9+1,1),"CB")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COUNTIF(OFFSET('000076276_raw'!C2,0,0,D9-B9+1,1),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COUNTIF(OFFSET('000076276_raw'!A2,0,0,D9-B9+1,1),"CN")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COUNTIF(OFFSET('000076276_raw'!C2,0,0,D9-B9+1,1),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COUNTIF(OFFSET('000076276_raw'!A2,0,0,D9-B9+1,1),"CORAL")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COUNTIF(OFFSET('000076276_raw'!C2,0,0,D9-B9+1,1),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COUNTIF(OFFSET('000076276_raw'!A2,0,0,D9-B9+1,1),"CORJU")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COUNTIF(OFFSET('000076276_raw'!A2,0,0,D9-B9+1,1),"DCY")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COUNTIF(OFFSET('000076276_raw'!A2,0,0,D9-B9+1,1),"DST")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COUNTIF(OFFSET('000076276_raw'!A2,0,0,D9-B9+1,1),"DSO")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SUM((OFFSET('000076276_raw'!B2,0,0,D9-B9+1,1)="ASP") * (OFFSET('000076276_raw'!C2,0,0,D9-B9+1,1)&lt;&gt;"TWS"))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COUNTIF(OFFSET('000076276_raw'!A2,0,0,D9-B9+1,1),"DC")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SUM((OFFSET('000076276_raw'!B2,0,0,D9-B9+1,1)="BBD") * (OFFSET('000076276_raw'!C2,0,0,D9-B9+1,1)&lt;&gt;"TWS"))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COUNTIF(OFFSET('000076276_raw'!A2,0,0,D9-B9+1,1),"DL")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SUM((OFFSET('000076276_raw'!B2,0,0,D9-B9+1,1)="BL") * (OFFSET('000076276_raw'!C2,0,0,D9-B9+1,1)&lt;&gt;"TWS"))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COUNTIF(OFFSET('000076276_raw'!A2,0,0,D9-B9+1,1),"DS")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SUM((OFFSET('000076276_raw'!B2,0,0,D9-B9+1,1)="OD") * (OFFSET('000076276_raw'!C2,0,0,D9-B9+1,1)&lt;&gt;"TWS"))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COUNTIF(OFFSET('000076276_raw'!A2,0,0,D9-B9+1,1),"EF")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SUM((OFFSET('000076276_raw'!B2,0,0,D9-B9+1,1)="PLA") * (OFFSET('000076276_raw'!C2,0,0,D9-B9+1,1)&lt;&gt;"TWS"))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COUNTIF(OFFSET('000076276_raw'!A2,0,0,D9-B9+1,1),"FF")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SUM((OFFSET('000076276_raw'!B2,0,0,D9-B9+1,1)="WBD") * (OFFSET('000076276_raw'!C2,0,0,D9-B9+1,1)&lt;&gt;"TWS"))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COUNTIF(OFFSET('000076276_raw'!A2,0,0,D9-B9+1,1),"IS")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SUM((OFFSET('000076276_raw'!B2,0,0,D9-B9+1,1)="YBD") * (OFFSET('000076276_raw'!C2,0,0,D9-B9+1,1)&lt;&gt;"TWS"))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COUNTIF(OFFSET('000076276_raw'!A2,0,0,D9-B9+1,1),"LC")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COUNTIF(OFFSET('000076276_raw'!A2,0,0,D9-B9+1,1),"MD")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(OFFSET('000076276_raw'!B2,0,0,D9-B9+1,1)="ASP")*( OFFSET('000076276_raw'!C2,0,0,D9-B9+1,1)="C"))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COUNTIF(OFFSET('000076276_raw'!A2,0,0,D9-B9+1,1),"MM")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(OFFSET('000076276_raw'!B2,0,0,D9-B9+1,1)="BBD")*( OFFSET('000076276_raw'!C2,0,0,D9-B9+1,1)="C"))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COUNTIF(OFFSET('000076276_raw'!A2,0,0,D9-B9+1,1),"MAR")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(OFFSET('000076276_raw'!B2,0,0,D9-B9+1,1)="BL")*( OFFSET('000076276_raw'!C2,0,0,D9-B9+1,1)="C"))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COUNTIF(OFFSET('000076276_raw'!A2,0,0,D9-B9+1,1),"MME")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(OFFSET('000076276_raw'!B2,0,0,D9-B9+1,1)="OD")*( OFFSET('000076276_raw'!C2,0,0,D9-B9+1,1)="C"))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COUNTIF(OFFSET('000076276_raw'!A2,0,0,D9-B9+1,1),"MILA")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(OFFSET('000076276_raw'!B2,0,0,D9-B9+1,1)="PLA")*( OFFSET('000076276_raw'!C2,0,0,D9-B9+1,1)="C"))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COUNTIF(OFFSET('000076276_raw'!A2,0,0,D9-B9+1,1),"MILC")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(OFFSET('000076276_raw'!B2,0,0,D9-B9+1,1)="WBD")*( OFFSET('000076276_raw'!C2,0,0,D9-B9+1,1)="C"))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COUNTIF(OFFSET('000076276_raw'!A2,0,0,D9-B9+1,1),"MILS")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(OFFSET('000076276_raw'!B2,0,0,D9-B9+1,1)="YBD")*( OFFSET('000076276_raw'!C2,0,0,D9-B9+1,1)="C"))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COUNTIF(OFFSET('000076276_raw'!A2,0,0,D9-B9+1,1),"MA")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COUNTIF(OFFSET('000076276_raw'!A2,0,0,D9-B9+1,1),"MC")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COUNTIF(OFFSET('000076276_raw'!A2,0,0,D9-B9+1,1),"MFAV")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COUNTIF(OFFSET('000076276_raw'!A2,0,0,D9-B9+1,1),"MFRN")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COUNTIF(OFFSET('000076276_raw'!A2,0,0,D9-B9+1,1),"MAN")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COUNTIF(OFFSET('000076276_raw'!A2,0,0,D9-B9+1,1),"MAL")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COUNTIF(OFFSET('000076276_raw'!A2,0,0,D9-B9+1,1),"MDA")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COUNTIF(OFFSET('000076276_raw'!A2,0,0,D9-B9+1,1),"MF")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COUNTIF(OFFSET('000076276_raw'!A2,0,0,D9-B9+1,1),"ML")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COUNTIF(OFFSET('000076276_raw'!A2,0,0,D9-B9+1,1),"OD")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COUNTIF(OFFSET('000076276_raw'!A2,0,0,D9-B9+1,1),"PA")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COUNTIF(OFFSET('000076276_raw'!A2,0,0,D9-B9+1,1),"PB")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COUNTIF(OFFSET('000076276_raw'!A2,0,0,D9-B9+1,1),"PD")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COUNTIF(OFFSET('000076276_raw'!A2,0,0,D9-B9+1,1),"PF")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COUNTIF(OFFSET('000076276_raw'!A2,0,0,D9-B9+1,1),"PP")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COUNTIF(OFFSET('000076276_raw'!A2,0,0,D9-B9+1,1),"SC")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COUNTIF(OFFSET('000076276_raw'!A2,0,0,D9-B9+1,1),"SL")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COUNTIF(OFFSET('000076276_raw'!A2,0,0,D9-B9+1,1),"SR")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COUNTIF(OFFSET('000076276_raw'!A2,0,0,D9-B9+1,1),"SS")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COUNTIF(OFFSET('000076276_raw'!A2,0,0,D9-B9+1,1),"SB")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COUNTIF(OFFSET('000076276_raw'!A2,0,0,D9-B9+1,1),"SH")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COUNTIF(OFFSET('000076276_raw'!A2,0,0,D9-B9+1,1),"SM")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COUNTIF(OFFSET('000076276_raw'!A2,0,0,D9-B9+1,1),"TA")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COUNTIF(OFFSET('000076276_raw'!A2,0,0,D9-B9+1,1),"BRI")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COUNTIF(OFFSET('000076276_raw'!A2,0,0,D9-B9+1,1),"ERY")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COUNTIF(OFFSET('000076276_raw'!A2,0,0,D9-B9+1,1),"EUN")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COUNTIF(OFFSET('000076276_raw'!A2,0,0,D9-B9+1,1),"GORG")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COUNTIF(OFFSET('000076276_raw'!A2,0,0,D9-B9+1,1),"ICIL")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COUNTIF(OFFSET('000076276_raw'!A2,0,0,D9-B9+1,1),"MUR")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COUNTIF(OFFSET('000076276_raw'!A2,0,0,D9-B9+1,1),"MOPS")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COUNTIF(OFFSET('000076276_raw'!A2,0,0,D9-B9+1,1),"PAURA")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COUNTIF(OFFSET('000076276_raw'!A2,0,0,D9-B9+1,1),"PRELA")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COUNTIF(OFFSET('000076276_raw'!A2,0,0,D9-B9+1,1),"PSDP")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COUNTIF(OFFSET('000076276_raw'!A2,0,0,D9-B9+1,1),"PSPT")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COUNTIF(OFFSET('000076276_raw'!A2,0,0,D9-B9+1,1),"PTER")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COUNTIF(OFFSET('000076276_raw'!A2,0,0,D9-B9+1,1),"SPO")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COUNTIF(OFFSET('000076276_raw'!A2,0,0,D9-B9+1,1),"PAL")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COUNTIF(OFFSET('000076276_raw'!A2,0,0,D9-B9+1,1),"ZO")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COUNTIF(OFFSET('000076276_raw'!A2,0,0,D9-B9+1,1),"AMP")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COUNTIF(OFFSET('000076276_raw'!A2,0,0,D9-B9+1,1),"DICT")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COUNTIF(OFFSET('000076276_raw'!A2,0,0,D9-B9+1,1),"HALI")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COUNTIF(OFFSET('000076276_raw'!A2,0,0,D9-B9+1,1),"LIAG")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COUNTIF(OFFSET('000076276_raw'!A2,0,0,D9-B9+1,1),"LOBO")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COUNTIF(OFFSET('000076276_raw'!A2,0,0,D9-B9+1,1),"MACA")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COUNTIF(OFFSET('000076276_raw'!A2,0,0,D9-B9+1,1),"PAD")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COUNTIF(OFFSET('000076276_raw'!A2,0,0,D9-B9+1,1),"POR")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COUNTIF(OFFSET('000076276_raw'!A2,0,0,D9-B9+1,1),"SARG")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COUNTIF(OFFSET('000076276_raw'!A2,0,0,D9-B9+1,1),"SCHIZ")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COUNTIF(OFFSET('000076276_raw'!A2,0,0,D9-B9+1,1),"STY")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COUNTIF(OFFSET('000076276_raw'!A2,0,0,D9-B9+1,1),"TURB")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COUNTIF(OFFSET('000076276_raw'!A2,0,0,D9-B9+1,1),"TURF")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COUNTIF(OFFSET('000076276_raw'!A2,0,0,D9-B9+1,1),"WRAN")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COUNTIF(OFFSET('000076276_raw'!A2,0,0,D9-B9+1,1),"CTB")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COUNTIF(OFFSET('000076276_raw'!A2,0,0,D9-B9+1,1),"ASC")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COUNTIF(OFFSET('000076276_raw'!A2,0,0,D9-B9+1,1),"O")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COUNTIF(OFFSET('000076276_raw'!A2,0,0,D9-B9+1,1),"DCA")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COUNTIF(OFFSET('000076276_raw'!A2,0,0,D9-B9+1,1),"DG")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COUNTIF(OFFSET('000076276_raw'!A2,0,0,D9-B9+1,1),"ODC")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COUNTIF(OFFSET('000076276_raw'!A2,0,0,D9-B9+1,1),"RDC")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COUNTIF(OFFSET('000076276_raw'!A2,0,0,D9-B9+1,1),"CALG")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COUNTIF(OFFSET('000076276_raw'!A2,0,0,D9-B9+1,1),"DCOR")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COUNTIF(OFFSET('000076276_raw'!A2,0,0,D9-B9+1,1),"S")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COUNTIF(OFFSET('000076276_raw'!A2,0,0,D9-B9+1,1),"R")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COUNTIF(OFFSET('000076276_raw'!A2,0,0,D9-B9+1,1),"UNK")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COUNTIF(OFFSET('000076276_raw'!A2,0,0,D9-B9+1,1),"SHAD")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COUNTIF(OFFSET('000076276_raw'!A2,0,0,D9-B9+1,1),"TAPE")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COUNTIF(OFFSET('000076276_raw'!A2,0,0,D9-B9+1,1),"WAND")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COUNTA(OFFSET('000081681_raw'!A2,0,0,D9-B9+1,1))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COUNTIF(OFFSET('000081681_raw'!C2,0,0,D9-B9+1,1),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COUNTIF(OFFSET('000081681_raw'!C2,0,0,D9-B9+1,1),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COUNTIF(OFFSET('000081681_raw'!A2,0,0,D9-B9+1,1),"AC")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COUNTIF(OFFSET('000081681_raw'!C2,0,0,D9-B9+1,1),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COUNTIF(OFFSET('000081681_raw'!A2,0,0,D9-B9+1,1),"AP")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COUNTIF(OFFSET('000081681_raw'!C2,0,0,D9-B9+1,1),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COUNTIF(OFFSET('000081681_raw'!A2,0,0,D9-B9+1,1),"APR")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COUNTIF(OFFSET('000081681_raw'!C2,0,0,D9-B9+1,1),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COUNTIF(OFFSET('000081681_raw'!A2,0,0,D9-B9+1,1),"AA")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COUNTIF(OFFSET('000081681_raw'!C2,0,0,D9-B9+1,1),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COUNTIF(OFFSET('000081681_raw'!A2,0,0,D9-B9+1,1),"AF")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COUNTIF(OFFSET('000081681_raw'!C2,0,0,D9-B9+1,1),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COUNTIF(OFFSET('000081681_raw'!A2,0,0,D9-B9+1,1),"AG")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COUNTIF(OFFSET('000081681_raw'!C2,0,0,D9-B9+1,1),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COUNTIF(OFFSET('000081681_raw'!A2,0,0,D9-B9+1,1),"AL")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COUNTIF(OFFSET('000081681_raw'!C2,0,0,D9-B9+1,1),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COUNTIF(OFFSET('000081681_raw'!A2,0,0,D9-B9+1,1),"AT")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COUNTIF(OFFSET('000081681_raw'!C2,0,0,D9-B9+1,1),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COUNTIF(OFFSET('000081681_raw'!A2,0,0,D9-B9+1,1),"AU")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COUNTIF(OFFSET('000081681_raw'!C2,0,0,D9-B9+1,1),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COUNTIF(OFFSET('000081681_raw'!A2,0,0,D9-B9+1,1),"CB")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COUNTIF(OFFSET('000081681_raw'!C2,0,0,D9-B9+1,1),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COUNTIF(OFFSET('000081681_raw'!A2,0,0,D9-B9+1,1),"CN")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COUNTIF(OFFSET('000081681_raw'!C2,0,0,D9-B9+1,1),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COUNTIF(OFFSET('000081681_raw'!A2,0,0,D9-B9+1,1),"CORAL")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COUNTIF(OFFSET('000081681_raw'!C2,0,0,D9-B9+1,1),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COUNTIF(OFFSET('000081681_raw'!A2,0,0,D9-B9+1,1),"CORJU")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COUNTIF(OFFSET('000081681_raw'!A2,0,0,D9-B9+1,1),"DCY")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COUNTIF(OFFSET('000081681_raw'!A2,0,0,D9-B9+1,1),"DST")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COUNTIF(OFFSET('000081681_raw'!A2,0,0,D9-B9+1,1),"DSO")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SUM((OFFSET('000081681_raw'!B2,0,0,D9-B9+1,1)="ASP") * (OFFSET('000081681_raw'!C2,0,0,D9-B9+1,1)&lt;&gt;"TWS"))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COUNTIF(OFFSET('000081681_raw'!A2,0,0,D9-B9+1,1),"DC")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SUM((OFFSET('000081681_raw'!B2,0,0,D9-B9+1,1)="BBD") * (OFFSET('000081681_raw'!C2,0,0,D9-B9+1,1)&lt;&gt;"TWS"))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COUNTIF(OFFSET('000081681_raw'!A2,0,0,D9-B9+1,1),"DL")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SUM((OFFSET('000081681_raw'!B2,0,0,D9-B9+1,1)="BL") * (OFFSET('000081681_raw'!C2,0,0,D9-B9+1,1)&lt;&gt;"TWS"))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COUNTIF(OFFSET('000081681_raw'!A2,0,0,D9-B9+1,1),"DS")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SUM((OFFSET('000081681_raw'!B2,0,0,D9-B9+1,1)="OD") * (OFFSET('000081681_raw'!C2,0,0,D9-B9+1,1)&lt;&gt;"TWS"))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COUNTIF(OFFSET('000081681_raw'!A2,0,0,D9-B9+1,1),"EF")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SUM((OFFSET('000081681_raw'!B2,0,0,D9-B9+1,1)="PLA") * (OFFSET('000081681_raw'!C2,0,0,D9-B9+1,1)&lt;&gt;"TWS"))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COUNTIF(OFFSET('000081681_raw'!A2,0,0,D9-B9+1,1),"FF")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SUM((OFFSET('000081681_raw'!B2,0,0,D9-B9+1,1)="WBD") * (OFFSET('000081681_raw'!C2,0,0,D9-B9+1,1)&lt;&gt;"TWS"))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COUNTIF(OFFSET('000081681_raw'!A2,0,0,D9-B9+1,1),"IS")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SUM((OFFSET('000081681_raw'!B2,0,0,D9-B9+1,1)="YBD") * (OFFSET('000081681_raw'!C2,0,0,D9-B9+1,1)&lt;&gt;"TWS"))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COUNTIF(OFFSET('000081681_raw'!A2,0,0,D9-B9+1,1),"LC")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COUNTIF(OFFSET('000081681_raw'!A2,0,0,D9-B9+1,1),"MD")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(OFFSET('000081681_raw'!B2,0,0,D9-B9+1,1)="ASP")*( OFFSET('000081681_raw'!C2,0,0,D9-B9+1,1)="C"))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COUNTIF(OFFSET('000081681_raw'!A2,0,0,D9-B9+1,1),"MM")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(OFFSET('000081681_raw'!B2,0,0,D9-B9+1,1)="BBD")*( OFFSET('000081681_raw'!C2,0,0,D9-B9+1,1)="C"))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COUNTIF(OFFSET('000081681_raw'!A2,0,0,D9-B9+1,1),"MAR")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(OFFSET('000081681_raw'!B2,0,0,D9-B9+1,1)="BL")*( OFFSET('000081681_raw'!C2,0,0,D9-B9+1,1)="C"))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COUNTIF(OFFSET('000081681_raw'!A2,0,0,D9-B9+1,1),"MME")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(OFFSET('000081681_raw'!B2,0,0,D9-B9+1,1)="OD")*( OFFSET('000081681_raw'!C2,0,0,D9-B9+1,1)="C"))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COUNTIF(OFFSET('000081681_raw'!A2,0,0,D9-B9+1,1),"MILA")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(OFFSET('000081681_raw'!B2,0,0,D9-B9+1,1)="PLA")*( OFFSET('000081681_raw'!C2,0,0,D9-B9+1,1)="C"))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COUNTIF(OFFSET('000081681_raw'!A2,0,0,D9-B9+1,1),"MILC")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(OFFSET('000081681_raw'!B2,0,0,D9-B9+1,1)="WBD")*( OFFSET('000081681_raw'!C2,0,0,D9-B9+1,1)="C"))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COUNTIF(OFFSET('000081681_raw'!A2,0,0,D9-B9+1,1),"MILS")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(OFFSET('000081681_raw'!B2,0,0,D9-B9+1,1)="YBD")*( OFFSET('000081681_raw'!C2,0,0,D9-B9+1,1)="C"))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COUNTIF(OFFSET('000081681_raw'!A2,0,0,D9-B9+1,1),"MA")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COUNTIF(OFFSET('000081681_raw'!A2,0,0,D9-B9+1,1),"MC")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COUNTIF(OFFSET('000081681_raw'!A2,0,0,D9-B9+1,1),"MFAV")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COUNTIF(OFFSET('000081681_raw'!A2,0,0,D9-B9+1,1),"MFRN")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COUNTIF(OFFSET('000081681_raw'!A2,0,0,D9-B9+1,1),"MAN")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COUNTIF(OFFSET('000081681_raw'!A2,0,0,D9-B9+1,1),"MAL")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COUNTIF(OFFSET('000081681_raw'!A2,0,0,D9-B9+1,1),"MDA")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COUNTIF(OFFSET('000081681_raw'!A2,0,0,D9-B9+1,1),"MF")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COUNTIF(OFFSET('000081681_raw'!A2,0,0,D9-B9+1,1),"ML")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COUNTIF(OFFSET('000081681_raw'!A2,0,0,D9-B9+1,1),"OD")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COUNTIF(OFFSET('000081681_raw'!A2,0,0,D9-B9+1,1),"PA")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COUNTIF(OFFSET('000081681_raw'!A2,0,0,D9-B9+1,1),"PB")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COUNTIF(OFFSET('000081681_raw'!A2,0,0,D9-B9+1,1),"PD")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COUNTIF(OFFSET('000081681_raw'!A2,0,0,D9-B9+1,1),"PF")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COUNTIF(OFFSET('000081681_raw'!A2,0,0,D9-B9+1,1),"PP")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COUNTIF(OFFSET('000081681_raw'!A2,0,0,D9-B9+1,1),"SC")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COUNTIF(OFFSET('000081681_raw'!A2,0,0,D9-B9+1,1),"SL")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COUNTIF(OFFSET('000081681_raw'!A2,0,0,D9-B9+1,1),"SR")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COUNTIF(OFFSET('000081681_raw'!A2,0,0,D9-B9+1,1),"SS")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COUNTIF(OFFSET('000081681_raw'!A2,0,0,D9-B9+1,1),"SB")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COUNTIF(OFFSET('000081681_raw'!A2,0,0,D9-B9+1,1),"SH")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COUNTIF(OFFSET('000081681_raw'!A2,0,0,D9-B9+1,1),"SM")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COUNTIF(OFFSET('000081681_raw'!A2,0,0,D9-B9+1,1),"TA")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COUNTIF(OFFSET('000081681_raw'!A2,0,0,D9-B9+1,1),"BRI")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COUNTIF(OFFSET('000081681_raw'!A2,0,0,D9-B9+1,1),"ERY")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COUNTIF(OFFSET('000081681_raw'!A2,0,0,D9-B9+1,1),"EUN")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COUNTIF(OFFSET('000081681_raw'!A2,0,0,D9-B9+1,1),"GORG")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COUNTIF(OFFSET('000081681_raw'!A2,0,0,D9-B9+1,1),"ICIL")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COUNTIF(OFFSET('000081681_raw'!A2,0,0,D9-B9+1,1),"MUR")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COUNTIF(OFFSET('000081681_raw'!A2,0,0,D9-B9+1,1),"MOPS")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COUNTIF(OFFSET('000081681_raw'!A2,0,0,D9-B9+1,1),"PAURA")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COUNTIF(OFFSET('000081681_raw'!A2,0,0,D9-B9+1,1),"PRELA")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COUNTIF(OFFSET('000081681_raw'!A2,0,0,D9-B9+1,1),"PSDP")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COUNTIF(OFFSET('000081681_raw'!A2,0,0,D9-B9+1,1),"PSPT")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COUNTIF(OFFSET('000081681_raw'!A2,0,0,D9-B9+1,1),"PTER")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COUNTIF(OFFSET('000081681_raw'!A2,0,0,D9-B9+1,1),"SPO")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COUNTIF(OFFSET('000081681_raw'!A2,0,0,D9-B9+1,1),"PAL")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COUNTIF(OFFSET('000081681_raw'!A2,0,0,D9-B9+1,1),"ZO")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COUNTIF(OFFSET('000081681_raw'!A2,0,0,D9-B9+1,1),"AMP")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COUNTIF(OFFSET('000081681_raw'!A2,0,0,D9-B9+1,1),"DICT")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COUNTIF(OFFSET('000081681_raw'!A2,0,0,D9-B9+1,1),"HALI")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COUNTIF(OFFSET('000081681_raw'!A2,0,0,D9-B9+1,1),"LIAG")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COUNTIF(OFFSET('000081681_raw'!A2,0,0,D9-B9+1,1),"LOBO")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COUNTIF(OFFSET('000081681_raw'!A2,0,0,D9-B9+1,1),"MACA")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COUNTIF(OFFSET('000081681_raw'!A2,0,0,D9-B9+1,1),"PAD")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COUNTIF(OFFSET('000081681_raw'!A2,0,0,D9-B9+1,1),"POR")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COUNTIF(OFFSET('000081681_raw'!A2,0,0,D9-B9+1,1),"SARG")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COUNTIF(OFFSET('000081681_raw'!A2,0,0,D9-B9+1,1),"SCHIZ")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COUNTIF(OFFSET('000081681_raw'!A2,0,0,D9-B9+1,1),"STY")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COUNTIF(OFFSET('000081681_raw'!A2,0,0,D9-B9+1,1),"TURB")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COUNTIF(OFFSET('000081681_raw'!A2,0,0,D9-B9+1,1),"TURF")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COUNTIF(OFFSET('000081681_raw'!A2,0,0,D9-B9+1,1),"WRAN")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COUNTIF(OFFSET('000081681_raw'!A2,0,0,D9-B9+1,1),"CTB")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COUNTIF(OFFSET('000081681_raw'!A2,0,0,D9-B9+1,1),"ASC")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COUNTIF(OFFSET('000081681_raw'!A2,0,0,D9-B9+1,1),"O")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COUNTIF(OFFSET('000081681_raw'!A2,0,0,D9-B9+1,1),"DCA")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COUNTIF(OFFSET('000081681_raw'!A2,0,0,D9-B9+1,1),"DG")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COUNTIF(OFFSET('000081681_raw'!A2,0,0,D9-B9+1,1),"ODC")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COUNTIF(OFFSET('000081681_raw'!A2,0,0,D9-B9+1,1),"RDC")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COUNTIF(OFFSET('000081681_raw'!A2,0,0,D9-B9+1,1),"CALG")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COUNTIF(OFFSET('000081681_raw'!A2,0,0,D9-B9+1,1),"DCOR")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COUNTIF(OFFSET('000081681_raw'!A2,0,0,D9-B9+1,1),"S")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COUNTIF(OFFSET('000081681_raw'!A2,0,0,D9-B9+1,1),"R")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COUNTIF(OFFSET('000081681_raw'!A2,0,0,D9-B9+1,1),"UNK")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COUNTIF(OFFSET('000081681_raw'!A2,0,0,D9-B9+1,1),"SHAD")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COUNTIF(OFFSET('000081681_raw'!A2,0,0,D9-B9+1,1),"TAPE")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COUNTIF(OFFSET('000081681_raw'!A2,0,0,D9-B9+1,1),"WAND")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COUNTA(OFFSET('000087087_raw'!A2,0,0,D9-B9+1,1))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COUNTIF(OFFSET('000087087_raw'!C2,0,0,D9-B9+1,1),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COUNTIF(OFFSET('000087087_raw'!C2,0,0,D9-B9+1,1),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COUNTIF(OFFSET('000087087_raw'!A2,0,0,D9-B9+1,1),"AC")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COUNTIF(OFFSET('000087087_raw'!C2,0,0,D9-B9+1,1),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COUNTIF(OFFSET('000087087_raw'!A2,0,0,D9-B9+1,1),"AP")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COUNTIF(OFFSET('000087087_raw'!C2,0,0,D9-B9+1,1),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COUNTIF(OFFSET('000087087_raw'!A2,0,0,D9-B9+1,1),"APR")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COUNTIF(OFFSET('000087087_raw'!C2,0,0,D9-B9+1,1),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COUNTIF(OFFSET('000087087_raw'!A2,0,0,D9-B9+1,1),"AA")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COUNTIF(OFFSET('000087087_raw'!C2,0,0,D9-B9+1,1),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COUNTIF(OFFSET('000087087_raw'!A2,0,0,D9-B9+1,1),"AF")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COUNTIF(OFFSET('000087087_raw'!C2,0,0,D9-B9+1,1),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COUNTIF(OFFSET('000087087_raw'!A2,0,0,D9-B9+1,1),"AG")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COUNTIF(OFFSET('000087087_raw'!C2,0,0,D9-B9+1,1),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COUNTIF(OFFSET('000087087_raw'!A2,0,0,D9-B9+1,1),"AL")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COUNTIF(OFFSET('000087087_raw'!C2,0,0,D9-B9+1,1),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COUNTIF(OFFSET('000087087_raw'!A2,0,0,D9-B9+1,1),"AT")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COUNTIF(OFFSET('000087087_raw'!C2,0,0,D9-B9+1,1),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COUNTIF(OFFSET('000087087_raw'!A2,0,0,D9-B9+1,1),"AU")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COUNTIF(OFFSET('000087087_raw'!C2,0,0,D9-B9+1,1),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COUNTIF(OFFSET('000087087_raw'!A2,0,0,D9-B9+1,1),"CB")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COUNTIF(OFFSET('000087087_raw'!C2,0,0,D9-B9+1,1),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COUNTIF(OFFSET('000087087_raw'!A2,0,0,D9-B9+1,1),"CN")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COUNTIF(OFFSET('000087087_raw'!C2,0,0,D9-B9+1,1),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COUNTIF(OFFSET('000087087_raw'!A2,0,0,D9-B9+1,1),"CORAL")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COUNTIF(OFFSET('000087087_raw'!C2,0,0,D9-B9+1,1),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COUNTIF(OFFSET('000087087_raw'!A2,0,0,D9-B9+1,1),"CORJU")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COUNTIF(OFFSET('000087087_raw'!A2,0,0,D9-B9+1,1),"DCY")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COUNTIF(OFFSET('000087087_raw'!A2,0,0,D9-B9+1,1),"DST")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COUNTIF(OFFSET('000087087_raw'!A2,0,0,D9-B9+1,1),"DSO")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SUM((OFFSET('000087087_raw'!B2,0,0,D9-B9+1,1)="ASP") * (OFFSET('000087087_raw'!C2,0,0,D9-B9+1,1)&lt;&gt;"TWS"))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COUNTIF(OFFSET('000087087_raw'!A2,0,0,D9-B9+1,1),"DC")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SUM((OFFSET('000087087_raw'!B2,0,0,D9-B9+1,1)="BBD") * (OFFSET('000087087_raw'!C2,0,0,D9-B9+1,1)&lt;&gt;"TWS"))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COUNTIF(OFFSET('000087087_raw'!A2,0,0,D9-B9+1,1),"DL")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SUM((OFFSET('000087087_raw'!B2,0,0,D9-B9+1,1)="BL") * (OFFSET('000087087_raw'!C2,0,0,D9-B9+1,1)&lt;&gt;"TWS"))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COUNTIF(OFFSET('000087087_raw'!A2,0,0,D9-B9+1,1),"DS")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SUM((OFFSET('000087087_raw'!B2,0,0,D9-B9+1,1)="OD") * (OFFSET('000087087_raw'!C2,0,0,D9-B9+1,1)&lt;&gt;"TWS"))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COUNTIF(OFFSET('000087087_raw'!A2,0,0,D9-B9+1,1),"EF")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SUM((OFFSET('000087087_raw'!B2,0,0,D9-B9+1,1)="PLA") * (OFFSET('000087087_raw'!C2,0,0,D9-B9+1,1)&lt;&gt;"TWS"))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COUNTIF(OFFSET('000087087_raw'!A2,0,0,D9-B9+1,1),"FF")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SUM((OFFSET('000087087_raw'!B2,0,0,D9-B9+1,1)="WBD") * (OFFSET('000087087_raw'!C2,0,0,D9-B9+1,1)&lt;&gt;"TWS"))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COUNTIF(OFFSET('000087087_raw'!A2,0,0,D9-B9+1,1),"IS")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SUM((OFFSET('000087087_raw'!B2,0,0,D9-B9+1,1)="YBD") * (OFFSET('000087087_raw'!C2,0,0,D9-B9+1,1)&lt;&gt;"TWS"))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COUNTIF(OFFSET('000087087_raw'!A2,0,0,D9-B9+1,1),"LC")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COUNTIF(OFFSET('000087087_raw'!A2,0,0,D9-B9+1,1),"MD")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(OFFSET('000087087_raw'!B2,0,0,D9-B9+1,1)="ASP")*( OFFSET('000087087_raw'!C2,0,0,D9-B9+1,1)="C"))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COUNTIF(OFFSET('000087087_raw'!A2,0,0,D9-B9+1,1),"MM")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(OFFSET('000087087_raw'!B2,0,0,D9-B9+1,1)="BBD")*( OFFSET('000087087_raw'!C2,0,0,D9-B9+1,1)="C"))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COUNTIF(OFFSET('000087087_raw'!A2,0,0,D9-B9+1,1),"MAR")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(OFFSET('000087087_raw'!B2,0,0,D9-B9+1,1)="BL")*( OFFSET('000087087_raw'!C2,0,0,D9-B9+1,1)="C"))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COUNTIF(OFFSET('000087087_raw'!A2,0,0,D9-B9+1,1),"MME")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(OFFSET('000087087_raw'!B2,0,0,D9-B9+1,1)="OD")*( OFFSET('000087087_raw'!C2,0,0,D9-B9+1,1)="C"))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COUNTIF(OFFSET('000087087_raw'!A2,0,0,D9-B9+1,1),"MILA")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(OFFSET('000087087_raw'!B2,0,0,D9-B9+1,1)="PLA")*( OFFSET('000087087_raw'!C2,0,0,D9-B9+1,1)="C"))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COUNTIF(OFFSET('000087087_raw'!A2,0,0,D9-B9+1,1),"MILC")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(OFFSET('000087087_raw'!B2,0,0,D9-B9+1,1)="WBD")*( OFFSET('000087087_raw'!C2,0,0,D9-B9+1,1)="C"))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COUNTIF(OFFSET('000087087_raw'!A2,0,0,D9-B9+1,1),"MILS")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(OFFSET('000087087_raw'!B2,0,0,D9-B9+1,1)="YBD")*( OFFSET('000087087_raw'!C2,0,0,D9-B9+1,1)="C"))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COUNTIF(OFFSET('000087087_raw'!A2,0,0,D9-B9+1,1),"MA")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COUNTIF(OFFSET('000087087_raw'!A2,0,0,D9-B9+1,1),"MC")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COUNTIF(OFFSET('000087087_raw'!A2,0,0,D9-B9+1,1),"MFAV")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COUNTIF(OFFSET('000087087_raw'!A2,0,0,D9-B9+1,1),"MFRN")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COUNTIF(OFFSET('000087087_raw'!A2,0,0,D9-B9+1,1),"MAN")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COUNTIF(OFFSET('000087087_raw'!A2,0,0,D9-B9+1,1),"MAL")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COUNTIF(OFFSET('000087087_raw'!A2,0,0,D9-B9+1,1),"MDA")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COUNTIF(OFFSET('000087087_raw'!A2,0,0,D9-B9+1,1),"MF")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COUNTIF(OFFSET('000087087_raw'!A2,0,0,D9-B9+1,1),"ML")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COUNTIF(OFFSET('000087087_raw'!A2,0,0,D9-B9+1,1),"OD")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COUNTIF(OFFSET('000087087_raw'!A2,0,0,D9-B9+1,1),"PA")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COUNTIF(OFFSET('000087087_raw'!A2,0,0,D9-B9+1,1),"PB")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COUNTIF(OFFSET('000087087_raw'!A2,0,0,D9-B9+1,1),"PD")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COUNTIF(OFFSET('000087087_raw'!A2,0,0,D9-B9+1,1),"PF")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COUNTIF(OFFSET('000087087_raw'!A2,0,0,D9-B9+1,1),"PP")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COUNTIF(OFFSET('000087087_raw'!A2,0,0,D9-B9+1,1),"SC")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COUNTIF(OFFSET('000087087_raw'!A2,0,0,D9-B9+1,1),"SL")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COUNTIF(OFFSET('000087087_raw'!A2,0,0,D9-B9+1,1),"SR")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COUNTIF(OFFSET('000087087_raw'!A2,0,0,D9-B9+1,1),"SS")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COUNTIF(OFFSET('000087087_raw'!A2,0,0,D9-B9+1,1),"SB")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COUNTIF(OFFSET('000087087_raw'!A2,0,0,D9-B9+1,1),"SH")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COUNTIF(OFFSET('000087087_raw'!A2,0,0,D9-B9+1,1),"SM")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COUNTIF(OFFSET('000087087_raw'!A2,0,0,D9-B9+1,1),"TA")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COUNTIF(OFFSET('000087087_raw'!A2,0,0,D9-B9+1,1),"BRI")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COUNTIF(OFFSET('000087087_raw'!A2,0,0,D9-B9+1,1),"ERY")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COUNTIF(OFFSET('000087087_raw'!A2,0,0,D9-B9+1,1),"EUN")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COUNTIF(OFFSET('000087087_raw'!A2,0,0,D9-B9+1,1),"GORG")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COUNTIF(OFFSET('000087087_raw'!A2,0,0,D9-B9+1,1),"ICIL")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COUNTIF(OFFSET('000087087_raw'!A2,0,0,D9-B9+1,1),"MUR")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COUNTIF(OFFSET('000087087_raw'!A2,0,0,D9-B9+1,1),"MOPS")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COUNTIF(OFFSET('000087087_raw'!A2,0,0,D9-B9+1,1),"PAURA")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COUNTIF(OFFSET('000087087_raw'!A2,0,0,D9-B9+1,1),"PRELA")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COUNTIF(OFFSET('000087087_raw'!A2,0,0,D9-B9+1,1),"PSDP")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COUNTIF(OFFSET('000087087_raw'!A2,0,0,D9-B9+1,1),"PSPT")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COUNTIF(OFFSET('000087087_raw'!A2,0,0,D9-B9+1,1),"PTER")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COUNTIF(OFFSET('000087087_raw'!A2,0,0,D9-B9+1,1),"SPO")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COUNTIF(OFFSET('000087087_raw'!A2,0,0,D9-B9+1,1),"PAL")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COUNTIF(OFFSET('000087087_raw'!A2,0,0,D9-B9+1,1),"ZO")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COUNTIF(OFFSET('000087087_raw'!A2,0,0,D9-B9+1,1),"AMP")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COUNTIF(OFFSET('000087087_raw'!A2,0,0,D9-B9+1,1),"DICT")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COUNTIF(OFFSET('000087087_raw'!A2,0,0,D9-B9+1,1),"HALI")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COUNTIF(OFFSET('000087087_raw'!A2,0,0,D9-B9+1,1),"LIAG")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COUNTIF(OFFSET('000087087_raw'!A2,0,0,D9-B9+1,1),"LOBO")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COUNTIF(OFFSET('000087087_raw'!A2,0,0,D9-B9+1,1),"MACA")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COUNTIF(OFFSET('000087087_raw'!A2,0,0,D9-B9+1,1),"PAD")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COUNTIF(OFFSET('000087087_raw'!A2,0,0,D9-B9+1,1),"POR")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COUNTIF(OFFSET('000087087_raw'!A2,0,0,D9-B9+1,1),"SARG")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COUNTIF(OFFSET('000087087_raw'!A2,0,0,D9-B9+1,1),"SCHIZ")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COUNTIF(OFFSET('000087087_raw'!A2,0,0,D9-B9+1,1),"STY")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COUNTIF(OFFSET('000087087_raw'!A2,0,0,D9-B9+1,1),"TURB")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COUNTIF(OFFSET('000087087_raw'!A2,0,0,D9-B9+1,1),"TURF")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COUNTIF(OFFSET('000087087_raw'!A2,0,0,D9-B9+1,1),"WRAN")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COUNTIF(OFFSET('000087087_raw'!A2,0,0,D9-B9+1,1),"CTB")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COUNTIF(OFFSET('000087087_raw'!A2,0,0,D9-B9+1,1),"ASC")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COUNTIF(OFFSET('000087087_raw'!A2,0,0,D9-B9+1,1),"O")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COUNTIF(OFFSET('000087087_raw'!A2,0,0,D9-B9+1,1),"DCA")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COUNTIF(OFFSET('000087087_raw'!A2,0,0,D9-B9+1,1),"DG")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COUNTIF(OFFSET('000087087_raw'!A2,0,0,D9-B9+1,1),"ODC")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COUNTIF(OFFSET('000087087_raw'!A2,0,0,D9-B9+1,1),"RDC")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COUNTIF(OFFSET('000087087_raw'!A2,0,0,D9-B9+1,1),"CALG")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COUNTIF(OFFSET('000087087_raw'!A2,0,0,D9-B9+1,1),"DCOR")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COUNTIF(OFFSET('000087087_raw'!A2,0,0,D9-B9+1,1),"S")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COUNTIF(OFFSET('000087087_raw'!A2,0,0,D9-B9+1,1),"R")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COUNTIF(OFFSET('000087087_raw'!A2,0,0,D9-B9+1,1),"UNK")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COUNTIF(OFFSET('000087087_raw'!A2,0,0,D9-B9+1,1),"SHAD")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COUNTIF(OFFSET('000087087_raw'!A2,0,0,D9-B9+1,1),"TAPE")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COUNTIF(OFFSET('000087087_raw'!A2,0,0,D9-B9+1,1),"WAND")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COUNTA(OFFSET('000092492_raw'!A2,0,0,D9-B9+1,1))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COUNTIF(OFFSET('000092492_raw'!C2,0,0,D9-B9+1,1),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COUNTIF(OFFSET('000092492_raw'!C2,0,0,D9-B9+1,1),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COUNTIF(OFFSET('000092492_raw'!A2,0,0,D9-B9+1,1),"AC")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COUNTIF(OFFSET('000092492_raw'!C2,0,0,D9-B9+1,1),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COUNTIF(OFFSET('000092492_raw'!A2,0,0,D9-B9+1,1),"AP")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COUNTIF(OFFSET('000092492_raw'!C2,0,0,D9-B9+1,1),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COUNTIF(OFFSET('000092492_raw'!A2,0,0,D9-B9+1,1),"APR")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COUNTIF(OFFSET('000092492_raw'!C2,0,0,D9-B9+1,1),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COUNTIF(OFFSET('000092492_raw'!A2,0,0,D9-B9+1,1),"AA")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COUNTIF(OFFSET('000092492_raw'!C2,0,0,D9-B9+1,1),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COUNTIF(OFFSET('000092492_raw'!A2,0,0,D9-B9+1,1),"AF")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COUNTIF(OFFSET('000092492_raw'!C2,0,0,D9-B9+1,1),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COUNTIF(OFFSET('000092492_raw'!A2,0,0,D9-B9+1,1),"AG")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COUNTIF(OFFSET('000092492_raw'!C2,0,0,D9-B9+1,1),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COUNTIF(OFFSET('000092492_raw'!A2,0,0,D9-B9+1,1),"AL")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COUNTIF(OFFSET('000092492_raw'!C2,0,0,D9-B9+1,1),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COUNTIF(OFFSET('000092492_raw'!A2,0,0,D9-B9+1,1),"AT")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COUNTIF(OFFSET('000092492_raw'!C2,0,0,D9-B9+1,1),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COUNTIF(OFFSET('000092492_raw'!A2,0,0,D9-B9+1,1),"AU")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COUNTIF(OFFSET('000092492_raw'!C2,0,0,D9-B9+1,1),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COUNTIF(OFFSET('000092492_raw'!A2,0,0,D9-B9+1,1),"CB")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COUNTIF(OFFSET('000092492_raw'!C2,0,0,D9-B9+1,1),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COUNTIF(OFFSET('000092492_raw'!A2,0,0,D9-B9+1,1),"CN")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COUNTIF(OFFSET('000092492_raw'!C2,0,0,D9-B9+1,1),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COUNTIF(OFFSET('000092492_raw'!A2,0,0,D9-B9+1,1),"CORAL")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COUNTIF(OFFSET('000092492_raw'!C2,0,0,D9-B9+1,1),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COUNTIF(OFFSET('000092492_raw'!A2,0,0,D9-B9+1,1),"CORJU")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COUNTIF(OFFSET('000092492_raw'!A2,0,0,D9-B9+1,1),"DCY")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COUNTIF(OFFSET('000092492_raw'!A2,0,0,D9-B9+1,1),"DST")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COUNTIF(OFFSET('000092492_raw'!A2,0,0,D9-B9+1,1),"DSO")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SUM((OFFSET('000092492_raw'!B2,0,0,D9-B9+1,1)="ASP") * (OFFSET('000092492_raw'!C2,0,0,D9-B9+1,1)&lt;&gt;"TWS"))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COUNTIF(OFFSET('000092492_raw'!A2,0,0,D9-B9+1,1),"DC")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SUM((OFFSET('000092492_raw'!B2,0,0,D9-B9+1,1)="BBD") * (OFFSET('000092492_raw'!C2,0,0,D9-B9+1,1)&lt;&gt;"TWS"))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COUNTIF(OFFSET('000092492_raw'!A2,0,0,D9-B9+1,1),"DL")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SUM((OFFSET('000092492_raw'!B2,0,0,D9-B9+1,1)="BL") * (OFFSET('000092492_raw'!C2,0,0,D9-B9+1,1)&lt;&gt;"TWS"))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COUNTIF(OFFSET('000092492_raw'!A2,0,0,D9-B9+1,1),"DS")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SUM((OFFSET('000092492_raw'!B2,0,0,D9-B9+1,1)="OD") * (OFFSET('000092492_raw'!C2,0,0,D9-B9+1,1)&lt;&gt;"TWS"))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COUNTIF(OFFSET('000092492_raw'!A2,0,0,D9-B9+1,1),"EF")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SUM((OFFSET('000092492_raw'!B2,0,0,D9-B9+1,1)="PLA") * (OFFSET('000092492_raw'!C2,0,0,D9-B9+1,1)&lt;&gt;"TWS"))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COUNTIF(OFFSET('000092492_raw'!A2,0,0,D9-B9+1,1),"FF")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SUM((OFFSET('000092492_raw'!B2,0,0,D9-B9+1,1)="WBD") * (OFFSET('000092492_raw'!C2,0,0,D9-B9+1,1)&lt;&gt;"TWS"))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COUNTIF(OFFSET('000092492_raw'!A2,0,0,D9-B9+1,1),"IS")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SUM((OFFSET('000092492_raw'!B2,0,0,D9-B9+1,1)="YBD") * (OFFSET('000092492_raw'!C2,0,0,D9-B9+1,1)&lt;&gt;"TWS"))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COUNTIF(OFFSET('000092492_raw'!A2,0,0,D9-B9+1,1),"LC")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COUNTIF(OFFSET('000092492_raw'!A2,0,0,D9-B9+1,1),"MD")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(OFFSET('000092492_raw'!B2,0,0,D9-B9+1,1)="ASP")*( OFFSET('000092492_raw'!C2,0,0,D9-B9+1,1)="C"))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COUNTIF(OFFSET('000092492_raw'!A2,0,0,D9-B9+1,1),"MM")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(OFFSET('000092492_raw'!B2,0,0,D9-B9+1,1)="BBD")*( OFFSET('000092492_raw'!C2,0,0,D9-B9+1,1)="C"))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COUNTIF(OFFSET('000092492_raw'!A2,0,0,D9-B9+1,1),"MAR")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(OFFSET('000092492_raw'!B2,0,0,D9-B9+1,1)="BL")*( OFFSET('000092492_raw'!C2,0,0,D9-B9+1,1)="C"))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COUNTIF(OFFSET('000092492_raw'!A2,0,0,D9-B9+1,1),"MME")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(OFFSET('000092492_raw'!B2,0,0,D9-B9+1,1)="OD")*( OFFSET('000092492_raw'!C2,0,0,D9-B9+1,1)="C"))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COUNTIF(OFFSET('000092492_raw'!A2,0,0,D9-B9+1,1),"MILA")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(OFFSET('000092492_raw'!B2,0,0,D9-B9+1,1)="PLA")*( OFFSET('000092492_raw'!C2,0,0,D9-B9+1,1)="C"))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COUNTIF(OFFSET('000092492_raw'!A2,0,0,D9-B9+1,1),"MILC")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(OFFSET('000092492_raw'!B2,0,0,D9-B9+1,1)="WBD")*( OFFSET('000092492_raw'!C2,0,0,D9-B9+1,1)="C"))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COUNTIF(OFFSET('000092492_raw'!A2,0,0,D9-B9+1,1),"MILS")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(OFFSET('000092492_raw'!B2,0,0,D9-B9+1,1)="YBD")*( OFFSET('000092492_raw'!C2,0,0,D9-B9+1,1)="C"))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COUNTIF(OFFSET('000092492_raw'!A2,0,0,D9-B9+1,1),"MA")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COUNTIF(OFFSET('000092492_raw'!A2,0,0,D9-B9+1,1),"MC")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COUNTIF(OFFSET('000092492_raw'!A2,0,0,D9-B9+1,1),"MFAV")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COUNTIF(OFFSET('000092492_raw'!A2,0,0,D9-B9+1,1),"MFRN")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COUNTIF(OFFSET('000092492_raw'!A2,0,0,D9-B9+1,1),"MAN")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COUNTIF(OFFSET('000092492_raw'!A2,0,0,D9-B9+1,1),"MAL")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COUNTIF(OFFSET('000092492_raw'!A2,0,0,D9-B9+1,1),"MDA")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COUNTIF(OFFSET('000092492_raw'!A2,0,0,D9-B9+1,1),"MF")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COUNTIF(OFFSET('000092492_raw'!A2,0,0,D9-B9+1,1),"ML")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COUNTIF(OFFSET('000092492_raw'!A2,0,0,D9-B9+1,1),"OD")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COUNTIF(OFFSET('000092492_raw'!A2,0,0,D9-B9+1,1),"PA")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COUNTIF(OFFSET('000092492_raw'!A2,0,0,D9-B9+1,1),"PB")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COUNTIF(OFFSET('000092492_raw'!A2,0,0,D9-B9+1,1),"PD")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COUNTIF(OFFSET('000092492_raw'!A2,0,0,D9-B9+1,1),"PF")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COUNTIF(OFFSET('000092492_raw'!A2,0,0,D9-B9+1,1),"PP")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COUNTIF(OFFSET('000092492_raw'!A2,0,0,D9-B9+1,1),"SC")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COUNTIF(OFFSET('000092492_raw'!A2,0,0,D9-B9+1,1),"SL")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COUNTIF(OFFSET('000092492_raw'!A2,0,0,D9-B9+1,1),"SR")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COUNTIF(OFFSET('000092492_raw'!A2,0,0,D9-B9+1,1),"SS")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COUNTIF(OFFSET('000092492_raw'!A2,0,0,D9-B9+1,1),"SB")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COUNTIF(OFFSET('000092492_raw'!A2,0,0,D9-B9+1,1),"SH")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COUNTIF(OFFSET('000092492_raw'!A2,0,0,D9-B9+1,1),"SM")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COUNTIF(OFFSET('000092492_raw'!A2,0,0,D9-B9+1,1),"TA")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COUNTIF(OFFSET('000092492_raw'!A2,0,0,D9-B9+1,1),"BRI")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COUNTIF(OFFSET('000092492_raw'!A2,0,0,D9-B9+1,1),"ERY")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COUNTIF(OFFSET('000092492_raw'!A2,0,0,D9-B9+1,1),"EUN")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COUNTIF(OFFSET('000092492_raw'!A2,0,0,D9-B9+1,1),"GORG")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COUNTIF(OFFSET('000092492_raw'!A2,0,0,D9-B9+1,1),"ICIL")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COUNTIF(OFFSET('000092492_raw'!A2,0,0,D9-B9+1,1),"MUR")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COUNTIF(OFFSET('000092492_raw'!A2,0,0,D9-B9+1,1),"MOPS")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COUNTIF(OFFSET('000092492_raw'!A2,0,0,D9-B9+1,1),"PAURA")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COUNTIF(OFFSET('000092492_raw'!A2,0,0,D9-B9+1,1),"PRELA")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COUNTIF(OFFSET('000092492_raw'!A2,0,0,D9-B9+1,1),"PSDP")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COUNTIF(OFFSET('000092492_raw'!A2,0,0,D9-B9+1,1),"PSPT")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COUNTIF(OFFSET('000092492_raw'!A2,0,0,D9-B9+1,1),"PTER")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COUNTIF(OFFSET('000092492_raw'!A2,0,0,D9-B9+1,1),"SPO")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COUNTIF(OFFSET('000092492_raw'!A2,0,0,D9-B9+1,1),"PAL")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COUNTIF(OFFSET('000092492_raw'!A2,0,0,D9-B9+1,1),"ZO")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COUNTIF(OFFSET('000092492_raw'!A2,0,0,D9-B9+1,1),"AMP")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COUNTIF(OFFSET('000092492_raw'!A2,0,0,D9-B9+1,1),"DICT")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COUNTIF(OFFSET('000092492_raw'!A2,0,0,D9-B9+1,1),"HALI")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COUNTIF(OFFSET('000092492_raw'!A2,0,0,D9-B9+1,1),"LIAG")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COUNTIF(OFFSET('000092492_raw'!A2,0,0,D9-B9+1,1),"LOBO")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COUNTIF(OFFSET('000092492_raw'!A2,0,0,D9-B9+1,1),"MACA")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COUNTIF(OFFSET('000092492_raw'!A2,0,0,D9-B9+1,1),"PAD")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COUNTIF(OFFSET('000092492_raw'!A2,0,0,D9-B9+1,1),"POR")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COUNTIF(OFFSET('000092492_raw'!A2,0,0,D9-B9+1,1),"SARG")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COUNTIF(OFFSET('000092492_raw'!A2,0,0,D9-B9+1,1),"SCHIZ")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COUNTIF(OFFSET('000092492_raw'!A2,0,0,D9-B9+1,1),"STY")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COUNTIF(OFFSET('000092492_raw'!A2,0,0,D9-B9+1,1),"TURB")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COUNTIF(OFFSET('000092492_raw'!A2,0,0,D9-B9+1,1),"TURF")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COUNTIF(OFFSET('000092492_raw'!A2,0,0,D9-B9+1,1),"WRAN")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COUNTIF(OFFSET('000092492_raw'!A2,0,0,D9-B9+1,1),"CTB")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COUNTIF(OFFSET('000092492_raw'!A2,0,0,D9-B9+1,1),"ASC")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COUNTIF(OFFSET('000092492_raw'!A2,0,0,D9-B9+1,1),"O")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COUNTIF(OFFSET('000092492_raw'!A2,0,0,D9-B9+1,1),"DCA")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COUNTIF(OFFSET('000092492_raw'!A2,0,0,D9-B9+1,1),"DG")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COUNTIF(OFFSET('000092492_raw'!A2,0,0,D9-B9+1,1),"ODC")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COUNTIF(OFFSET('000092492_raw'!A2,0,0,D9-B9+1,1),"RDC")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COUNTIF(OFFSET('000092492_raw'!A2,0,0,D9-B9+1,1),"CALG")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COUNTIF(OFFSET('000092492_raw'!A2,0,0,D9-B9+1,1),"DCOR")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COUNTIF(OFFSET('000092492_raw'!A2,0,0,D9-B9+1,1),"S")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COUNTIF(OFFSET('000092492_raw'!A2,0,0,D9-B9+1,1),"R")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COUNTIF(OFFSET('000092492_raw'!A2,0,0,D9-B9+1,1),"UNK")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COUNTIF(OFFSET('000092492_raw'!A2,0,0,D9-B9+1,1),"SHAD")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COUNTIF(OFFSET('000092492_raw'!A2,0,0,D9-B9+1,1),"TAPE")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COUNTIF(OFFSET('000092492_raw'!A2,0,0,D9-B9+1,1),"WAND")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COUNTA(OFFSET('000097897_raw'!A2,0,0,D9-B9+1,1))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COUNTIF(OFFSET('000097897_raw'!C2,0,0,D9-B9+1,1),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COUNTIF(OFFSET('000097897_raw'!C2,0,0,D9-B9+1,1),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COUNTIF(OFFSET('000097897_raw'!A2,0,0,D9-B9+1,1),"AC")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COUNTIF(OFFSET('000097897_raw'!C2,0,0,D9-B9+1,1),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COUNTIF(OFFSET('000097897_raw'!A2,0,0,D9-B9+1,1),"AP")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COUNTIF(OFFSET('000097897_raw'!C2,0,0,D9-B9+1,1),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COUNTIF(OFFSET('000097897_raw'!A2,0,0,D9-B9+1,1),"APR")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COUNTIF(OFFSET('000097897_raw'!C2,0,0,D9-B9+1,1),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COUNTIF(OFFSET('000097897_raw'!A2,0,0,D9-B9+1,1),"AA")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COUNTIF(OFFSET('000097897_raw'!C2,0,0,D9-B9+1,1),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COUNTIF(OFFSET('000097897_raw'!A2,0,0,D9-B9+1,1),"AF")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COUNTIF(OFFSET('000097897_raw'!C2,0,0,D9-B9+1,1),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COUNTIF(OFFSET('000097897_raw'!A2,0,0,D9-B9+1,1),"AG")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COUNTIF(OFFSET('000097897_raw'!C2,0,0,D9-B9+1,1),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COUNTIF(OFFSET('000097897_raw'!A2,0,0,D9-B9+1,1),"AL")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COUNTIF(OFFSET('000097897_raw'!C2,0,0,D9-B9+1,1),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COUNTIF(OFFSET('000097897_raw'!A2,0,0,D9-B9+1,1),"AT")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COUNTIF(OFFSET('000097897_raw'!C2,0,0,D9-B9+1,1),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COUNTIF(OFFSET('000097897_raw'!A2,0,0,D9-B9+1,1),"AU")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COUNTIF(OFFSET('000097897_raw'!C2,0,0,D9-B9+1,1),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COUNTIF(OFFSET('000097897_raw'!A2,0,0,D9-B9+1,1),"CB")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COUNTIF(OFFSET('000097897_raw'!C2,0,0,D9-B9+1,1),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COUNTIF(OFFSET('000097897_raw'!A2,0,0,D9-B9+1,1),"CN")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COUNTIF(OFFSET('000097897_raw'!C2,0,0,D9-B9+1,1),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COUNTIF(OFFSET('000097897_raw'!A2,0,0,D9-B9+1,1),"CORAL")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COUNTIF(OFFSET('000097897_raw'!C2,0,0,D9-B9+1,1),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COUNTIF(OFFSET('000097897_raw'!A2,0,0,D9-B9+1,1),"CORJU")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COUNTIF(OFFSET('000097897_raw'!A2,0,0,D9-B9+1,1),"DCY")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COUNTIF(OFFSET('000097897_raw'!A2,0,0,D9-B9+1,1),"DST")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COUNTIF(OFFSET('000097897_raw'!A2,0,0,D9-B9+1,1),"DSO")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SUM((OFFSET('000097897_raw'!B2,0,0,D9-B9+1,1)="ASP") * (OFFSET('000097897_raw'!C2,0,0,D9-B9+1,1)&lt;&gt;"TWS"))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COUNTIF(OFFSET('000097897_raw'!A2,0,0,D9-B9+1,1),"DC")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SUM((OFFSET('000097897_raw'!B2,0,0,D9-B9+1,1)="BBD") * (OFFSET('000097897_raw'!C2,0,0,D9-B9+1,1)&lt;&gt;"TWS"))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COUNTIF(OFFSET('000097897_raw'!A2,0,0,D9-B9+1,1),"DL")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SUM((OFFSET('000097897_raw'!B2,0,0,D9-B9+1,1)="BL") * (OFFSET('000097897_raw'!C2,0,0,D9-B9+1,1)&lt;&gt;"TWS"))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COUNTIF(OFFSET('000097897_raw'!A2,0,0,D9-B9+1,1),"DS")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SUM((OFFSET('000097897_raw'!B2,0,0,D9-B9+1,1)="OD") * (OFFSET('000097897_raw'!C2,0,0,D9-B9+1,1)&lt;&gt;"TWS"))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COUNTIF(OFFSET('000097897_raw'!A2,0,0,D9-B9+1,1),"EF")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SUM((OFFSET('000097897_raw'!B2,0,0,D9-B9+1,1)="PLA") * (OFFSET('000097897_raw'!C2,0,0,D9-B9+1,1)&lt;&gt;"TWS"))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COUNTIF(OFFSET('000097897_raw'!A2,0,0,D9-B9+1,1),"FF")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SUM((OFFSET('000097897_raw'!B2,0,0,D9-B9+1,1)="WBD") * (OFFSET('000097897_raw'!C2,0,0,D9-B9+1,1)&lt;&gt;"TWS"))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COUNTIF(OFFSET('000097897_raw'!A2,0,0,D9-B9+1,1),"IS")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SUM((OFFSET('000097897_raw'!B2,0,0,D9-B9+1,1)="YBD") * (OFFSET('000097897_raw'!C2,0,0,D9-B9+1,1)&lt;&gt;"TWS"))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COUNTIF(OFFSET('000097897_raw'!A2,0,0,D9-B9+1,1),"LC")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COUNTIF(OFFSET('000097897_raw'!A2,0,0,D9-B9+1,1),"MD")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(OFFSET('000097897_raw'!B2,0,0,D9-B9+1,1)="ASP")*( OFFSET('000097897_raw'!C2,0,0,D9-B9+1,1)="C"))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COUNTIF(OFFSET('000097897_raw'!A2,0,0,D9-B9+1,1),"MM")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(OFFSET('000097897_raw'!B2,0,0,D9-B9+1,1)="BBD")*( OFFSET('000097897_raw'!C2,0,0,D9-B9+1,1)="C"))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COUNTIF(OFFSET('000097897_raw'!A2,0,0,D9-B9+1,1),"MAR")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(OFFSET('000097897_raw'!B2,0,0,D9-B9+1,1)="BL")*( OFFSET('000097897_raw'!C2,0,0,D9-B9+1,1)="C"))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COUNTIF(OFFSET('000097897_raw'!A2,0,0,D9-B9+1,1),"MME")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(OFFSET('000097897_raw'!B2,0,0,D9-B9+1,1)="OD")*( OFFSET('000097897_raw'!C2,0,0,D9-B9+1,1)="C"))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COUNTIF(OFFSET('000097897_raw'!A2,0,0,D9-B9+1,1),"MILA")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(OFFSET('000097897_raw'!B2,0,0,D9-B9+1,1)="PLA")*( OFFSET('000097897_raw'!C2,0,0,D9-B9+1,1)="C"))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COUNTIF(OFFSET('000097897_raw'!A2,0,0,D9-B9+1,1),"MILC")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(OFFSET('000097897_raw'!B2,0,0,D9-B9+1,1)="WBD")*( OFFSET('000097897_raw'!C2,0,0,D9-B9+1,1)="C"))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COUNTIF(OFFSET('000097897_raw'!A2,0,0,D9-B9+1,1),"MILS")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(OFFSET('000097897_raw'!B2,0,0,D9-B9+1,1)="YBD")*( OFFSET('000097897_raw'!C2,0,0,D9-B9+1,1)="C"))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COUNTIF(OFFSET('000097897_raw'!A2,0,0,D9-B9+1,1),"MA")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COUNTIF(OFFSET('000097897_raw'!A2,0,0,D9-B9+1,1),"MC")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COUNTIF(OFFSET('000097897_raw'!A2,0,0,D9-B9+1,1),"MFAV")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COUNTIF(OFFSET('000097897_raw'!A2,0,0,D9-B9+1,1),"MFRN")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COUNTIF(OFFSET('000097897_raw'!A2,0,0,D9-B9+1,1),"MAN")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COUNTIF(OFFSET('000097897_raw'!A2,0,0,D9-B9+1,1),"MAL")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COUNTIF(OFFSET('000097897_raw'!A2,0,0,D9-B9+1,1),"MDA")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COUNTIF(OFFSET('000097897_raw'!A2,0,0,D9-B9+1,1),"MF")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COUNTIF(OFFSET('000097897_raw'!A2,0,0,D9-B9+1,1),"ML")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COUNTIF(OFFSET('000097897_raw'!A2,0,0,D9-B9+1,1),"OD")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COUNTIF(OFFSET('000097897_raw'!A2,0,0,D9-B9+1,1),"PA")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COUNTIF(OFFSET('000097897_raw'!A2,0,0,D9-B9+1,1),"PB")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COUNTIF(OFFSET('000097897_raw'!A2,0,0,D9-B9+1,1),"PD")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COUNTIF(OFFSET('000097897_raw'!A2,0,0,D9-B9+1,1),"PF")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COUNTIF(OFFSET('000097897_raw'!A2,0,0,D9-B9+1,1),"PP")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COUNTIF(OFFSET('000097897_raw'!A2,0,0,D9-B9+1,1),"SC")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COUNTIF(OFFSET('000097897_raw'!A2,0,0,D9-B9+1,1),"SL")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COUNTIF(OFFSET('000097897_raw'!A2,0,0,D9-B9+1,1),"SR")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COUNTIF(OFFSET('000097897_raw'!A2,0,0,D9-B9+1,1),"SS")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COUNTIF(OFFSET('000097897_raw'!A2,0,0,D9-B9+1,1),"SB")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COUNTIF(OFFSET('000097897_raw'!A2,0,0,D9-B9+1,1),"SH")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COUNTIF(OFFSET('000097897_raw'!A2,0,0,D9-B9+1,1),"SM")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COUNTIF(OFFSET('000097897_raw'!A2,0,0,D9-B9+1,1),"TA")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COUNTIF(OFFSET('000097897_raw'!A2,0,0,D9-B9+1,1),"BRI")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COUNTIF(OFFSET('000097897_raw'!A2,0,0,D9-B9+1,1),"ERY")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COUNTIF(OFFSET('000097897_raw'!A2,0,0,D9-B9+1,1),"EUN")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COUNTIF(OFFSET('000097897_raw'!A2,0,0,D9-B9+1,1),"GORG")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COUNTIF(OFFSET('000097897_raw'!A2,0,0,D9-B9+1,1),"ICIL")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COUNTIF(OFFSET('000097897_raw'!A2,0,0,D9-B9+1,1),"MUR")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COUNTIF(OFFSET('000097897_raw'!A2,0,0,D9-B9+1,1),"MOPS")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COUNTIF(OFFSET('000097897_raw'!A2,0,0,D9-B9+1,1),"PAURA")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COUNTIF(OFFSET('000097897_raw'!A2,0,0,D9-B9+1,1),"PRELA")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COUNTIF(OFFSET('000097897_raw'!A2,0,0,D9-B9+1,1),"PSDP")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COUNTIF(OFFSET('000097897_raw'!A2,0,0,D9-B9+1,1),"PSPT")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COUNTIF(OFFSET('000097897_raw'!A2,0,0,D9-B9+1,1),"PTER")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COUNTIF(OFFSET('000097897_raw'!A2,0,0,D9-B9+1,1),"SPO")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COUNTIF(OFFSET('000097897_raw'!A2,0,0,D9-B9+1,1),"PAL")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COUNTIF(OFFSET('000097897_raw'!A2,0,0,D9-B9+1,1),"ZO")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COUNTIF(OFFSET('000097897_raw'!A2,0,0,D9-B9+1,1),"AMP")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COUNTIF(OFFSET('000097897_raw'!A2,0,0,D9-B9+1,1),"DICT")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COUNTIF(OFFSET('000097897_raw'!A2,0,0,D9-B9+1,1),"HALI")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COUNTIF(OFFSET('000097897_raw'!A2,0,0,D9-B9+1,1),"LIAG")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COUNTIF(OFFSET('000097897_raw'!A2,0,0,D9-B9+1,1),"LOBO")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COUNTIF(OFFSET('000097897_raw'!A2,0,0,D9-B9+1,1),"MACA")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COUNTIF(OFFSET('000097897_raw'!A2,0,0,D9-B9+1,1),"PAD")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COUNTIF(OFFSET('000097897_raw'!A2,0,0,D9-B9+1,1),"POR")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COUNTIF(OFFSET('000097897_raw'!A2,0,0,D9-B9+1,1),"SARG")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COUNTIF(OFFSET('000097897_raw'!A2,0,0,D9-B9+1,1),"SCHIZ")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COUNTIF(OFFSET('000097897_raw'!A2,0,0,D9-B9+1,1),"STY")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COUNTIF(OFFSET('000097897_raw'!A2,0,0,D9-B9+1,1),"TURB")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COUNTIF(OFFSET('000097897_raw'!A2,0,0,D9-B9+1,1),"TURF")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COUNTIF(OFFSET('000097897_raw'!A2,0,0,D9-B9+1,1),"WRAN")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COUNTIF(OFFSET('000097897_raw'!A2,0,0,D9-B9+1,1),"CTB")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COUNTIF(OFFSET('000097897_raw'!A2,0,0,D9-B9+1,1),"ASC")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COUNTIF(OFFSET('000097897_raw'!A2,0,0,D9-B9+1,1),"O")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COUNTIF(OFFSET('000097897_raw'!A2,0,0,D9-B9+1,1),"DCA")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COUNTIF(OFFSET('000097897_raw'!A2,0,0,D9-B9+1,1),"DG")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COUNTIF(OFFSET('000097897_raw'!A2,0,0,D9-B9+1,1),"ODC")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COUNTIF(OFFSET('000097897_raw'!A2,0,0,D9-B9+1,1),"RDC")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COUNTIF(OFFSET('000097897_raw'!A2,0,0,D9-B9+1,1),"CALG")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COUNTIF(OFFSET('000097897_raw'!A2,0,0,D9-B9+1,1),"DCOR")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COUNTIF(OFFSET('000097897_raw'!A2,0,0,D9-B9+1,1),"S")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COUNTIF(OFFSET('000097897_raw'!A2,0,0,D9-B9+1,1),"R")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COUNTIF(OFFSET('000097897_raw'!A2,0,0,D9-B9+1,1),"UNK")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COUNTIF(OFFSET('000097897_raw'!A2,0,0,D9-B9+1,1),"SHAD")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COUNTIF(OFFSET('000097897_raw'!A2,0,0,D9-B9+1,1),"TAPE")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COUNTIF(OFFSET('000097897_raw'!A2,0,0,D9-B9+1,1),"WAND")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COUNTA(OFFSET('000103303_raw'!A2,0,0,D9-B9+1,1))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COUNTIF(OFFSET('000103303_raw'!C2,0,0,D9-B9+1,1),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COUNTIF(OFFSET('000103303_raw'!C2,0,0,D9-B9+1,1),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COUNTIF(OFFSET('000103303_raw'!A2,0,0,D9-B9+1,1),"AC")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COUNTIF(OFFSET('000103303_raw'!C2,0,0,D9-B9+1,1),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COUNTIF(OFFSET('000103303_raw'!A2,0,0,D9-B9+1,1),"AP")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COUNTIF(OFFSET('000103303_raw'!C2,0,0,D9-B9+1,1),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COUNTIF(OFFSET('000103303_raw'!A2,0,0,D9-B9+1,1),"APR")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COUNTIF(OFFSET('000103303_raw'!C2,0,0,D9-B9+1,1),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COUNTIF(OFFSET('000103303_raw'!A2,0,0,D9-B9+1,1),"AA")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COUNTIF(OFFSET('000103303_raw'!C2,0,0,D9-B9+1,1),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COUNTIF(OFFSET('000103303_raw'!A2,0,0,D9-B9+1,1),"AF")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COUNTIF(OFFSET('000103303_raw'!C2,0,0,D9-B9+1,1),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COUNTIF(OFFSET('000103303_raw'!A2,0,0,D9-B9+1,1),"AG")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COUNTIF(OFFSET('000103303_raw'!C2,0,0,D9-B9+1,1),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COUNTIF(OFFSET('000103303_raw'!A2,0,0,D9-B9+1,1),"AL")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COUNTIF(OFFSET('000103303_raw'!C2,0,0,D9-B9+1,1),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COUNTIF(OFFSET('000103303_raw'!A2,0,0,D9-B9+1,1),"AT")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COUNTIF(OFFSET('000103303_raw'!C2,0,0,D9-B9+1,1),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COUNTIF(OFFSET('000103303_raw'!A2,0,0,D9-B9+1,1),"AU")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COUNTIF(OFFSET('000103303_raw'!C2,0,0,D9-B9+1,1),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COUNTIF(OFFSET('000103303_raw'!A2,0,0,D9-B9+1,1),"CB")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COUNTIF(OFFSET('000103303_raw'!C2,0,0,D9-B9+1,1),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COUNTIF(OFFSET('000103303_raw'!A2,0,0,D9-B9+1,1),"CN")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COUNTIF(OFFSET('000103303_raw'!C2,0,0,D9-B9+1,1),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COUNTIF(OFFSET('000103303_raw'!A2,0,0,D9-B9+1,1),"CORAL")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COUNTIF(OFFSET('000103303_raw'!C2,0,0,D9-B9+1,1),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COUNTIF(OFFSET('000103303_raw'!A2,0,0,D9-B9+1,1),"CORJU")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COUNTIF(OFFSET('000103303_raw'!A2,0,0,D9-B9+1,1),"DCY")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COUNTIF(OFFSET('000103303_raw'!A2,0,0,D9-B9+1,1),"DST")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COUNTIF(OFFSET('000103303_raw'!A2,0,0,D9-B9+1,1),"DSO")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SUM((OFFSET('000103303_raw'!B2,0,0,D9-B9+1,1)="ASP") * (OFFSET('000103303_raw'!C2,0,0,D9-B9+1,1)&lt;&gt;"TWS"))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COUNTIF(OFFSET('000103303_raw'!A2,0,0,D9-B9+1,1),"DC")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SUM((OFFSET('000103303_raw'!B2,0,0,D9-B9+1,1)="BBD") * (OFFSET('000103303_raw'!C2,0,0,D9-B9+1,1)&lt;&gt;"TWS"))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COUNTIF(OFFSET('000103303_raw'!A2,0,0,D9-B9+1,1),"DL")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SUM((OFFSET('000103303_raw'!B2,0,0,D9-B9+1,1)="BL") * (OFFSET('000103303_raw'!C2,0,0,D9-B9+1,1)&lt;&gt;"TWS"))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COUNTIF(OFFSET('000103303_raw'!A2,0,0,D9-B9+1,1),"DS")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SUM((OFFSET('000103303_raw'!B2,0,0,D9-B9+1,1)="OD") * (OFFSET('000103303_raw'!C2,0,0,D9-B9+1,1)&lt;&gt;"TWS"))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COUNTIF(OFFSET('000103303_raw'!A2,0,0,D9-B9+1,1),"EF")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SUM((OFFSET('000103303_raw'!B2,0,0,D9-B9+1,1)="PLA") * (OFFSET('000103303_raw'!C2,0,0,D9-B9+1,1)&lt;&gt;"TWS"))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COUNTIF(OFFSET('000103303_raw'!A2,0,0,D9-B9+1,1),"FF")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SUM((OFFSET('000103303_raw'!B2,0,0,D9-B9+1,1)="WBD") * (OFFSET('000103303_raw'!C2,0,0,D9-B9+1,1)&lt;&gt;"TWS"))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COUNTIF(OFFSET('000103303_raw'!A2,0,0,D9-B9+1,1),"IS")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SUM((OFFSET('000103303_raw'!B2,0,0,D9-B9+1,1)="YBD") * (OFFSET('000103303_raw'!C2,0,0,D9-B9+1,1)&lt;&gt;"TWS"))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COUNTIF(OFFSET('000103303_raw'!A2,0,0,D9-B9+1,1),"LC")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COUNTIF(OFFSET('000103303_raw'!A2,0,0,D9-B9+1,1),"MD")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(OFFSET('000103303_raw'!B2,0,0,D9-B9+1,1)="ASP")*( OFFSET('000103303_raw'!C2,0,0,D9-B9+1,1)="C"))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COUNTIF(OFFSET('000103303_raw'!A2,0,0,D9-B9+1,1),"MM")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(OFFSET('000103303_raw'!B2,0,0,D9-B9+1,1)="BBD")*( OFFSET('000103303_raw'!C2,0,0,D9-B9+1,1)="C"))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COUNTIF(OFFSET('000103303_raw'!A2,0,0,D9-B9+1,1),"MAR")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(OFFSET('000103303_raw'!B2,0,0,D9-B9+1,1)="BL")*( OFFSET('000103303_raw'!C2,0,0,D9-B9+1,1)="C"))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COUNTIF(OFFSET('000103303_raw'!A2,0,0,D9-B9+1,1),"MME")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(OFFSET('000103303_raw'!B2,0,0,D9-B9+1,1)="OD")*( OFFSET('000103303_raw'!C2,0,0,D9-B9+1,1)="C"))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COUNTIF(OFFSET('000103303_raw'!A2,0,0,D9-B9+1,1),"MILA")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(OFFSET('000103303_raw'!B2,0,0,D9-B9+1,1)="PLA")*( OFFSET('000103303_raw'!C2,0,0,D9-B9+1,1)="C"))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COUNTIF(OFFSET('000103303_raw'!A2,0,0,D9-B9+1,1),"MILC")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(OFFSET('000103303_raw'!B2,0,0,D9-B9+1,1)="WBD")*( OFFSET('000103303_raw'!C2,0,0,D9-B9+1,1)="C"))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COUNTIF(OFFSET('000103303_raw'!A2,0,0,D9-B9+1,1),"MILS")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(OFFSET('000103303_raw'!B2,0,0,D9-B9+1,1)="YBD")*( OFFSET('000103303_raw'!C2,0,0,D9-B9+1,1)="C"))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COUNTIF(OFFSET('000103303_raw'!A2,0,0,D9-B9+1,1),"MA")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COUNTIF(OFFSET('000103303_raw'!A2,0,0,D9-B9+1,1),"MC")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COUNTIF(OFFSET('000103303_raw'!A2,0,0,D9-B9+1,1),"MFAV")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COUNTIF(OFFSET('000103303_raw'!A2,0,0,D9-B9+1,1),"MFRN")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COUNTIF(OFFSET('000103303_raw'!A2,0,0,D9-B9+1,1),"MAN")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COUNTIF(OFFSET('000103303_raw'!A2,0,0,D9-B9+1,1),"MAL")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COUNTIF(OFFSET('000103303_raw'!A2,0,0,D9-B9+1,1),"MDA")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COUNTIF(OFFSET('000103303_raw'!A2,0,0,D9-B9+1,1),"MF")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COUNTIF(OFFSET('000103303_raw'!A2,0,0,D9-B9+1,1),"ML")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COUNTIF(OFFSET('000103303_raw'!A2,0,0,D9-B9+1,1),"OD")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COUNTIF(OFFSET('000103303_raw'!A2,0,0,D9-B9+1,1),"PA")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COUNTIF(OFFSET('000103303_raw'!A2,0,0,D9-B9+1,1),"PB")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COUNTIF(OFFSET('000103303_raw'!A2,0,0,D9-B9+1,1),"PD")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COUNTIF(OFFSET('000103303_raw'!A2,0,0,D9-B9+1,1),"PF")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COUNTIF(OFFSET('000103303_raw'!A2,0,0,D9-B9+1,1),"PP")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COUNTIF(OFFSET('000103303_raw'!A2,0,0,D9-B9+1,1),"SC")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COUNTIF(OFFSET('000103303_raw'!A2,0,0,D9-B9+1,1),"SL")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COUNTIF(OFFSET('000103303_raw'!A2,0,0,D9-B9+1,1),"SR")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COUNTIF(OFFSET('000103303_raw'!A2,0,0,D9-B9+1,1),"SS")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COUNTIF(OFFSET('000103303_raw'!A2,0,0,D9-B9+1,1),"SB")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COUNTIF(OFFSET('000103303_raw'!A2,0,0,D9-B9+1,1),"SH")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COUNTIF(OFFSET('000103303_raw'!A2,0,0,D9-B9+1,1),"SM")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COUNTIF(OFFSET('000103303_raw'!A2,0,0,D9-B9+1,1),"TA")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COUNTIF(OFFSET('000103303_raw'!A2,0,0,D9-B9+1,1),"BRI")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COUNTIF(OFFSET('000103303_raw'!A2,0,0,D9-B9+1,1),"ERY")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COUNTIF(OFFSET('000103303_raw'!A2,0,0,D9-B9+1,1),"EUN")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COUNTIF(OFFSET('000103303_raw'!A2,0,0,D9-B9+1,1),"GORG")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COUNTIF(OFFSET('000103303_raw'!A2,0,0,D9-B9+1,1),"ICIL")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COUNTIF(OFFSET('000103303_raw'!A2,0,0,D9-B9+1,1),"MUR")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COUNTIF(OFFSET('000103303_raw'!A2,0,0,D9-B9+1,1),"MOPS")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COUNTIF(OFFSET('000103303_raw'!A2,0,0,D9-B9+1,1),"PAURA")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COUNTIF(OFFSET('000103303_raw'!A2,0,0,D9-B9+1,1),"PRELA")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COUNTIF(OFFSET('000103303_raw'!A2,0,0,D9-B9+1,1),"PSDP")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COUNTIF(OFFSET('000103303_raw'!A2,0,0,D9-B9+1,1),"PSPT")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COUNTIF(OFFSET('000103303_raw'!A2,0,0,D9-B9+1,1),"PTER")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COUNTIF(OFFSET('000103303_raw'!A2,0,0,D9-B9+1,1),"SPO")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COUNTIF(OFFSET('000103303_raw'!A2,0,0,D9-B9+1,1),"PAL")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COUNTIF(OFFSET('000103303_raw'!A2,0,0,D9-B9+1,1),"ZO")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COUNTIF(OFFSET('000103303_raw'!A2,0,0,D9-B9+1,1),"AMP")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COUNTIF(OFFSET('000103303_raw'!A2,0,0,D9-B9+1,1),"DICT")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COUNTIF(OFFSET('000103303_raw'!A2,0,0,D9-B9+1,1),"HALI")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COUNTIF(OFFSET('000103303_raw'!A2,0,0,D9-B9+1,1),"LIAG")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COUNTIF(OFFSET('000103303_raw'!A2,0,0,D9-B9+1,1),"LOBO")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COUNTIF(OFFSET('000103303_raw'!A2,0,0,D9-B9+1,1),"MACA")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COUNTIF(OFFSET('000103303_raw'!A2,0,0,D9-B9+1,1),"PAD")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COUNTIF(OFFSET('000103303_raw'!A2,0,0,D9-B9+1,1),"POR")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COUNTIF(OFFSET('000103303_raw'!A2,0,0,D9-B9+1,1),"SARG")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COUNTIF(OFFSET('000103303_raw'!A2,0,0,D9-B9+1,1),"SCHIZ")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COUNTIF(OFFSET('000103303_raw'!A2,0,0,D9-B9+1,1),"STY")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COUNTIF(OFFSET('000103303_raw'!A2,0,0,D9-B9+1,1),"TURB")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COUNTIF(OFFSET('000103303_raw'!A2,0,0,D9-B9+1,1),"TURF")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COUNTIF(OFFSET('000103303_raw'!A2,0,0,D9-B9+1,1),"WRAN")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COUNTIF(OFFSET('000103303_raw'!A2,0,0,D9-B9+1,1),"CTB")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COUNTIF(OFFSET('000103303_raw'!A2,0,0,D9-B9+1,1),"ASC")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COUNTIF(OFFSET('000103303_raw'!A2,0,0,D9-B9+1,1),"O")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COUNTIF(OFFSET('000103303_raw'!A2,0,0,D9-B9+1,1),"DCA")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COUNTIF(OFFSET('000103303_raw'!A2,0,0,D9-B9+1,1),"DG")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COUNTIF(OFFSET('000103303_raw'!A2,0,0,D9-B9+1,1),"ODC")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COUNTIF(OFFSET('000103303_raw'!A2,0,0,D9-B9+1,1),"RDC")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COUNTIF(OFFSET('000103303_raw'!A2,0,0,D9-B9+1,1),"CALG")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COUNTIF(OFFSET('000103303_raw'!A2,0,0,D9-B9+1,1),"DCOR")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COUNTIF(OFFSET('000103303_raw'!A2,0,0,D9-B9+1,1),"S")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COUNTIF(OFFSET('000103303_raw'!A2,0,0,D9-B9+1,1),"R")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COUNTIF(OFFSET('000103303_raw'!A2,0,0,D9-B9+1,1),"UNK")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COUNTIF(OFFSET('000103303_raw'!A2,0,0,D9-B9+1,1),"SHAD")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COUNTIF(OFFSET('000103303_raw'!A2,0,0,D9-B9+1,1),"TAPE")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COUNTIF(OFFSET('000103303_raw'!A2,0,0,D9-B9+1,1),"WAND")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COUNTA(OFFSET('000108708_raw'!A2,0,0,D9-B9+1,1))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COUNTIF(OFFSET('000108708_raw'!C2,0,0,D9-B9+1,1),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COUNTIF(OFFSET('000108708_raw'!C2,0,0,D9-B9+1,1),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COUNTIF(OFFSET('000108708_raw'!A2,0,0,D9-B9+1,1),"AC")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COUNTIF(OFFSET('000108708_raw'!C2,0,0,D9-B9+1,1),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COUNTIF(OFFSET('000108708_raw'!A2,0,0,D9-B9+1,1),"AP")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COUNTIF(OFFSET('000108708_raw'!C2,0,0,D9-B9+1,1),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COUNTIF(OFFSET('000108708_raw'!A2,0,0,D9-B9+1,1),"APR")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COUNTIF(OFFSET('000108708_raw'!C2,0,0,D9-B9+1,1),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COUNTIF(OFFSET('000108708_raw'!A2,0,0,D9-B9+1,1),"AA")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COUNTIF(OFFSET('000108708_raw'!C2,0,0,D9-B9+1,1),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COUNTIF(OFFSET('000108708_raw'!A2,0,0,D9-B9+1,1),"AF")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COUNTIF(OFFSET('000108708_raw'!C2,0,0,D9-B9+1,1),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COUNTIF(OFFSET('000108708_raw'!A2,0,0,D9-B9+1,1),"AG")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COUNTIF(OFFSET('000108708_raw'!C2,0,0,D9-B9+1,1),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COUNTIF(OFFSET('000108708_raw'!A2,0,0,D9-B9+1,1),"AL")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COUNTIF(OFFSET('000108708_raw'!C2,0,0,D9-B9+1,1),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COUNTIF(OFFSET('000108708_raw'!A2,0,0,D9-B9+1,1),"AT")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COUNTIF(OFFSET('000108708_raw'!C2,0,0,D9-B9+1,1),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COUNTIF(OFFSET('000108708_raw'!A2,0,0,D9-B9+1,1),"AU")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COUNTIF(OFFSET('000108708_raw'!C2,0,0,D9-B9+1,1),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COUNTIF(OFFSET('000108708_raw'!A2,0,0,D9-B9+1,1),"CB")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COUNTIF(OFFSET('000108708_raw'!C2,0,0,D9-B9+1,1),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COUNTIF(OFFSET('000108708_raw'!A2,0,0,D9-B9+1,1),"CN")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COUNTIF(OFFSET('000108708_raw'!C2,0,0,D9-B9+1,1),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COUNTIF(OFFSET('000108708_raw'!A2,0,0,D9-B9+1,1),"CORAL")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COUNTIF(OFFSET('000108708_raw'!C2,0,0,D9-B9+1,1),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COUNTIF(OFFSET('000108708_raw'!A2,0,0,D9-B9+1,1),"CORJU")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COUNTIF(OFFSET('000108708_raw'!A2,0,0,D9-B9+1,1),"DCY")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COUNTIF(OFFSET('000108708_raw'!A2,0,0,D9-B9+1,1),"DST")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COUNTIF(OFFSET('000108708_raw'!A2,0,0,D9-B9+1,1),"DSO")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SUM((OFFSET('000108708_raw'!B2,0,0,D9-B9+1,1)="ASP") * (OFFSET('000108708_raw'!C2,0,0,D9-B9+1,1)&lt;&gt;"TWS"))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COUNTIF(OFFSET('000108708_raw'!A2,0,0,D9-B9+1,1),"DC")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SUM((OFFSET('000108708_raw'!B2,0,0,D9-B9+1,1)="BBD") * (OFFSET('000108708_raw'!C2,0,0,D9-B9+1,1)&lt;&gt;"TWS"))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COUNTIF(OFFSET('000108708_raw'!A2,0,0,D9-B9+1,1),"DL")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SUM((OFFSET('000108708_raw'!B2,0,0,D9-B9+1,1)="BL") * (OFFSET('000108708_raw'!C2,0,0,D9-B9+1,1)&lt;&gt;"TWS"))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COUNTIF(OFFSET('000108708_raw'!A2,0,0,D9-B9+1,1),"DS")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SUM((OFFSET('000108708_raw'!B2,0,0,D9-B9+1,1)="OD") * (OFFSET('000108708_raw'!C2,0,0,D9-B9+1,1)&lt;&gt;"TWS"))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COUNTIF(OFFSET('000108708_raw'!A2,0,0,D9-B9+1,1),"EF")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SUM((OFFSET('000108708_raw'!B2,0,0,D9-B9+1,1)="PLA") * (OFFSET('000108708_raw'!C2,0,0,D9-B9+1,1)&lt;&gt;"TWS"))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COUNTIF(OFFSET('000108708_raw'!A2,0,0,D9-B9+1,1),"FF")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SUM((OFFSET('000108708_raw'!B2,0,0,D9-B9+1,1)="WBD") * (OFFSET('000108708_raw'!C2,0,0,D9-B9+1,1)&lt;&gt;"TWS"))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COUNTIF(OFFSET('000108708_raw'!A2,0,0,D9-B9+1,1),"IS")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SUM((OFFSET('000108708_raw'!B2,0,0,D9-B9+1,1)="YBD") * (OFFSET('000108708_raw'!C2,0,0,D9-B9+1,1)&lt;&gt;"TWS"))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COUNTIF(OFFSET('000108708_raw'!A2,0,0,D9-B9+1,1),"LC")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COUNTIF(OFFSET('000108708_raw'!A2,0,0,D9-B9+1,1),"MD")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(OFFSET('000108708_raw'!B2,0,0,D9-B9+1,1)="ASP")*( OFFSET('000108708_raw'!C2,0,0,D9-B9+1,1)="C"))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COUNTIF(OFFSET('000108708_raw'!A2,0,0,D9-B9+1,1),"MM")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(OFFSET('000108708_raw'!B2,0,0,D9-B9+1,1)="BBD")*( OFFSET('000108708_raw'!C2,0,0,D9-B9+1,1)="C"))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COUNTIF(OFFSET('000108708_raw'!A2,0,0,D9-B9+1,1),"MAR")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(OFFSET('000108708_raw'!B2,0,0,D9-B9+1,1)="BL")*( OFFSET('000108708_raw'!C2,0,0,D9-B9+1,1)="C"))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COUNTIF(OFFSET('000108708_raw'!A2,0,0,D9-B9+1,1),"MME")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(OFFSET('000108708_raw'!B2,0,0,D9-B9+1,1)="OD")*( OFFSET('000108708_raw'!C2,0,0,D9-B9+1,1)="C"))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COUNTIF(OFFSET('000108708_raw'!A2,0,0,D9-B9+1,1),"MILA")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(OFFSET('000108708_raw'!B2,0,0,D9-B9+1,1)="PLA")*( OFFSET('000108708_raw'!C2,0,0,D9-B9+1,1)="C"))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COUNTIF(OFFSET('000108708_raw'!A2,0,0,D9-B9+1,1),"MILC")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(OFFSET('000108708_raw'!B2,0,0,D9-B9+1,1)="WBD")*( OFFSET('000108708_raw'!C2,0,0,D9-B9+1,1)="C"))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COUNTIF(OFFSET('000108708_raw'!A2,0,0,D9-B9+1,1),"MILS")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(OFFSET('000108708_raw'!B2,0,0,D9-B9+1,1)="YBD")*( OFFSET('000108708_raw'!C2,0,0,D9-B9+1,1)="C"))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COUNTIF(OFFSET('000108708_raw'!A2,0,0,D9-B9+1,1),"MA")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COUNTIF(OFFSET('000108708_raw'!A2,0,0,D9-B9+1,1),"MC")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COUNTIF(OFFSET('000108708_raw'!A2,0,0,D9-B9+1,1),"MFAV")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COUNTIF(OFFSET('000108708_raw'!A2,0,0,D9-B9+1,1),"MFRN")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COUNTIF(OFFSET('000108708_raw'!A2,0,0,D9-B9+1,1),"MAN")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COUNTIF(OFFSET('000108708_raw'!A2,0,0,D9-B9+1,1),"MAL")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COUNTIF(OFFSET('000108708_raw'!A2,0,0,D9-B9+1,1),"MDA")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COUNTIF(OFFSET('000108708_raw'!A2,0,0,D9-B9+1,1),"MF")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COUNTIF(OFFSET('000108708_raw'!A2,0,0,D9-B9+1,1),"ML")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COUNTIF(OFFSET('000108708_raw'!A2,0,0,D9-B9+1,1),"OD")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COUNTIF(OFFSET('000108708_raw'!A2,0,0,D9-B9+1,1),"PA")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COUNTIF(OFFSET('000108708_raw'!A2,0,0,D9-B9+1,1),"PB")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COUNTIF(OFFSET('000108708_raw'!A2,0,0,D9-B9+1,1),"PD")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COUNTIF(OFFSET('000108708_raw'!A2,0,0,D9-B9+1,1),"PF")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COUNTIF(OFFSET('000108708_raw'!A2,0,0,D9-B9+1,1),"PP")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COUNTIF(OFFSET('000108708_raw'!A2,0,0,D9-B9+1,1),"SC")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COUNTIF(OFFSET('000108708_raw'!A2,0,0,D9-B9+1,1),"SL")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COUNTIF(OFFSET('000108708_raw'!A2,0,0,D9-B9+1,1),"SR")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COUNTIF(OFFSET('000108708_raw'!A2,0,0,D9-B9+1,1),"SS")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COUNTIF(OFFSET('000108708_raw'!A2,0,0,D9-B9+1,1),"SB")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COUNTIF(OFFSET('000108708_raw'!A2,0,0,D9-B9+1,1),"SH")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COUNTIF(OFFSET('000108708_raw'!A2,0,0,D9-B9+1,1),"SM")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COUNTIF(OFFSET('000108708_raw'!A2,0,0,D9-B9+1,1),"TA")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COUNTIF(OFFSET('000108708_raw'!A2,0,0,D9-B9+1,1),"BRI")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COUNTIF(OFFSET('000108708_raw'!A2,0,0,D9-B9+1,1),"ERY")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COUNTIF(OFFSET('000108708_raw'!A2,0,0,D9-B9+1,1),"EUN")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COUNTIF(OFFSET('000108708_raw'!A2,0,0,D9-B9+1,1),"GORG")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COUNTIF(OFFSET('000108708_raw'!A2,0,0,D9-B9+1,1),"ICIL")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COUNTIF(OFFSET('000108708_raw'!A2,0,0,D9-B9+1,1),"MUR")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COUNTIF(OFFSET('000108708_raw'!A2,0,0,D9-B9+1,1),"MOPS")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COUNTIF(OFFSET('000108708_raw'!A2,0,0,D9-B9+1,1),"PAURA")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COUNTIF(OFFSET('000108708_raw'!A2,0,0,D9-B9+1,1),"PRELA")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COUNTIF(OFFSET('000108708_raw'!A2,0,0,D9-B9+1,1),"PSDP")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COUNTIF(OFFSET('000108708_raw'!A2,0,0,D9-B9+1,1),"PSPT")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COUNTIF(OFFSET('000108708_raw'!A2,0,0,D9-B9+1,1),"PTER")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COUNTIF(OFFSET('000108708_raw'!A2,0,0,D9-B9+1,1),"SPO")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COUNTIF(OFFSET('000108708_raw'!A2,0,0,D9-B9+1,1),"PAL")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COUNTIF(OFFSET('000108708_raw'!A2,0,0,D9-B9+1,1),"ZO")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COUNTIF(OFFSET('000108708_raw'!A2,0,0,D9-B9+1,1),"AMP")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COUNTIF(OFFSET('000108708_raw'!A2,0,0,D9-B9+1,1),"DICT")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COUNTIF(OFFSET('000108708_raw'!A2,0,0,D9-B9+1,1),"HALI")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COUNTIF(OFFSET('000108708_raw'!A2,0,0,D9-B9+1,1),"LIAG")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COUNTIF(OFFSET('000108708_raw'!A2,0,0,D9-B9+1,1),"LOBO")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COUNTIF(OFFSET('000108708_raw'!A2,0,0,D9-B9+1,1),"MACA")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COUNTIF(OFFSET('000108708_raw'!A2,0,0,D9-B9+1,1),"PAD")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COUNTIF(OFFSET('000108708_raw'!A2,0,0,D9-B9+1,1),"POR")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COUNTIF(OFFSET('000108708_raw'!A2,0,0,D9-B9+1,1),"SARG")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COUNTIF(OFFSET('000108708_raw'!A2,0,0,D9-B9+1,1),"SCHIZ")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COUNTIF(OFFSET('000108708_raw'!A2,0,0,D9-B9+1,1),"STY")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COUNTIF(OFFSET('000108708_raw'!A2,0,0,D9-B9+1,1),"TURB")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COUNTIF(OFFSET('000108708_raw'!A2,0,0,D9-B9+1,1),"TURF")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COUNTIF(OFFSET('000108708_raw'!A2,0,0,D9-B9+1,1),"WRAN")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COUNTIF(OFFSET('000108708_raw'!A2,0,0,D9-B9+1,1),"CTB")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COUNTIF(OFFSET('000108708_raw'!A2,0,0,D9-B9+1,1),"ASC")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COUNTIF(OFFSET('000108708_raw'!A2,0,0,D9-B9+1,1),"O")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COUNTIF(OFFSET('000108708_raw'!A2,0,0,D9-B9+1,1),"DCA")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COUNTIF(OFFSET('000108708_raw'!A2,0,0,D9-B9+1,1),"DG")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COUNTIF(OFFSET('000108708_raw'!A2,0,0,D9-B9+1,1),"ODC")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COUNTIF(OFFSET('000108708_raw'!A2,0,0,D9-B9+1,1),"RDC")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COUNTIF(OFFSET('000108708_raw'!A2,0,0,D9-B9+1,1),"CALG")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COUNTIF(OFFSET('000108708_raw'!A2,0,0,D9-B9+1,1),"DCOR")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COUNTIF(OFFSET('000108708_raw'!A2,0,0,D9-B9+1,1),"S")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COUNTIF(OFFSET('000108708_raw'!A2,0,0,D9-B9+1,1),"R")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COUNTIF(OFFSET('000108708_raw'!A2,0,0,D9-B9+1,1),"UNK")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COUNTIF(OFFSET('000108708_raw'!A2,0,0,D9-B9+1,1),"SHAD")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COUNTIF(OFFSET('000108708_raw'!A2,0,0,D9-B9+1,1),"TAPE")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COUNTIF(OFFSET('000108708_raw'!A2,0,0,D9-B9+1,1),"WAND")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COUNTA(OFFSET('000114114_raw'!A2,0,0,D9-B9+1,1))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COUNTIF(OFFSET('000114114_raw'!C2,0,0,D9-B9+1,1),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COUNTIF(OFFSET('000114114_raw'!A2,0,0,D9-B9+1,1),"AC")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COUNTIF(OFFSET('000114114_raw'!C2,0,0,D9-B9+1,1),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COUNTIF(OFFSET('000114114_raw'!C2,0,0,D9-B9+1,1),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COUNTIF(OFFSET('000114114_raw'!C2,0,0,D9-B9+1,1),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COUNTIF(OFFSET('000114114_raw'!C2,0,0,D9-B9+1,1),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COUNTIF(OFFSET('000114114_raw'!C2,0,0,D9-B9+1,1),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COUNTIF(OFFSET('000114114_raw'!C2,0,0,D9-B9+1,1),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COUNTIF(OFFSET('000114114_raw'!C2,0,0,D9-B9+1,1),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COUNTIF(OFFSET('000114114_raw'!A2,0,0,D9-B9+1,1),"CORJU")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SUM((OFFSET('000114114_raw'!B2,0,0,D9-B9+1,1)="ASP") * (OFFSET('000114114_raw'!C2,0,0,D9-B9+1,1)&lt;&gt;"TWS"))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SUM((OFFSET('000114114_raw'!B2,0,0,D9-B9+1,1)="BBD") * (OFFSET('000114114_raw'!C2,0,0,D9-B9+1,1)&lt;&gt;"TWS"))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SUM((OFFSET('000114114_raw'!B2,0,0,D9-B9+1,1)="BL") * (OFFSET('000114114_raw'!C2,0,0,D9-B9+1,1)&lt;&gt;"TWS"))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SUM((OFFSET('000114114_raw'!B2,0,0,D9-B9+1,1)="OD") * (OFFSET('000114114_raw'!C2,0,0,D9-B9+1,1)&lt;&gt;"TWS"))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SUM((OFFSET('000114114_raw'!B2,0,0,D9-B9+1,1)="PLA") * (OFFSET('000114114_raw'!C2,0,0,D9-B9+1,1)&lt;&gt;"TWS"))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SUM((OFFSET('000114114_raw'!B2,0,0,D9-B9+1,1)="WBD") * (OFFSET('000114114_raw'!C2,0,0,D9-B9+1,1)&lt;&gt;"TWS"))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SUM((OFFSET('000114114_raw'!B2,0,0,D9-B9+1,1)="YBD") * (OFFSET('000114114_raw'!C2,0,0,D9-B9+1,1)&lt;&gt;"TWS"))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(OFFSET('000114114_raw'!B2,0,0,D9-B9+1,1)="ASP")*( OFFSET('000114114_raw'!C2,0,0,D9-B9+1,1)="C"))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(OFFSET('000114114_raw'!B2,0,0,D9-B9+1,1)="BBD")*( OFFSET('000114114_raw'!C2,0,0,D9-B9+1,1)="C"))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(OFFSET('000114114_raw'!B2,0,0,D9-B9+1,1)="BL")*( OFFSET('000114114_raw'!C2,0,0,D9-B9+1,1)="C"))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(OFFSET('000114114_raw'!B2,0,0,D9-B9+1,1)="OD")*( OFFSET('000114114_raw'!C2,0,0,D9-B9+1,1)="C"))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(OFFSET('000114114_raw'!B2,0,0,D9-B9+1,1)="PLA")*( OFFSET('000114114_raw'!C2,0,0,D9-B9+1,1)="C"))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(OFFSET('000114114_raw'!B2,0,0,D9-B9+1,1)="WBD")*( OFFSET('000114114_raw'!C2,0,0,D9-B9+1,1)="C"))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(OFFSET('000114114_raw'!B2,0,0,D9-B9+1,1)="YBD")*( OFFSET('000114114_raw'!C2,0,0,D9-B9+1,1)="C"))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COUNTIF(OFFSET('000114114_raw'!A2,0,0,D9-B9+1,1),"GORG")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COUNTIF(OFFSET('000114114_raw'!A2,0,0,D9-B9+1,1),"ICIL")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COUNTIF(OFFSET('000114114_raw'!A2,0,0,D9-B9+1,1),"SPO")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COUNTIF(OFFSET('000114114_raw'!A2,0,0,D9-B9+1,1),"CTB")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COUNTIF(OFFSET('000114114_raw'!A2,0,0,D9-B9+1,1),"S")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COUNTIF(OFFSET('000114114_raw'!A2,0,0,D9-B9+1,1),"R")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COUNTIF(OFFSET('000114114_raw'!A2,0,0,D9-B9+1,1),"UNK")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COUNTIF(OFFSET('000114114_raw'!A2,0,0,D9-B9+1,1),"SHAD")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COUNTIF(OFFSET('000114114_raw'!A2,0,0,D9-B9+1,1),"TAPE")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COUNTIF(OFFSET('000114114_raw'!A2,0,0,D9-B9+1,1),"WAND")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COUNTA(OFFSET('000119519_raw'!A2,0,0,D9-B9+1,1))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COUNTIF(OFFSET('000119519_raw'!C2,0,0,D9-B9+1,1),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COUNTIF(OFFSET('000119519_raw'!C2,0,0,D9-B9+1,1),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COUNTIF(OFFSET('000119519_raw'!A2,0,0,D9-B9+1,1),"AC")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COUNTIF(OFFSET('000119519_raw'!C2,0,0,D9-B9+1,1),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COUNTIF(OFFSET('000119519_raw'!A2,0,0,D9-B9+1,1),"AP")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COUNTIF(OFFSET('000119519_raw'!C2,0,0,D9-B9+1,1),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COUNTIF(OFFSET('000119519_raw'!A2,0,0,D9-B9+1,1),"APR")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COUNTIF(OFFSET('000119519_raw'!C2,0,0,D9-B9+1,1),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COUNTIF(OFFSET('000119519_raw'!A2,0,0,D9-B9+1,1),"AA")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COUNTIF(OFFSET('000119519_raw'!C2,0,0,D9-B9+1,1),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COUNTIF(OFFSET('000119519_raw'!A2,0,0,D9-B9+1,1),"AF")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COUNTIF(OFFSET('000119519_raw'!C2,0,0,D9-B9+1,1),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COUNTIF(OFFSET('000119519_raw'!A2,0,0,D9-B9+1,1),"AG")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COUNTIF(OFFSET('000119519_raw'!C2,0,0,D9-B9+1,1),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COUNTIF(OFFSET('000119519_raw'!A2,0,0,D9-B9+1,1),"AL")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COUNTIF(OFFSET('000119519_raw'!C2,0,0,D9-B9+1,1),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COUNTIF(OFFSET('000119519_raw'!A2,0,0,D9-B9+1,1),"AT")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COUNTIF(OFFSET('000119519_raw'!C2,0,0,D9-B9+1,1),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COUNTIF(OFFSET('000119519_raw'!A2,0,0,D9-B9+1,1),"AU")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COUNTIF(OFFSET('000119519_raw'!C2,0,0,D9-B9+1,1),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COUNTIF(OFFSET('000119519_raw'!A2,0,0,D9-B9+1,1),"CB")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COUNTIF(OFFSET('000119519_raw'!C2,0,0,D9-B9+1,1),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COUNTIF(OFFSET('000119519_raw'!A2,0,0,D9-B9+1,1),"CN")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COUNTIF(OFFSET('000119519_raw'!C2,0,0,D9-B9+1,1),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COUNTIF(OFFSET('000119519_raw'!A2,0,0,D9-B9+1,1),"CORAL")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COUNTIF(OFFSET('000119519_raw'!C2,0,0,D9-B9+1,1),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COUNTIF(OFFSET('000119519_raw'!A2,0,0,D9-B9+1,1),"CORJU")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COUNTIF(OFFSET('000119519_raw'!A2,0,0,D9-B9+1,1),"DCY")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COUNTIF(OFFSET('000119519_raw'!A2,0,0,D9-B9+1,1),"DST")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COUNTIF(OFFSET('000119519_raw'!A2,0,0,D9-B9+1,1),"DSO")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SUM((OFFSET('000119519_raw'!B2,0,0,D9-B9+1,1)="ASP") * (OFFSET('000119519_raw'!C2,0,0,D9-B9+1,1)&lt;&gt;"TWS"))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COUNTIF(OFFSET('000119519_raw'!A2,0,0,D9-B9+1,1),"DC")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SUM((OFFSET('000119519_raw'!B2,0,0,D9-B9+1,1)="BBD") * (OFFSET('000119519_raw'!C2,0,0,D9-B9+1,1)&lt;&gt;"TWS"))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COUNTIF(OFFSET('000119519_raw'!A2,0,0,D9-B9+1,1),"DL")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SUM((OFFSET('000119519_raw'!B2,0,0,D9-B9+1,1)="BL") * (OFFSET('000119519_raw'!C2,0,0,D9-B9+1,1)&lt;&gt;"TWS"))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COUNTIF(OFFSET('000119519_raw'!A2,0,0,D9-B9+1,1),"DS")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SUM((OFFSET('000119519_raw'!B2,0,0,D9-B9+1,1)="OD") * (OFFSET('000119519_raw'!C2,0,0,D9-B9+1,1)&lt;&gt;"TWS"))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COUNTIF(OFFSET('000119519_raw'!A2,0,0,D9-B9+1,1),"EF")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SUM((OFFSET('000119519_raw'!B2,0,0,D9-B9+1,1)="PLA") * (OFFSET('000119519_raw'!C2,0,0,D9-B9+1,1)&lt;&gt;"TWS"))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COUNTIF(OFFSET('000119519_raw'!A2,0,0,D9-B9+1,1),"FF")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SUM((OFFSET('000119519_raw'!B2,0,0,D9-B9+1,1)="WBD") * (OFFSET('000119519_raw'!C2,0,0,D9-B9+1,1)&lt;&gt;"TWS"))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COUNTIF(OFFSET('000119519_raw'!A2,0,0,D9-B9+1,1),"IS")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SUM((OFFSET('000119519_raw'!B2,0,0,D9-B9+1,1)="YBD") * (OFFSET('000119519_raw'!C2,0,0,D9-B9+1,1)&lt;&gt;"TWS"))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COUNTIF(OFFSET('000119519_raw'!A2,0,0,D9-B9+1,1),"LC")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COUNTIF(OFFSET('000119519_raw'!A2,0,0,D9-B9+1,1),"MD")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(OFFSET('000119519_raw'!B2,0,0,D9-B9+1,1)="ASP")*( OFFSET('000119519_raw'!C2,0,0,D9-B9+1,1)="C"))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COUNTIF(OFFSET('000119519_raw'!A2,0,0,D9-B9+1,1),"MM")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(OFFSET('000119519_raw'!B2,0,0,D9-B9+1,1)="BBD")*( OFFSET('000119519_raw'!C2,0,0,D9-B9+1,1)="C"))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COUNTIF(OFFSET('000119519_raw'!A2,0,0,D9-B9+1,1),"MAR")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(OFFSET('000119519_raw'!B2,0,0,D9-B9+1,1)="BL")*( OFFSET('000119519_raw'!C2,0,0,D9-B9+1,1)="C"))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COUNTIF(OFFSET('000119519_raw'!A2,0,0,D9-B9+1,1),"MME")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(OFFSET('000119519_raw'!B2,0,0,D9-B9+1,1)="OD")*( OFFSET('000119519_raw'!C2,0,0,D9-B9+1,1)="C"))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COUNTIF(OFFSET('000119519_raw'!A2,0,0,D9-B9+1,1),"MILA")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(OFFSET('000119519_raw'!B2,0,0,D9-B9+1,1)="PLA")*( OFFSET('000119519_raw'!C2,0,0,D9-B9+1,1)="C"))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COUNTIF(OFFSET('000119519_raw'!A2,0,0,D9-B9+1,1),"MILC")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(OFFSET('000119519_raw'!B2,0,0,D9-B9+1,1)="WBD")*( OFFSET('000119519_raw'!C2,0,0,D9-B9+1,1)="C"))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COUNTIF(OFFSET('000119519_raw'!A2,0,0,D9-B9+1,1),"MILS")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(OFFSET('000119519_raw'!B2,0,0,D9-B9+1,1)="YBD")*( OFFSET('000119519_raw'!C2,0,0,D9-B9+1,1)="C"))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COUNTIF(OFFSET('000119519_raw'!A2,0,0,D9-B9+1,1),"MA")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COUNTIF(OFFSET('000119519_raw'!A2,0,0,D9-B9+1,1),"MC")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COUNTIF(OFFSET('000119519_raw'!A2,0,0,D9-B9+1,1),"MFAV")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COUNTIF(OFFSET('000119519_raw'!A2,0,0,D9-B9+1,1),"MFRN")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COUNTIF(OFFSET('000119519_raw'!A2,0,0,D9-B9+1,1),"MAN")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COUNTIF(OFFSET('000119519_raw'!A2,0,0,D9-B9+1,1),"MAL")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COUNTIF(OFFSET('000119519_raw'!A2,0,0,D9-B9+1,1),"MDA")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COUNTIF(OFFSET('000119519_raw'!A2,0,0,D9-B9+1,1),"MF")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COUNTIF(OFFSET('000119519_raw'!A2,0,0,D9-B9+1,1),"ML")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COUNTIF(OFFSET('000119519_raw'!A2,0,0,D9-B9+1,1),"OD")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COUNTIF(OFFSET('000119519_raw'!A2,0,0,D9-B9+1,1),"PA")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COUNTIF(OFFSET('000119519_raw'!A2,0,0,D9-B9+1,1),"PB")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COUNTIF(OFFSET('000119519_raw'!A2,0,0,D9-B9+1,1),"PD")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COUNTIF(OFFSET('000119519_raw'!A2,0,0,D9-B9+1,1),"PF")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COUNTIF(OFFSET('000119519_raw'!A2,0,0,D9-B9+1,1),"PP")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COUNTIF(OFFSET('000119519_raw'!A2,0,0,D9-B9+1,1),"SC")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COUNTIF(OFFSET('000119519_raw'!A2,0,0,D9-B9+1,1),"SL")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COUNTIF(OFFSET('000119519_raw'!A2,0,0,D9-B9+1,1),"SR")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COUNTIF(OFFSET('000119519_raw'!A2,0,0,D9-B9+1,1),"SS")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COUNTIF(OFFSET('000119519_raw'!A2,0,0,D9-B9+1,1),"SB")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COUNTIF(OFFSET('000119519_raw'!A2,0,0,D9-B9+1,1),"SH")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COUNTIF(OFFSET('000119519_raw'!A2,0,0,D9-B9+1,1),"SM")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COUNTIF(OFFSET('000119519_raw'!A2,0,0,D9-B9+1,1),"TA")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COUNTIF(OFFSET('000119519_raw'!A2,0,0,D9-B9+1,1),"BRI")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COUNTIF(OFFSET('000119519_raw'!A2,0,0,D9-B9+1,1),"ERY")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COUNTIF(OFFSET('000119519_raw'!A2,0,0,D9-B9+1,1),"EUN")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COUNTIF(OFFSET('000119519_raw'!A2,0,0,D9-B9+1,1),"GORG")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COUNTIF(OFFSET('000119519_raw'!A2,0,0,D9-B9+1,1),"ICIL")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COUNTIF(OFFSET('000119519_raw'!A2,0,0,D9-B9+1,1),"MUR")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COUNTIF(OFFSET('000119519_raw'!A2,0,0,D9-B9+1,1),"MOPS")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COUNTIF(OFFSET('000119519_raw'!A2,0,0,D9-B9+1,1),"PAURA")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COUNTIF(OFFSET('000119519_raw'!A2,0,0,D9-B9+1,1),"PRELA")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COUNTIF(OFFSET('000119519_raw'!A2,0,0,D9-B9+1,1),"PSDP")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COUNTIF(OFFSET('000119519_raw'!A2,0,0,D9-B9+1,1),"PSPT")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COUNTIF(OFFSET('000119519_raw'!A2,0,0,D9-B9+1,1),"PTER")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COUNTIF(OFFSET('000119519_raw'!A2,0,0,D9-B9+1,1),"SPO")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COUNTIF(OFFSET('000119519_raw'!A2,0,0,D9-B9+1,1),"PAL")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COUNTIF(OFFSET('000119519_raw'!A2,0,0,D9-B9+1,1),"ZO")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COUNTIF(OFFSET('000119519_raw'!A2,0,0,D9-B9+1,1),"AMP")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COUNTIF(OFFSET('000119519_raw'!A2,0,0,D9-B9+1,1),"DICT")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COUNTIF(OFFSET('000119519_raw'!A2,0,0,D9-B9+1,1),"HALI")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COUNTIF(OFFSET('000119519_raw'!A2,0,0,D9-B9+1,1),"LIAG")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COUNTIF(OFFSET('000119519_raw'!A2,0,0,D9-B9+1,1),"LOBO")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COUNTIF(OFFSET('000119519_raw'!A2,0,0,D9-B9+1,1),"MACA")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COUNTIF(OFFSET('000119519_raw'!A2,0,0,D9-B9+1,1),"PAD")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COUNTIF(OFFSET('000119519_raw'!A2,0,0,D9-B9+1,1),"POR")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COUNTIF(OFFSET('000119519_raw'!A2,0,0,D9-B9+1,1),"SARG")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COUNTIF(OFFSET('000119519_raw'!A2,0,0,D9-B9+1,1),"SCHIZ")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COUNTIF(OFFSET('000119519_raw'!A2,0,0,D9-B9+1,1),"STY")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COUNTIF(OFFSET('000119519_raw'!A2,0,0,D9-B9+1,1),"TURB")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COUNTIF(OFFSET('000119519_raw'!A2,0,0,D9-B9+1,1),"TURF")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COUNTIF(OFFSET('000119519_raw'!A2,0,0,D9-B9+1,1),"WRAN")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COUNTIF(OFFSET('000119519_raw'!A2,0,0,D9-B9+1,1),"CTB")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COUNTIF(OFFSET('000119519_raw'!A2,0,0,D9-B9+1,1),"ASC")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COUNTIF(OFFSET('000119519_raw'!A2,0,0,D9-B9+1,1),"O")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COUNTIF(OFFSET('000119519_raw'!A2,0,0,D9-B9+1,1),"DCA")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COUNTIF(OFFSET('000119519_raw'!A2,0,0,D9-B9+1,1),"DG")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COUNTIF(OFFSET('000119519_raw'!A2,0,0,D9-B9+1,1),"ODC")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COUNTIF(OFFSET('000119519_raw'!A2,0,0,D9-B9+1,1),"RDC")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COUNTIF(OFFSET('000119519_raw'!A2,0,0,D9-B9+1,1),"CALG")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COUNTIF(OFFSET('000119519_raw'!A2,0,0,D9-B9+1,1),"DCOR")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COUNTIF(OFFSET('000119519_raw'!A2,0,0,D9-B9+1,1),"S")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COUNTIF(OFFSET('000119519_raw'!A2,0,0,D9-B9+1,1),"R")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COUNTIF(OFFSET('000119519_raw'!A2,0,0,D9-B9+1,1),"UNK")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COUNTIF(OFFSET('000119519_raw'!A2,0,0,D9-B9+1,1),"SHAD")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COUNTIF(OFFSET('000119519_raw'!A2,0,0,D9-B9+1,1),"TAPE")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COUNTIF(OFFSET('000119519_raw'!A2,0,0,D9-B9+1,1),"WAND")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COUNTA(OFFSET('000124924_raw'!A2,0,0,D9-B9+1,1))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COUNTIF(OFFSET('000124924_raw'!C2,0,0,D9-B9+1,1),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COUNTIF(OFFSET('000124924_raw'!C2,0,0,D9-B9+1,1),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COUNTIF(OFFSET('000124924_raw'!A2,0,0,D9-B9+1,1),"AC")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COUNTIF(OFFSET('000124924_raw'!C2,0,0,D9-B9+1,1),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COUNTIF(OFFSET('000124924_raw'!A2,0,0,D9-B9+1,1),"AP")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COUNTIF(OFFSET('000124924_raw'!C2,0,0,D9-B9+1,1),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COUNTIF(OFFSET('000124924_raw'!A2,0,0,D9-B9+1,1),"APR")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COUNTIF(OFFSET('000124924_raw'!C2,0,0,D9-B9+1,1),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COUNTIF(OFFSET('000124924_raw'!A2,0,0,D9-B9+1,1),"AA")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COUNTIF(OFFSET('000124924_raw'!C2,0,0,D9-B9+1,1),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COUNTIF(OFFSET('000124924_raw'!A2,0,0,D9-B9+1,1),"AF")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COUNTIF(OFFSET('000124924_raw'!C2,0,0,D9-B9+1,1),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COUNTIF(OFFSET('000124924_raw'!A2,0,0,D9-B9+1,1),"AG")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COUNTIF(OFFSET('000124924_raw'!C2,0,0,D9-B9+1,1),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COUNTIF(OFFSET('000124924_raw'!A2,0,0,D9-B9+1,1),"AL")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COUNTIF(OFFSET('000124924_raw'!C2,0,0,D9-B9+1,1),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COUNTIF(OFFSET('000124924_raw'!A2,0,0,D9-B9+1,1),"AT")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COUNTIF(OFFSET('000124924_raw'!C2,0,0,D9-B9+1,1),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COUNTIF(OFFSET('000124924_raw'!A2,0,0,D9-B9+1,1),"AU")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COUNTIF(OFFSET('000124924_raw'!C2,0,0,D9-B9+1,1),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COUNTIF(OFFSET('000124924_raw'!A2,0,0,D9-B9+1,1),"CB")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COUNTIF(OFFSET('000124924_raw'!C2,0,0,D9-B9+1,1),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COUNTIF(OFFSET('000124924_raw'!A2,0,0,D9-B9+1,1),"CN")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COUNTIF(OFFSET('000124924_raw'!C2,0,0,D9-B9+1,1),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COUNTIF(OFFSET('000124924_raw'!A2,0,0,D9-B9+1,1),"CORAL")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COUNTIF(OFFSET('000124924_raw'!C2,0,0,D9-B9+1,1),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COUNTIF(OFFSET('000124924_raw'!A2,0,0,D9-B9+1,1),"CORJU")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COUNTIF(OFFSET('000124924_raw'!A2,0,0,D9-B9+1,1),"DCY")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COUNTIF(OFFSET('000124924_raw'!A2,0,0,D9-B9+1,1),"DST")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COUNTIF(OFFSET('000124924_raw'!A2,0,0,D9-B9+1,1),"DSO")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SUM((OFFSET('000124924_raw'!B2,0,0,D9-B9+1,1)="ASP") * (OFFSET('000124924_raw'!C2,0,0,D9-B9+1,1)&lt;&gt;"TWS"))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COUNTIF(OFFSET('000124924_raw'!A2,0,0,D9-B9+1,1),"DC")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SUM((OFFSET('000124924_raw'!B2,0,0,D9-B9+1,1)="BBD") * (OFFSET('000124924_raw'!C2,0,0,D9-B9+1,1)&lt;&gt;"TWS"))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COUNTIF(OFFSET('000124924_raw'!A2,0,0,D9-B9+1,1),"DL")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SUM((OFFSET('000124924_raw'!B2,0,0,D9-B9+1,1)="BL") * (OFFSET('000124924_raw'!C2,0,0,D9-B9+1,1)&lt;&gt;"TWS"))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COUNTIF(OFFSET('000124924_raw'!A2,0,0,D9-B9+1,1),"DS")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SUM((OFFSET('000124924_raw'!B2,0,0,D9-B9+1,1)="OD") * (OFFSET('000124924_raw'!C2,0,0,D9-B9+1,1)&lt;&gt;"TWS"))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COUNTIF(OFFSET('000124924_raw'!A2,0,0,D9-B9+1,1),"EF")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SUM((OFFSET('000124924_raw'!B2,0,0,D9-B9+1,1)="PLA") * (OFFSET('000124924_raw'!C2,0,0,D9-B9+1,1)&lt;&gt;"TWS"))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COUNTIF(OFFSET('000124924_raw'!A2,0,0,D9-B9+1,1),"FF")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SUM((OFFSET('000124924_raw'!B2,0,0,D9-B9+1,1)="WBD") * (OFFSET('000124924_raw'!C2,0,0,D9-B9+1,1)&lt;&gt;"TWS"))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COUNTIF(OFFSET('000124924_raw'!A2,0,0,D9-B9+1,1),"IS")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SUM((OFFSET('000124924_raw'!B2,0,0,D9-B9+1,1)="YBD") * (OFFSET('000124924_raw'!C2,0,0,D9-B9+1,1)&lt;&gt;"TWS"))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COUNTIF(OFFSET('000124924_raw'!A2,0,0,D9-B9+1,1),"LC")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COUNTIF(OFFSET('000124924_raw'!A2,0,0,D9-B9+1,1),"MD")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(OFFSET('000124924_raw'!B2,0,0,D9-B9+1,1)="ASP")*( OFFSET('000124924_raw'!C2,0,0,D9-B9+1,1)="C"))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COUNTIF(OFFSET('000124924_raw'!A2,0,0,D9-B9+1,1),"MM")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(OFFSET('000124924_raw'!B2,0,0,D9-B9+1,1)="BBD")*( OFFSET('000124924_raw'!C2,0,0,D9-B9+1,1)="C"))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COUNTIF(OFFSET('000124924_raw'!A2,0,0,D9-B9+1,1),"MAR")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(OFFSET('000124924_raw'!B2,0,0,D9-B9+1,1)="BL")*( OFFSET('000124924_raw'!C2,0,0,D9-B9+1,1)="C"))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COUNTIF(OFFSET('000124924_raw'!A2,0,0,D9-B9+1,1),"MME")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(OFFSET('000124924_raw'!B2,0,0,D9-B9+1,1)="OD")*( OFFSET('000124924_raw'!C2,0,0,D9-B9+1,1)="C"))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COUNTIF(OFFSET('000124924_raw'!A2,0,0,D9-B9+1,1),"MILA")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(OFFSET('000124924_raw'!B2,0,0,D9-B9+1,1)="PLA")*( OFFSET('000124924_raw'!C2,0,0,D9-B9+1,1)="C"))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COUNTIF(OFFSET('000124924_raw'!A2,0,0,D9-B9+1,1),"MILC")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(OFFSET('000124924_raw'!B2,0,0,D9-B9+1,1)="WBD")*( OFFSET('000124924_raw'!C2,0,0,D9-B9+1,1)="C"))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COUNTIF(OFFSET('000124924_raw'!A2,0,0,D9-B9+1,1),"MILS")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(OFFSET('000124924_raw'!B2,0,0,D9-B9+1,1)="YBD")*( OFFSET('000124924_raw'!C2,0,0,D9-B9+1,1)="C"))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COUNTIF(OFFSET('000124924_raw'!A2,0,0,D9-B9+1,1),"MA")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COUNTIF(OFFSET('000124924_raw'!A2,0,0,D9-B9+1,1),"MC")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COUNTIF(OFFSET('000124924_raw'!A2,0,0,D9-B9+1,1),"MFAV")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COUNTIF(OFFSET('000124924_raw'!A2,0,0,D9-B9+1,1),"MFRN")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COUNTIF(OFFSET('000124924_raw'!A2,0,0,D9-B9+1,1),"MAN")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COUNTIF(OFFSET('000124924_raw'!A2,0,0,D9-B9+1,1),"MAL")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COUNTIF(OFFSET('000124924_raw'!A2,0,0,D9-B9+1,1),"MDA")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COUNTIF(OFFSET('000124924_raw'!A2,0,0,D9-B9+1,1),"MF")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COUNTIF(OFFSET('000124924_raw'!A2,0,0,D9-B9+1,1),"ML")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COUNTIF(OFFSET('000124924_raw'!A2,0,0,D9-B9+1,1),"OD")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COUNTIF(OFFSET('000124924_raw'!A2,0,0,D9-B9+1,1),"PA")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COUNTIF(OFFSET('000124924_raw'!A2,0,0,D9-B9+1,1),"PB")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COUNTIF(OFFSET('000124924_raw'!A2,0,0,D9-B9+1,1),"PD")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COUNTIF(OFFSET('000124924_raw'!A2,0,0,D9-B9+1,1),"PF")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COUNTIF(OFFSET('000124924_raw'!A2,0,0,D9-B9+1,1),"PP")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COUNTIF(OFFSET('000124924_raw'!A2,0,0,D9-B9+1,1),"SC")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COUNTIF(OFFSET('000124924_raw'!A2,0,0,D9-B9+1,1),"SL")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COUNTIF(OFFSET('000124924_raw'!A2,0,0,D9-B9+1,1),"SR")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COUNTIF(OFFSET('000124924_raw'!A2,0,0,D9-B9+1,1),"SS")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COUNTIF(OFFSET('000124924_raw'!A2,0,0,D9-B9+1,1),"SB")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COUNTIF(OFFSET('000124924_raw'!A2,0,0,D9-B9+1,1),"SH")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COUNTIF(OFFSET('000124924_raw'!A2,0,0,D9-B9+1,1),"SM")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COUNTIF(OFFSET('000124924_raw'!A2,0,0,D9-B9+1,1),"TA")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COUNTIF(OFFSET('000124924_raw'!A2,0,0,D9-B9+1,1),"BRI")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COUNTIF(OFFSET('000124924_raw'!A2,0,0,D9-B9+1,1),"ERY")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COUNTIF(OFFSET('000124924_raw'!A2,0,0,D9-B9+1,1),"EUN")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COUNTIF(OFFSET('000124924_raw'!A2,0,0,D9-B9+1,1),"GORG")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COUNTIF(OFFSET('000124924_raw'!A2,0,0,D9-B9+1,1),"ICIL")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COUNTIF(OFFSET('000124924_raw'!A2,0,0,D9-B9+1,1),"MUR")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COUNTIF(OFFSET('000124924_raw'!A2,0,0,D9-B9+1,1),"MOPS")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COUNTIF(OFFSET('000124924_raw'!A2,0,0,D9-B9+1,1),"PAURA")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COUNTIF(OFFSET('000124924_raw'!A2,0,0,D9-B9+1,1),"PRELA")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COUNTIF(OFFSET('000124924_raw'!A2,0,0,D9-B9+1,1),"PSDP")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COUNTIF(OFFSET('000124924_raw'!A2,0,0,D9-B9+1,1),"PSPT")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COUNTIF(OFFSET('000124924_raw'!A2,0,0,D9-B9+1,1),"PTER")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COUNTIF(OFFSET('000124924_raw'!A2,0,0,D9-B9+1,1),"SPO")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COUNTIF(OFFSET('000124924_raw'!A2,0,0,D9-B9+1,1),"PAL")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COUNTIF(OFFSET('000124924_raw'!A2,0,0,D9-B9+1,1),"ZO")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COUNTIF(OFFSET('000124924_raw'!A2,0,0,D9-B9+1,1),"AMP")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COUNTIF(OFFSET('000124924_raw'!A2,0,0,D9-B9+1,1),"DICT")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COUNTIF(OFFSET('000124924_raw'!A2,0,0,D9-B9+1,1),"HALI")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COUNTIF(OFFSET('000124924_raw'!A2,0,0,D9-B9+1,1),"LIAG")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COUNTIF(OFFSET('000124924_raw'!A2,0,0,D9-B9+1,1),"LOBO")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COUNTIF(OFFSET('000124924_raw'!A2,0,0,D9-B9+1,1),"MACA")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COUNTIF(OFFSET('000124924_raw'!A2,0,0,D9-B9+1,1),"PAD")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COUNTIF(OFFSET('000124924_raw'!A2,0,0,D9-B9+1,1),"POR")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COUNTIF(OFFSET('000124924_raw'!A2,0,0,D9-B9+1,1),"SARG")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COUNTIF(OFFSET('000124924_raw'!A2,0,0,D9-B9+1,1),"SCHIZ")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COUNTIF(OFFSET('000124924_raw'!A2,0,0,D9-B9+1,1),"STY")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COUNTIF(OFFSET('000124924_raw'!A2,0,0,D9-B9+1,1),"TURB")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COUNTIF(OFFSET('000124924_raw'!A2,0,0,D9-B9+1,1),"TURF")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COUNTIF(OFFSET('000124924_raw'!A2,0,0,D9-B9+1,1),"WRAN")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COUNTIF(OFFSET('000124924_raw'!A2,0,0,D9-B9+1,1),"CTB")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COUNTIF(OFFSET('000124924_raw'!A2,0,0,D9-B9+1,1),"ASC")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COUNTIF(OFFSET('000124924_raw'!A2,0,0,D9-B9+1,1),"O")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COUNTIF(OFFSET('000124924_raw'!A2,0,0,D9-B9+1,1),"DCA")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COUNTIF(OFFSET('000124924_raw'!A2,0,0,D9-B9+1,1),"DG")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COUNTIF(OFFSET('000124924_raw'!A2,0,0,D9-B9+1,1),"ODC")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COUNTIF(OFFSET('000124924_raw'!A2,0,0,D9-B9+1,1),"RDC")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COUNTIF(OFFSET('000124924_raw'!A2,0,0,D9-B9+1,1),"CALG")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COUNTIF(OFFSET('000124924_raw'!A2,0,0,D9-B9+1,1),"DCOR")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COUNTIF(OFFSET('000124924_raw'!A2,0,0,D9-B9+1,1),"S")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COUNTIF(OFFSET('000124924_raw'!A2,0,0,D9-B9+1,1),"R")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COUNTIF(OFFSET('000124924_raw'!A2,0,0,D9-B9+1,1),"UNK")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COUNTIF(OFFSET('000124924_raw'!A2,0,0,D9-B9+1,1),"SHAD")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COUNTIF(OFFSET('000124924_raw'!A2,0,0,D9-B9+1,1),"TAPE")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COUNTIF(OFFSET('000124924_raw'!A2,0,0,D9-B9+1,1),"WAND")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COUNTA(OFFSET('000130330_raw'!A2,0,0,D9-B9+1,1))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COUNTIF(OFFSET('000130330_raw'!C2,0,0,D9-B9+1,1),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COUNTIF(OFFSET('000130330_raw'!C2,0,0,D9-B9+1,1),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COUNTIF(OFFSET('000130330_raw'!A2,0,0,D9-B9+1,1),"AC")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COUNTIF(OFFSET('000130330_raw'!C2,0,0,D9-B9+1,1),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COUNTIF(OFFSET('000130330_raw'!A2,0,0,D9-B9+1,1),"AP")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COUNTIF(OFFSET('000130330_raw'!C2,0,0,D9-B9+1,1),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COUNTIF(OFFSET('000130330_raw'!A2,0,0,D9-B9+1,1),"APR")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COUNTIF(OFFSET('000130330_raw'!C2,0,0,D9-B9+1,1),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COUNTIF(OFFSET('000130330_raw'!A2,0,0,D9-B9+1,1),"AA")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COUNTIF(OFFSET('000130330_raw'!C2,0,0,D9-B9+1,1),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COUNTIF(OFFSET('000130330_raw'!A2,0,0,D9-B9+1,1),"AF")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COUNTIF(OFFSET('000130330_raw'!C2,0,0,D9-B9+1,1),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COUNTIF(OFFSET('000130330_raw'!A2,0,0,D9-B9+1,1),"AG")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COUNTIF(OFFSET('000130330_raw'!C2,0,0,D9-B9+1,1),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COUNTIF(OFFSET('000130330_raw'!A2,0,0,D9-B9+1,1),"AL")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COUNTIF(OFFSET('000130330_raw'!C2,0,0,D9-B9+1,1),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COUNTIF(OFFSET('000130330_raw'!A2,0,0,D9-B9+1,1),"AT")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COUNTIF(OFFSET('000130330_raw'!C2,0,0,D9-B9+1,1),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COUNTIF(OFFSET('000130330_raw'!A2,0,0,D9-B9+1,1),"AU")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COUNTIF(OFFSET('000130330_raw'!C2,0,0,D9-B9+1,1),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COUNTIF(OFFSET('000130330_raw'!A2,0,0,D9-B9+1,1),"CB")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COUNTIF(OFFSET('000130330_raw'!C2,0,0,D9-B9+1,1),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COUNTIF(OFFSET('000130330_raw'!A2,0,0,D9-B9+1,1),"CN")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COUNTIF(OFFSET('000130330_raw'!C2,0,0,D9-B9+1,1),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COUNTIF(OFFSET('000130330_raw'!A2,0,0,D9-B9+1,1),"CORAL")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COUNTIF(OFFSET('000130330_raw'!C2,0,0,D9-B9+1,1),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COUNTIF(OFFSET('000130330_raw'!A2,0,0,D9-B9+1,1),"CORJU")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COUNTIF(OFFSET('000130330_raw'!A2,0,0,D9-B9+1,1),"DCY")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COUNTIF(OFFSET('000130330_raw'!A2,0,0,D9-B9+1,1),"DST")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COUNTIF(OFFSET('000130330_raw'!A2,0,0,D9-B9+1,1),"DSO")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SUM((OFFSET('000130330_raw'!B2,0,0,D9-B9+1,1)="ASP") * (OFFSET('000130330_raw'!C2,0,0,D9-B9+1,1)&lt;&gt;"TWS"))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COUNTIF(OFFSET('000130330_raw'!A2,0,0,D9-B9+1,1),"DC")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SUM((OFFSET('000130330_raw'!B2,0,0,D9-B9+1,1)="BBD") * (OFFSET('000130330_raw'!C2,0,0,D9-B9+1,1)&lt;&gt;"TWS"))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COUNTIF(OFFSET('000130330_raw'!A2,0,0,D9-B9+1,1),"DL")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SUM((OFFSET('000130330_raw'!B2,0,0,D9-B9+1,1)="BL") * (OFFSET('000130330_raw'!C2,0,0,D9-B9+1,1)&lt;&gt;"TWS"))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COUNTIF(OFFSET('000130330_raw'!A2,0,0,D9-B9+1,1),"DS")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SUM((OFFSET('000130330_raw'!B2,0,0,D9-B9+1,1)="OD") * (OFFSET('000130330_raw'!C2,0,0,D9-B9+1,1)&lt;&gt;"TWS"))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COUNTIF(OFFSET('000130330_raw'!A2,0,0,D9-B9+1,1),"EF")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SUM((OFFSET('000130330_raw'!B2,0,0,D9-B9+1,1)="PLA") * (OFFSET('000130330_raw'!C2,0,0,D9-B9+1,1)&lt;&gt;"TWS"))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COUNTIF(OFFSET('000130330_raw'!A2,0,0,D9-B9+1,1),"FF")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SUM((OFFSET('000130330_raw'!B2,0,0,D9-B9+1,1)="WBD") * (OFFSET('000130330_raw'!C2,0,0,D9-B9+1,1)&lt;&gt;"TWS"))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COUNTIF(OFFSET('000130330_raw'!A2,0,0,D9-B9+1,1),"IS")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SUM((OFFSET('000130330_raw'!B2,0,0,D9-B9+1,1)="YBD") * (OFFSET('000130330_raw'!C2,0,0,D9-B9+1,1)&lt;&gt;"TWS"))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COUNTIF(OFFSET('000130330_raw'!A2,0,0,D9-B9+1,1),"LC")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COUNTIF(OFFSET('000130330_raw'!A2,0,0,D9-B9+1,1),"MD")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(OFFSET('000130330_raw'!B2,0,0,D9-B9+1,1)="ASP")*( OFFSET('000130330_raw'!C2,0,0,D9-B9+1,1)="C"))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COUNTIF(OFFSET('000130330_raw'!A2,0,0,D9-B9+1,1),"MM")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(OFFSET('000130330_raw'!B2,0,0,D9-B9+1,1)="BBD")*( OFFSET('000130330_raw'!C2,0,0,D9-B9+1,1)="C"))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COUNTIF(OFFSET('000130330_raw'!A2,0,0,D9-B9+1,1),"MAR")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(OFFSET('000130330_raw'!B2,0,0,D9-B9+1,1)="BL")*( OFFSET('000130330_raw'!C2,0,0,D9-B9+1,1)="C"))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COUNTIF(OFFSET('000130330_raw'!A2,0,0,D9-B9+1,1),"MME")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(OFFSET('000130330_raw'!B2,0,0,D9-B9+1,1)="OD")*( OFFSET('000130330_raw'!C2,0,0,D9-B9+1,1)="C"))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COUNTIF(OFFSET('000130330_raw'!A2,0,0,D9-B9+1,1),"MILA")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(OFFSET('000130330_raw'!B2,0,0,D9-B9+1,1)="PLA")*( OFFSET('000130330_raw'!C2,0,0,D9-B9+1,1)="C"))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COUNTIF(OFFSET('000130330_raw'!A2,0,0,D9-B9+1,1),"MILC")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(OFFSET('000130330_raw'!B2,0,0,D9-B9+1,1)="WBD")*( OFFSET('000130330_raw'!C2,0,0,D9-B9+1,1)="C"))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COUNTIF(OFFSET('000130330_raw'!A2,0,0,D9-B9+1,1),"MILS")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(OFFSET('000130330_raw'!B2,0,0,D9-B9+1,1)="YBD")*( OFFSET('000130330_raw'!C2,0,0,D9-B9+1,1)="C"))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COUNTIF(OFFSET('000130330_raw'!A2,0,0,D9-B9+1,1),"MA")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COUNTIF(OFFSET('000130330_raw'!A2,0,0,D9-B9+1,1),"MC")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COUNTIF(OFFSET('000130330_raw'!A2,0,0,D9-B9+1,1),"MFAV")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COUNTIF(OFFSET('000130330_raw'!A2,0,0,D9-B9+1,1),"MFRN")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COUNTIF(OFFSET('000130330_raw'!A2,0,0,D9-B9+1,1),"MAN")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COUNTIF(OFFSET('000130330_raw'!A2,0,0,D9-B9+1,1),"MAL")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COUNTIF(OFFSET('000130330_raw'!A2,0,0,D9-B9+1,1),"MDA")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COUNTIF(OFFSET('000130330_raw'!A2,0,0,D9-B9+1,1),"MF")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COUNTIF(OFFSET('000130330_raw'!A2,0,0,D9-B9+1,1),"ML")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COUNTIF(OFFSET('000130330_raw'!A2,0,0,D9-B9+1,1),"OD")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COUNTIF(OFFSET('000130330_raw'!A2,0,0,D9-B9+1,1),"PA")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COUNTIF(OFFSET('000130330_raw'!A2,0,0,D9-B9+1,1),"PB")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COUNTIF(OFFSET('000130330_raw'!A2,0,0,D9-B9+1,1),"PD")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COUNTIF(OFFSET('000130330_raw'!A2,0,0,D9-B9+1,1),"PF")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COUNTIF(OFFSET('000130330_raw'!A2,0,0,D9-B9+1,1),"PP")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COUNTIF(OFFSET('000130330_raw'!A2,0,0,D9-B9+1,1),"SC")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COUNTIF(OFFSET('000130330_raw'!A2,0,0,D9-B9+1,1),"SL")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COUNTIF(OFFSET('000130330_raw'!A2,0,0,D9-B9+1,1),"SR")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COUNTIF(OFFSET('000130330_raw'!A2,0,0,D9-B9+1,1),"SS")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COUNTIF(OFFSET('000130330_raw'!A2,0,0,D9-B9+1,1),"SB")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COUNTIF(OFFSET('000130330_raw'!A2,0,0,D9-B9+1,1),"SH")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COUNTIF(OFFSET('000130330_raw'!A2,0,0,D9-B9+1,1),"SM")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COUNTIF(OFFSET('000130330_raw'!A2,0,0,D9-B9+1,1),"TA")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COUNTIF(OFFSET('000130330_raw'!A2,0,0,D9-B9+1,1),"BRI")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COUNTIF(OFFSET('000130330_raw'!A2,0,0,D9-B9+1,1),"ERY")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COUNTIF(OFFSET('000130330_raw'!A2,0,0,D9-B9+1,1),"EUN")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COUNTIF(OFFSET('000130330_raw'!A2,0,0,D9-B9+1,1),"GORG")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COUNTIF(OFFSET('000130330_raw'!A2,0,0,D9-B9+1,1),"ICIL")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COUNTIF(OFFSET('000130330_raw'!A2,0,0,D9-B9+1,1),"MUR")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COUNTIF(OFFSET('000130330_raw'!A2,0,0,D9-B9+1,1),"MOPS")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COUNTIF(OFFSET('000130330_raw'!A2,0,0,D9-B9+1,1),"PAURA")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COUNTIF(OFFSET('000130330_raw'!A2,0,0,D9-B9+1,1),"PRELA")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COUNTIF(OFFSET('000130330_raw'!A2,0,0,D9-B9+1,1),"PSDP")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COUNTIF(OFFSET('000130330_raw'!A2,0,0,D9-B9+1,1),"PSPT")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COUNTIF(OFFSET('000130330_raw'!A2,0,0,D9-B9+1,1),"PTER")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COUNTIF(OFFSET('000130330_raw'!A2,0,0,D9-B9+1,1),"SPO")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COUNTIF(OFFSET('000130330_raw'!A2,0,0,D9-B9+1,1),"PAL")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COUNTIF(OFFSET('000130330_raw'!A2,0,0,D9-B9+1,1),"ZO")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COUNTIF(OFFSET('000130330_raw'!A2,0,0,D9-B9+1,1),"AMP")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COUNTIF(OFFSET('000130330_raw'!A2,0,0,D9-B9+1,1),"DICT")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COUNTIF(OFFSET('000130330_raw'!A2,0,0,D9-B9+1,1),"HALI")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COUNTIF(OFFSET('000130330_raw'!A2,0,0,D9-B9+1,1),"LIAG")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COUNTIF(OFFSET('000130330_raw'!A2,0,0,D9-B9+1,1),"LOBO")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COUNTIF(OFFSET('000130330_raw'!A2,0,0,D9-B9+1,1),"MACA")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COUNTIF(OFFSET('000130330_raw'!A2,0,0,D9-B9+1,1),"PAD")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COUNTIF(OFFSET('000130330_raw'!A2,0,0,D9-B9+1,1),"POR")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COUNTIF(OFFSET('000130330_raw'!A2,0,0,D9-B9+1,1),"SARG")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COUNTIF(OFFSET('000130330_raw'!A2,0,0,D9-B9+1,1),"SCHIZ")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COUNTIF(OFFSET('000130330_raw'!A2,0,0,D9-B9+1,1),"STY")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COUNTIF(OFFSET('000130330_raw'!A2,0,0,D9-B9+1,1),"TURB")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COUNTIF(OFFSET('000130330_raw'!A2,0,0,D9-B9+1,1),"TURF")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COUNTIF(OFFSET('000130330_raw'!A2,0,0,D9-B9+1,1),"WRAN")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COUNTIF(OFFSET('000130330_raw'!A2,0,0,D9-B9+1,1),"CTB")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COUNTIF(OFFSET('000130330_raw'!A2,0,0,D9-B9+1,1),"ASC")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COUNTIF(OFFSET('000130330_raw'!A2,0,0,D9-B9+1,1),"O")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COUNTIF(OFFSET('000130330_raw'!A2,0,0,D9-B9+1,1),"DCA")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COUNTIF(OFFSET('000130330_raw'!A2,0,0,D9-B9+1,1),"DG")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COUNTIF(OFFSET('000130330_raw'!A2,0,0,D9-B9+1,1),"ODC")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COUNTIF(OFFSET('000130330_raw'!A2,0,0,D9-B9+1,1),"RDC")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COUNTIF(OFFSET('000130330_raw'!A2,0,0,D9-B9+1,1),"CALG")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COUNTIF(OFFSET('000130330_raw'!A2,0,0,D9-B9+1,1),"DCOR")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COUNTIF(OFFSET('000130330_raw'!A2,0,0,D9-B9+1,1),"S")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COUNTIF(OFFSET('000130330_raw'!A2,0,0,D9-B9+1,1),"R")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COUNTIF(OFFSET('000130330_raw'!A2,0,0,D9-B9+1,1),"UNK")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COUNTIF(OFFSET('000130330_raw'!A2,0,0,D9-B9+1,1),"SHAD")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COUNTIF(OFFSET('000130330_raw'!A2,0,0,D9-B9+1,1),"TAPE")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COUNTIF(OFFSET('000130330_raw'!A2,0,0,D9-B9+1,1),"WAND")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COUNTIF(OFFSET('000135735_raw'!C2,0,0,D9-B9+1,1),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COUNTIF(OFFSET('000135735_raw'!C2,0,0,D9-B9+1,1),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COUNTIF(OFFSET('000135735_raw'!C2,0,0,D9-B9+1,1),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COUNTIF(OFFSET('000135735_raw'!C2,0,0,D9-B9+1,1),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COUNTIF(OFFSET('000135735_raw'!C2,0,0,D9-B9+1,1),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COUNTIF(OFFSET('000135735_raw'!A2,0,0,D9-B9+1,1),"CORJU")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SUM((OFFSET('000135735_raw'!B2,0,0,D9-B9+1,1)="ASP") * (OFFSET('000135735_raw'!C2,0,0,D9-B9+1,1)&lt;&gt;"TWS"))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SUM((OFFSET('000135735_raw'!B2,0,0,D9-B9+1,1)="BBD") * (OFFSET('000135735_raw'!C2,0,0,D9-B9+1,1)&lt;&gt;"TWS"))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SUM((OFFSET('000135735_raw'!B2,0,0,D9-B9+1,1)="BL") * (OFFSET('000135735_raw'!C2,0,0,D9-B9+1,1)&lt;&gt;"TWS"))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SUM((OFFSET('000135735_raw'!B2,0,0,D9-B9+1,1)="OD") * (OFFSET('000135735_raw'!C2,0,0,D9-B9+1,1)&lt;&gt;"TWS"))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SUM((OFFSET('000135735_raw'!B2,0,0,D9-B9+1,1)="PLA") * (OFFSET('000135735_raw'!C2,0,0,D9-B9+1,1)&lt;&gt;"TWS"))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SUM((OFFSET('000135735_raw'!B2,0,0,D9-B9+1,1)="WBD") * (OFFSET('000135735_raw'!C2,0,0,D9-B9+1,1)&lt;&gt;"TWS"))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SUM((OFFSET('000135735_raw'!B2,0,0,D9-B9+1,1)="YBD") * (OFFSET('000135735_raw'!C2,0,0,D9-B9+1,1)&lt;&gt;"TWS"))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(OFFSET('000135735_raw'!B2,0,0,D9-B9+1,1)="ASP")*( OFFSET('000135735_raw'!C2,0,0,D9-B9+1,1)="C"))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(OFFSET('000135735_raw'!B2,0,0,D9-B9+1,1)="BBD")*( OFFSET('000135735_raw'!C2,0,0,D9-B9+1,1)="C"))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(OFFSET('000135735_raw'!B2,0,0,D9-B9+1,1)="BL")*( OFFSET('000135735_raw'!C2,0,0,D9-B9+1,1)="C"))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(OFFSET('000135735_raw'!B2,0,0,D9-B9+1,1)="OD")*( OFFSET('000135735_raw'!C2,0,0,D9-B9+1,1)="C"))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(OFFSET('000135735_raw'!B2,0,0,D9-B9+1,1)="PLA")*( OFFSET('000135735_raw'!C2,0,0,D9-B9+1,1)="C"))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(OFFSET('000135735_raw'!B2,0,0,D9-B9+1,1)="WBD")*( OFFSET('000135735_raw'!C2,0,0,D9-B9+1,1)="C"))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(OFFSET('000135735_raw'!B2,0,0,D9-B9+1,1)="YBD")*( OFFSET('000135735_raw'!C2,0,0,D9-B9+1,1)="C"))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COUNTIF(OFFSET('000135735_raw'!A2,0,0,D9-B9+1,1),"GORG")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COUNTIF(OFFSET('000135735_raw'!A2,0,0,D9-B9+1,1),"SPO")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COUNTIF(OFFSET('000135735_raw'!A2,0,0,D9-B9+1,1),"CTB")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COUNTIF(OFFSET('000135735_raw'!A2,0,0,D9-B9+1,1),"S")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COUNTIF(OFFSET('000135735_raw'!A2,0,0,D9-B9+1,1),"TAPE")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COUNTIF(OFFSET('000135735_raw'!A2,0,0,D9-B9+1,1),"WAND")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COUNTA(OFFSET('000141141_raw'!A2,0,0,D9-B9+1,1))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COUNTIF(OFFSET('000141141_raw'!C2,0,0,D9-B9+1,1),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COUNTIF(OFFSET('000141141_raw'!C2,0,0,D9-B9+1,1),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COUNTIF(OFFSET('000141141_raw'!A2,0,0,D9-B9+1,1),"AC")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COUNTIF(OFFSET('000141141_raw'!C2,0,0,D9-B9+1,1),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COUNTIF(OFFSET('000141141_raw'!A2,0,0,D9-B9+1,1),"AP")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COUNTIF(OFFSET('000141141_raw'!C2,0,0,D9-B9+1,1),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COUNTIF(OFFSET('000141141_raw'!A2,0,0,D9-B9+1,1),"APR")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COUNTIF(OFFSET('000141141_raw'!C2,0,0,D9-B9+1,1),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COUNTIF(OFFSET('000141141_raw'!A2,0,0,D9-B9+1,1),"AA")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COUNTIF(OFFSET('000141141_raw'!C2,0,0,D9-B9+1,1),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COUNTIF(OFFSET('000141141_raw'!A2,0,0,D9-B9+1,1),"AF")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COUNTIF(OFFSET('000141141_raw'!C2,0,0,D9-B9+1,1),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COUNTIF(OFFSET('000141141_raw'!A2,0,0,D9-B9+1,1),"AG")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COUNTIF(OFFSET('000141141_raw'!C2,0,0,D9-B9+1,1),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COUNTIF(OFFSET('000141141_raw'!A2,0,0,D9-B9+1,1),"AL")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COUNTIF(OFFSET('000141141_raw'!C2,0,0,D9-B9+1,1),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COUNTIF(OFFSET('000141141_raw'!A2,0,0,D9-B9+1,1),"AT")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COUNTIF(OFFSET('000141141_raw'!C2,0,0,D9-B9+1,1),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COUNTIF(OFFSET('000141141_raw'!A2,0,0,D9-B9+1,1),"AU")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COUNTIF(OFFSET('000141141_raw'!C2,0,0,D9-B9+1,1),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COUNTIF(OFFSET('000141141_raw'!A2,0,0,D9-B9+1,1),"CB")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COUNTIF(OFFSET('000141141_raw'!C2,0,0,D9-B9+1,1),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COUNTIF(OFFSET('000141141_raw'!A2,0,0,D9-B9+1,1),"CN")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COUNTIF(OFFSET('000141141_raw'!C2,0,0,D9-B9+1,1),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COUNTIF(OFFSET('000141141_raw'!A2,0,0,D9-B9+1,1),"CORAL")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COUNTIF(OFFSET('000141141_raw'!C2,0,0,D9-B9+1,1),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COUNTIF(OFFSET('000141141_raw'!A2,0,0,D9-B9+1,1),"CORJU")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COUNTIF(OFFSET('000141141_raw'!A2,0,0,D9-B9+1,1),"DCY")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COUNTIF(OFFSET('000141141_raw'!A2,0,0,D9-B9+1,1),"DST")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COUNTIF(OFFSET('000141141_raw'!A2,0,0,D9-B9+1,1),"DSO")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SUM((OFFSET('000141141_raw'!B2,0,0,D9-B9+1,1)="ASP") * (OFFSET('000141141_raw'!C2,0,0,D9-B9+1,1)&lt;&gt;"TWS"))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COUNTIF(OFFSET('000141141_raw'!A2,0,0,D9-B9+1,1),"DC")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SUM((OFFSET('000141141_raw'!B2,0,0,D9-B9+1,1)="BBD") * (OFFSET('000141141_raw'!C2,0,0,D9-B9+1,1)&lt;&gt;"TWS"))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COUNTIF(OFFSET('000141141_raw'!A2,0,0,D9-B9+1,1),"DL")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SUM((OFFSET('000141141_raw'!B2,0,0,D9-B9+1,1)="BL") * (OFFSET('000141141_raw'!C2,0,0,D9-B9+1,1)&lt;&gt;"TWS"))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COUNTIF(OFFSET('000141141_raw'!A2,0,0,D9-B9+1,1),"DS")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SUM((OFFSET('000141141_raw'!B2,0,0,D9-B9+1,1)="OD") * (OFFSET('000141141_raw'!C2,0,0,D9-B9+1,1)&lt;&gt;"TWS"))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COUNTIF(OFFSET('000141141_raw'!A2,0,0,D9-B9+1,1),"EF")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SUM((OFFSET('000141141_raw'!B2,0,0,D9-B9+1,1)="PLA") * (OFFSET('000141141_raw'!C2,0,0,D9-B9+1,1)&lt;&gt;"TWS"))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COUNTIF(OFFSET('000141141_raw'!A2,0,0,D9-B9+1,1),"FF")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SUM((OFFSET('000141141_raw'!B2,0,0,D9-B9+1,1)="WBD") * (OFFSET('000141141_raw'!C2,0,0,D9-B9+1,1)&lt;&gt;"TWS"))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COUNTIF(OFFSET('000141141_raw'!A2,0,0,D9-B9+1,1),"IS")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SUM((OFFSET('000141141_raw'!B2,0,0,D9-B9+1,1)="YBD") * (OFFSET('000141141_raw'!C2,0,0,D9-B9+1,1)&lt;&gt;"TWS"))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COUNTIF(OFFSET('000141141_raw'!A2,0,0,D9-B9+1,1),"LC")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COUNTIF(OFFSET('000141141_raw'!A2,0,0,D9-B9+1,1),"MD")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(OFFSET('000141141_raw'!B2,0,0,D9-B9+1,1)="ASP")*( OFFSET('000141141_raw'!C2,0,0,D9-B9+1,1)="C"))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COUNTIF(OFFSET('000141141_raw'!A2,0,0,D9-B9+1,1),"MM")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(OFFSET('000141141_raw'!B2,0,0,D9-B9+1,1)="BBD")*( OFFSET('000141141_raw'!C2,0,0,D9-B9+1,1)="C"))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COUNTIF(OFFSET('000141141_raw'!A2,0,0,D9-B9+1,1),"MAR")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(OFFSET('000141141_raw'!B2,0,0,D9-B9+1,1)="BL")*( OFFSET('000141141_raw'!C2,0,0,D9-B9+1,1)="C"))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COUNTIF(OFFSET('000141141_raw'!A2,0,0,D9-B9+1,1),"MME")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(OFFSET('000141141_raw'!B2,0,0,D9-B9+1,1)="OD")*( OFFSET('000141141_raw'!C2,0,0,D9-B9+1,1)="C"))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COUNTIF(OFFSET('000141141_raw'!A2,0,0,D9-B9+1,1),"MILA")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(OFFSET('000141141_raw'!B2,0,0,D9-B9+1,1)="PLA")*( OFFSET('000141141_raw'!C2,0,0,D9-B9+1,1)="C"))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COUNTIF(OFFSET('000141141_raw'!A2,0,0,D9-B9+1,1),"MILC")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(OFFSET('000141141_raw'!B2,0,0,D9-B9+1,1)="WBD")*( OFFSET('000141141_raw'!C2,0,0,D9-B9+1,1)="C"))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COUNTIF(OFFSET('000141141_raw'!A2,0,0,D9-B9+1,1),"MILS")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(OFFSET('000141141_raw'!B2,0,0,D9-B9+1,1)="YBD")*( OFFSET('000141141_raw'!C2,0,0,D9-B9+1,1)="C"))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COUNTIF(OFFSET('000141141_raw'!A2,0,0,D9-B9+1,1),"MA")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COUNTIF(OFFSET('000141141_raw'!A2,0,0,D9-B9+1,1),"MC")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COUNTIF(OFFSET('000141141_raw'!A2,0,0,D9-B9+1,1),"MFAV")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COUNTIF(OFFSET('000141141_raw'!A2,0,0,D9-B9+1,1),"MFRN")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COUNTIF(OFFSET('000141141_raw'!A2,0,0,D9-B9+1,1),"MAN")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COUNTIF(OFFSET('000141141_raw'!A2,0,0,D9-B9+1,1),"MAL")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COUNTIF(OFFSET('000141141_raw'!A2,0,0,D9-B9+1,1),"MDA")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COUNTIF(OFFSET('000141141_raw'!A2,0,0,D9-B9+1,1),"MF")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COUNTIF(OFFSET('000141141_raw'!A2,0,0,D9-B9+1,1),"ML")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COUNTIF(OFFSET('000141141_raw'!A2,0,0,D9-B9+1,1),"OD")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COUNTIF(OFFSET('000141141_raw'!A2,0,0,D9-B9+1,1),"PA")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COUNTIF(OFFSET('000141141_raw'!A2,0,0,D9-B9+1,1),"PB")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COUNTIF(OFFSET('000141141_raw'!A2,0,0,D9-B9+1,1),"PD")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COUNTIF(OFFSET('000141141_raw'!A2,0,0,D9-B9+1,1),"PF")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COUNTIF(OFFSET('000141141_raw'!A2,0,0,D9-B9+1,1),"PP")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COUNTIF(OFFSET('000141141_raw'!A2,0,0,D9-B9+1,1),"SC")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COUNTIF(OFFSET('000141141_raw'!A2,0,0,D9-B9+1,1),"SL")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COUNTIF(OFFSET('000141141_raw'!A2,0,0,D9-B9+1,1),"SR")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COUNTIF(OFFSET('000141141_raw'!A2,0,0,D9-B9+1,1),"SS")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COUNTIF(OFFSET('000141141_raw'!A2,0,0,D9-B9+1,1),"SB")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COUNTIF(OFFSET('000141141_raw'!A2,0,0,D9-B9+1,1),"SH")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COUNTIF(OFFSET('000141141_raw'!A2,0,0,D9-B9+1,1),"SM")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COUNTIF(OFFSET('000141141_raw'!A2,0,0,D9-B9+1,1),"TA")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COUNTIF(OFFSET('000141141_raw'!A2,0,0,D9-B9+1,1),"BRI")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COUNTIF(OFFSET('000141141_raw'!A2,0,0,D9-B9+1,1),"ERY")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COUNTIF(OFFSET('000141141_raw'!A2,0,0,D9-B9+1,1),"EUN")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COUNTIF(OFFSET('000141141_raw'!A2,0,0,D9-B9+1,1),"GORG")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COUNTIF(OFFSET('000141141_raw'!A2,0,0,D9-B9+1,1),"ICIL")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COUNTIF(OFFSET('000141141_raw'!A2,0,0,D9-B9+1,1),"MUR")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COUNTIF(OFFSET('000141141_raw'!A2,0,0,D9-B9+1,1),"MOPS")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COUNTIF(OFFSET('000141141_raw'!A2,0,0,D9-B9+1,1),"PAURA")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COUNTIF(OFFSET('000141141_raw'!A2,0,0,D9-B9+1,1),"PRELA")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COUNTIF(OFFSET('000141141_raw'!A2,0,0,D9-B9+1,1),"PSDP")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COUNTIF(OFFSET('000141141_raw'!A2,0,0,D9-B9+1,1),"PSPT")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COUNTIF(OFFSET('000141141_raw'!A2,0,0,D9-B9+1,1),"PTER")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COUNTIF(OFFSET('000141141_raw'!A2,0,0,D9-B9+1,1),"SPO")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COUNTIF(OFFSET('000141141_raw'!A2,0,0,D9-B9+1,1),"PAL")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COUNTIF(OFFSET('000141141_raw'!A2,0,0,D9-B9+1,1),"ZO")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COUNTIF(OFFSET('000141141_raw'!A2,0,0,D9-B9+1,1),"AMP")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COUNTIF(OFFSET('000141141_raw'!A2,0,0,D9-B9+1,1),"DICT")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COUNTIF(OFFSET('000141141_raw'!A2,0,0,D9-B9+1,1),"HALI")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COUNTIF(OFFSET('000141141_raw'!A2,0,0,D9-B9+1,1),"LIAG")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COUNTIF(OFFSET('000141141_raw'!A2,0,0,D9-B9+1,1),"LOBO")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COUNTIF(OFFSET('000141141_raw'!A2,0,0,D9-B9+1,1),"MACA")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COUNTIF(OFFSET('000141141_raw'!A2,0,0,D9-B9+1,1),"PAD")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COUNTIF(OFFSET('000141141_raw'!A2,0,0,D9-B9+1,1),"POR")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COUNTIF(OFFSET('000141141_raw'!A2,0,0,D9-B9+1,1),"SARG")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COUNTIF(OFFSET('000141141_raw'!A2,0,0,D9-B9+1,1),"SCHIZ")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COUNTIF(OFFSET('000141141_raw'!A2,0,0,D9-B9+1,1),"STY")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COUNTIF(OFFSET('000141141_raw'!A2,0,0,D9-B9+1,1),"TURB")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COUNTIF(OFFSET('000141141_raw'!A2,0,0,D9-B9+1,1),"TURF")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COUNTIF(OFFSET('000141141_raw'!A2,0,0,D9-B9+1,1),"WRAN")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COUNTIF(OFFSET('000141141_raw'!A2,0,0,D9-B9+1,1),"CTB")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COUNTIF(OFFSET('000141141_raw'!A2,0,0,D9-B9+1,1),"ASC")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COUNTIF(OFFSET('000141141_raw'!A2,0,0,D9-B9+1,1),"O")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COUNTIF(OFFSET('000141141_raw'!A2,0,0,D9-B9+1,1),"DCA")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COUNTIF(OFFSET('000141141_raw'!A2,0,0,D9-B9+1,1),"DG")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COUNTIF(OFFSET('000141141_raw'!A2,0,0,D9-B9+1,1),"ODC")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COUNTIF(OFFSET('000141141_raw'!A2,0,0,D9-B9+1,1),"RDC")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COUNTIF(OFFSET('000141141_raw'!A2,0,0,D9-B9+1,1),"CALG")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COUNTIF(OFFSET('000141141_raw'!A2,0,0,D9-B9+1,1),"DCOR")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COUNTIF(OFFSET('000141141_raw'!A2,0,0,D9-B9+1,1),"S")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COUNTIF(OFFSET('000141141_raw'!A2,0,0,D9-B9+1,1),"R")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COUNTIF(OFFSET('000141141_raw'!A2,0,0,D9-B9+1,1),"UNK")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COUNTIF(OFFSET('000141141_raw'!A2,0,0,D9-B9+1,1),"SHAD")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COUNTIF(OFFSET('000141141_raw'!A2,0,0,D9-B9+1,1),"TAPE")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COUNTIF(OFFSET('000141141_raw'!A2,0,0,D9-B9+1,1),"WAND")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COUNTA(OFFSET('000146546_raw'!A2,0,0,D9-B9+1,1))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COUNTIF(OFFSET('000146546_raw'!C2,0,0,D9-B9+1,1),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COUNTIF(OFFSET('000146546_raw'!C2,0,0,D9-B9+1,1),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COUNTIF(OFFSET('000146546_raw'!A2,0,0,D9-B9+1,1),"AC")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COUNTIF(OFFSET('000146546_raw'!C2,0,0,D9-B9+1,1),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COUNTIF(OFFSET('000146546_raw'!A2,0,0,D9-B9+1,1),"AP")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COUNTIF(OFFSET('000146546_raw'!C2,0,0,D9-B9+1,1),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COUNTIF(OFFSET('000146546_raw'!A2,0,0,D9-B9+1,1),"APR")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COUNTIF(OFFSET('000146546_raw'!C2,0,0,D9-B9+1,1),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COUNTIF(OFFSET('000146546_raw'!A2,0,0,D9-B9+1,1),"AA")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COUNTIF(OFFSET('000146546_raw'!C2,0,0,D9-B9+1,1),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COUNTIF(OFFSET('000146546_raw'!A2,0,0,D9-B9+1,1),"AF")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COUNTIF(OFFSET('000146546_raw'!C2,0,0,D9-B9+1,1),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COUNTIF(OFFSET('000146546_raw'!A2,0,0,D9-B9+1,1),"AG")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COUNTIF(OFFSET('000146546_raw'!C2,0,0,D9-B9+1,1),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COUNTIF(OFFSET('000146546_raw'!A2,0,0,D9-B9+1,1),"AL")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COUNTIF(OFFSET('000146546_raw'!C2,0,0,D9-B9+1,1),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COUNTIF(OFFSET('000146546_raw'!A2,0,0,D9-B9+1,1),"AT")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COUNTIF(OFFSET('000146546_raw'!C2,0,0,D9-B9+1,1),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COUNTIF(OFFSET('000146546_raw'!A2,0,0,D9-B9+1,1),"AU")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COUNTIF(OFFSET('000146546_raw'!C2,0,0,D9-B9+1,1),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COUNTIF(OFFSET('000146546_raw'!A2,0,0,D9-B9+1,1),"CB")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COUNTIF(OFFSET('000146546_raw'!C2,0,0,D9-B9+1,1),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COUNTIF(OFFSET('000146546_raw'!A2,0,0,D9-B9+1,1),"CN")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COUNTIF(OFFSET('000146546_raw'!C2,0,0,D9-B9+1,1),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COUNTIF(OFFSET('000146546_raw'!A2,0,0,D9-B9+1,1),"CORAL")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COUNTIF(OFFSET('000146546_raw'!C2,0,0,D9-B9+1,1),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COUNTIF(OFFSET('000146546_raw'!A2,0,0,D9-B9+1,1),"CORJU")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COUNTIF(OFFSET('000146546_raw'!A2,0,0,D9-B9+1,1),"DCY")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COUNTIF(OFFSET('000146546_raw'!A2,0,0,D9-B9+1,1),"DST")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COUNTIF(OFFSET('000146546_raw'!A2,0,0,D9-B9+1,1),"DSO")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SUM((OFFSET('000146546_raw'!B2,0,0,D9-B9+1,1)="ASP") * (OFFSET('000146546_raw'!C2,0,0,D9-B9+1,1)&lt;&gt;"TWS"))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COUNTIF(OFFSET('000146546_raw'!A2,0,0,D9-B9+1,1),"DC")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SUM((OFFSET('000146546_raw'!B2,0,0,D9-B9+1,1)="BBD") * (OFFSET('000146546_raw'!C2,0,0,D9-B9+1,1)&lt;&gt;"TWS"))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COUNTIF(OFFSET('000146546_raw'!A2,0,0,D9-B9+1,1),"DL")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SUM((OFFSET('000146546_raw'!B2,0,0,D9-B9+1,1)="BL") * (OFFSET('000146546_raw'!C2,0,0,D9-B9+1,1)&lt;&gt;"TWS"))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COUNTIF(OFFSET('000146546_raw'!A2,0,0,D9-B9+1,1),"DS")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SUM((OFFSET('000146546_raw'!B2,0,0,D9-B9+1,1)="OD") * (OFFSET('000146546_raw'!C2,0,0,D9-B9+1,1)&lt;&gt;"TWS"))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COUNTIF(OFFSET('000146546_raw'!A2,0,0,D9-B9+1,1),"EF")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SUM((OFFSET('000146546_raw'!B2,0,0,D9-B9+1,1)="PLA") * (OFFSET('000146546_raw'!C2,0,0,D9-B9+1,1)&lt;&gt;"TWS"))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COUNTIF(OFFSET('000146546_raw'!A2,0,0,D9-B9+1,1),"FF")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SUM((OFFSET('000146546_raw'!B2,0,0,D9-B9+1,1)="WBD") * (OFFSET('000146546_raw'!C2,0,0,D9-B9+1,1)&lt;&gt;"TWS"))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COUNTIF(OFFSET('000146546_raw'!A2,0,0,D9-B9+1,1),"IS")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SUM((OFFSET('000146546_raw'!B2,0,0,D9-B9+1,1)="YBD") * (OFFSET('000146546_raw'!C2,0,0,D9-B9+1,1)&lt;&gt;"TWS"))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COUNTIF(OFFSET('000146546_raw'!A2,0,0,D9-B9+1,1),"LC")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COUNTIF(OFFSET('000146546_raw'!A2,0,0,D9-B9+1,1),"MD")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(OFFSET('000146546_raw'!B2,0,0,D9-B9+1,1)="ASP")*( OFFSET('000146546_raw'!C2,0,0,D9-B9+1,1)="C"))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COUNTIF(OFFSET('000146546_raw'!A2,0,0,D9-B9+1,1),"MM")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(OFFSET('000146546_raw'!B2,0,0,D9-B9+1,1)="BBD")*( OFFSET('000146546_raw'!C2,0,0,D9-B9+1,1)="C"))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COUNTIF(OFFSET('000146546_raw'!A2,0,0,D9-B9+1,1),"MAR")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(OFFSET('000146546_raw'!B2,0,0,D9-B9+1,1)="BL")*( OFFSET('000146546_raw'!C2,0,0,D9-B9+1,1)="C"))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COUNTIF(OFFSET('000146546_raw'!A2,0,0,D9-B9+1,1),"MME")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(OFFSET('000146546_raw'!B2,0,0,D9-B9+1,1)="OD")*( OFFSET('000146546_raw'!C2,0,0,D9-B9+1,1)="C"))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COUNTIF(OFFSET('000146546_raw'!A2,0,0,D9-B9+1,1),"MILA")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(OFFSET('000146546_raw'!B2,0,0,D9-B9+1,1)="PLA")*( OFFSET('000146546_raw'!C2,0,0,D9-B9+1,1)="C"))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COUNTIF(OFFSET('000146546_raw'!A2,0,0,D9-B9+1,1),"MILC")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(OFFSET('000146546_raw'!B2,0,0,D9-B9+1,1)="WBD")*( OFFSET('000146546_raw'!C2,0,0,D9-B9+1,1)="C"))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COUNTIF(OFFSET('000146546_raw'!A2,0,0,D9-B9+1,1),"MILS")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(OFFSET('000146546_raw'!B2,0,0,D9-B9+1,1)="YBD")*( OFFSET('000146546_raw'!C2,0,0,D9-B9+1,1)="C"))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COUNTIF(OFFSET('000146546_raw'!A2,0,0,D9-B9+1,1),"MA")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COUNTIF(OFFSET('000146546_raw'!A2,0,0,D9-B9+1,1),"MC")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COUNTIF(OFFSET('000146546_raw'!A2,0,0,D9-B9+1,1),"MFAV")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COUNTIF(OFFSET('000146546_raw'!A2,0,0,D9-B9+1,1),"MFRN")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COUNTIF(OFFSET('000146546_raw'!A2,0,0,D9-B9+1,1),"MAN")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COUNTIF(OFFSET('000146546_raw'!A2,0,0,D9-B9+1,1),"MAL")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COUNTIF(OFFSET('000146546_raw'!A2,0,0,D9-B9+1,1),"MDA")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COUNTIF(OFFSET('000146546_raw'!A2,0,0,D9-B9+1,1),"MF")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COUNTIF(OFFSET('000146546_raw'!A2,0,0,D9-B9+1,1),"ML")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COUNTIF(OFFSET('000146546_raw'!A2,0,0,D9-B9+1,1),"OD")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COUNTIF(OFFSET('000146546_raw'!A2,0,0,D9-B9+1,1),"PA")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COUNTIF(OFFSET('000146546_raw'!A2,0,0,D9-B9+1,1),"PB")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COUNTIF(OFFSET('000146546_raw'!A2,0,0,D9-B9+1,1),"PD")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COUNTIF(OFFSET('000146546_raw'!A2,0,0,D9-B9+1,1),"PF")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COUNTIF(OFFSET('000146546_raw'!A2,0,0,D9-B9+1,1),"PP")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COUNTIF(OFFSET('000146546_raw'!A2,0,0,D9-B9+1,1),"SC")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COUNTIF(OFFSET('000146546_raw'!A2,0,0,D9-B9+1,1),"SL")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COUNTIF(OFFSET('000146546_raw'!A2,0,0,D9-B9+1,1),"SR")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COUNTIF(OFFSET('000146546_raw'!A2,0,0,D9-B9+1,1),"SS")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COUNTIF(OFFSET('000146546_raw'!A2,0,0,D9-B9+1,1),"SB")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COUNTIF(OFFSET('000146546_raw'!A2,0,0,D9-B9+1,1),"SH")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COUNTIF(OFFSET('000146546_raw'!A2,0,0,D9-B9+1,1),"SM")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COUNTIF(OFFSET('000146546_raw'!A2,0,0,D9-B9+1,1),"TA")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COUNTIF(OFFSET('000146546_raw'!A2,0,0,D9-B9+1,1),"BRI")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COUNTIF(OFFSET('000146546_raw'!A2,0,0,D9-B9+1,1),"ERY")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COUNTIF(OFFSET('000146546_raw'!A2,0,0,D9-B9+1,1),"EUN")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COUNTIF(OFFSET('000146546_raw'!A2,0,0,D9-B9+1,1),"GORG")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COUNTIF(OFFSET('000146546_raw'!A2,0,0,D9-B9+1,1),"ICIL")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COUNTIF(OFFSET('000146546_raw'!A2,0,0,D9-B9+1,1),"MUR")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COUNTIF(OFFSET('000146546_raw'!A2,0,0,D9-B9+1,1),"MOPS")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COUNTIF(OFFSET('000146546_raw'!A2,0,0,D9-B9+1,1),"PAURA")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COUNTIF(OFFSET('000146546_raw'!A2,0,0,D9-B9+1,1),"PRELA")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COUNTIF(OFFSET('000146546_raw'!A2,0,0,D9-B9+1,1),"PSDP")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COUNTIF(OFFSET('000146546_raw'!A2,0,0,D9-B9+1,1),"PSPT")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COUNTIF(OFFSET('000146546_raw'!A2,0,0,D9-B9+1,1),"PTER")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COUNTIF(OFFSET('000146546_raw'!A2,0,0,D9-B9+1,1),"SPO")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COUNTIF(OFFSET('000146546_raw'!A2,0,0,D9-B9+1,1),"PAL")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COUNTIF(OFFSET('000146546_raw'!A2,0,0,D9-B9+1,1),"ZO")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COUNTIF(OFFSET('000146546_raw'!A2,0,0,D9-B9+1,1),"AMP")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COUNTIF(OFFSET('000146546_raw'!A2,0,0,D9-B9+1,1),"DICT")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COUNTIF(OFFSET('000146546_raw'!A2,0,0,D9-B9+1,1),"HALI")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COUNTIF(OFFSET('000146546_raw'!A2,0,0,D9-B9+1,1),"LIAG")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COUNTIF(OFFSET('000146546_raw'!A2,0,0,D9-B9+1,1),"LOBO")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COUNTIF(OFFSET('000146546_raw'!A2,0,0,D9-B9+1,1),"MACA")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COUNTIF(OFFSET('000146546_raw'!A2,0,0,D9-B9+1,1),"PAD")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COUNTIF(OFFSET('000146546_raw'!A2,0,0,D9-B9+1,1),"POR")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COUNTIF(OFFSET('000146546_raw'!A2,0,0,D9-B9+1,1),"SARG")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COUNTIF(OFFSET('000146546_raw'!A2,0,0,D9-B9+1,1),"SCHIZ")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COUNTIF(OFFSET('000146546_raw'!A2,0,0,D9-B9+1,1),"STY")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COUNTIF(OFFSET('000146546_raw'!A2,0,0,D9-B9+1,1),"TURB")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COUNTIF(OFFSET('000146546_raw'!A2,0,0,D9-B9+1,1),"TURF")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COUNTIF(OFFSET('000146546_raw'!A2,0,0,D9-B9+1,1),"WRAN")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COUNTIF(OFFSET('000146546_raw'!A2,0,0,D9-B9+1,1),"CTB")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COUNTIF(OFFSET('000146546_raw'!A2,0,0,D9-B9+1,1),"ASC")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COUNTIF(OFFSET('000146546_raw'!A2,0,0,D9-B9+1,1),"O")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COUNTIF(OFFSET('000146546_raw'!A2,0,0,D9-B9+1,1),"DCA")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COUNTIF(OFFSET('000146546_raw'!A2,0,0,D9-B9+1,1),"DG")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COUNTIF(OFFSET('000146546_raw'!A2,0,0,D9-B9+1,1),"ODC")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COUNTIF(OFFSET('000146546_raw'!A2,0,0,D9-B9+1,1),"RDC")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COUNTIF(OFFSET('000146546_raw'!A2,0,0,D9-B9+1,1),"CALG")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COUNTIF(OFFSET('000146546_raw'!A2,0,0,D9-B9+1,1),"DCOR")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COUNTIF(OFFSET('000146546_raw'!A2,0,0,D9-B9+1,1),"S")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COUNTIF(OFFSET('000146546_raw'!A2,0,0,D9-B9+1,1),"R")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COUNTIF(OFFSET('000146546_raw'!A2,0,0,D9-B9+1,1),"UNK")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COUNTIF(OFFSET('000146546_raw'!A2,0,0,D9-B9+1,1),"SHAD")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COUNTIF(OFFSET('000146546_raw'!A2,0,0,D9-B9+1,1),"TAPE")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COUNTIF(OFFSET('000146546_raw'!A2,0,0,D9-B9+1,1),"WAND")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COUNTA(OFFSET('000151951_raw'!A2,0,0,D9-B9+1,1))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COUNTIF(OFFSET('000151951_raw'!C2,0,0,D9-B9+1,1),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COUNTIF(OFFSET('000151951_raw'!C2,0,0,D9-B9+1,1),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COUNTIF(OFFSET('000151951_raw'!A2,0,0,D9-B9+1,1),"AC")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COUNTIF(OFFSET('000151951_raw'!C2,0,0,D9-B9+1,1),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COUNTIF(OFFSET('000151951_raw'!A2,0,0,D9-B9+1,1),"AP")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COUNTIF(OFFSET('000151951_raw'!C2,0,0,D9-B9+1,1),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COUNTIF(OFFSET('000151951_raw'!A2,0,0,D9-B9+1,1),"APR")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COUNTIF(OFFSET('000151951_raw'!C2,0,0,D9-B9+1,1),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COUNTIF(OFFSET('000151951_raw'!A2,0,0,D9-B9+1,1),"AA")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COUNTIF(OFFSET('000151951_raw'!C2,0,0,D9-B9+1,1),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COUNTIF(OFFSET('000151951_raw'!A2,0,0,D9-B9+1,1),"AF")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COUNTIF(OFFSET('000151951_raw'!C2,0,0,D9-B9+1,1),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COUNTIF(OFFSET('000151951_raw'!A2,0,0,D9-B9+1,1),"AG")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COUNTIF(OFFSET('000151951_raw'!C2,0,0,D9-B9+1,1),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COUNTIF(OFFSET('000151951_raw'!A2,0,0,D9-B9+1,1),"AL")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COUNTIF(OFFSET('000151951_raw'!C2,0,0,D9-B9+1,1),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COUNTIF(OFFSET('000151951_raw'!A2,0,0,D9-B9+1,1),"AT")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COUNTIF(OFFSET('000151951_raw'!C2,0,0,D9-B9+1,1),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COUNTIF(OFFSET('000151951_raw'!A2,0,0,D9-B9+1,1),"AU")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COUNTIF(OFFSET('000151951_raw'!C2,0,0,D9-B9+1,1),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COUNTIF(OFFSET('000151951_raw'!A2,0,0,D9-B9+1,1),"CB")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COUNTIF(OFFSET('000151951_raw'!C2,0,0,D9-B9+1,1),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COUNTIF(OFFSET('000151951_raw'!A2,0,0,D9-B9+1,1),"CN")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COUNTIF(OFFSET('000151951_raw'!C2,0,0,D9-B9+1,1),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COUNTIF(OFFSET('000151951_raw'!A2,0,0,D9-B9+1,1),"CORAL")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COUNTIF(OFFSET('000151951_raw'!C2,0,0,D9-B9+1,1),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COUNTIF(OFFSET('000151951_raw'!A2,0,0,D9-B9+1,1),"CORJU")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COUNTIF(OFFSET('000151951_raw'!A2,0,0,D9-B9+1,1),"DCY")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COUNTIF(OFFSET('000151951_raw'!A2,0,0,D9-B9+1,1),"DST")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COUNTIF(OFFSET('000151951_raw'!A2,0,0,D9-B9+1,1),"DSO")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SUM((OFFSET('000151951_raw'!B2,0,0,D9-B9+1,1)="ASP") * (OFFSET('000151951_raw'!C2,0,0,D9-B9+1,1)&lt;&gt;"TWS"))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COUNTIF(OFFSET('000151951_raw'!A2,0,0,D9-B9+1,1),"DC")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SUM((OFFSET('000151951_raw'!B2,0,0,D9-B9+1,1)="BBD") * (OFFSET('000151951_raw'!C2,0,0,D9-B9+1,1)&lt;&gt;"TWS"))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COUNTIF(OFFSET('000151951_raw'!A2,0,0,D9-B9+1,1),"DL")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SUM((OFFSET('000151951_raw'!B2,0,0,D9-B9+1,1)="BL") * (OFFSET('000151951_raw'!C2,0,0,D9-B9+1,1)&lt;&gt;"TWS"))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COUNTIF(OFFSET('000151951_raw'!A2,0,0,D9-B9+1,1),"DS")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SUM((OFFSET('000151951_raw'!B2,0,0,D9-B9+1,1)="OD") * (OFFSET('000151951_raw'!C2,0,0,D9-B9+1,1)&lt;&gt;"TWS"))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COUNTIF(OFFSET('000151951_raw'!A2,0,0,D9-B9+1,1),"EF")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SUM((OFFSET('000151951_raw'!B2,0,0,D9-B9+1,1)="PLA") * (OFFSET('000151951_raw'!C2,0,0,D9-B9+1,1)&lt;&gt;"TWS"))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COUNTIF(OFFSET('000151951_raw'!A2,0,0,D9-B9+1,1),"FF")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SUM((OFFSET('000151951_raw'!B2,0,0,D9-B9+1,1)="WBD") * (OFFSET('000151951_raw'!C2,0,0,D9-B9+1,1)&lt;&gt;"TWS"))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COUNTIF(OFFSET('000151951_raw'!A2,0,0,D9-B9+1,1),"IS")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SUM((OFFSET('000151951_raw'!B2,0,0,D9-B9+1,1)="YBD") * (OFFSET('000151951_raw'!C2,0,0,D9-B9+1,1)&lt;&gt;"TWS"))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COUNTIF(OFFSET('000151951_raw'!A2,0,0,D9-B9+1,1),"LC")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COUNTIF(OFFSET('000151951_raw'!A2,0,0,D9-B9+1,1),"MD")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(OFFSET('000151951_raw'!B2,0,0,D9-B9+1,1)="ASP")*( OFFSET('000151951_raw'!C2,0,0,D9-B9+1,1)="C"))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COUNTIF(OFFSET('000151951_raw'!A2,0,0,D9-B9+1,1),"MM")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(OFFSET('000151951_raw'!B2,0,0,D9-B9+1,1)="BBD")*( OFFSET('000151951_raw'!C2,0,0,D9-B9+1,1)="C"))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COUNTIF(OFFSET('000151951_raw'!A2,0,0,D9-B9+1,1),"MAR")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(OFFSET('000151951_raw'!B2,0,0,D9-B9+1,1)="BL")*( OFFSET('000151951_raw'!C2,0,0,D9-B9+1,1)="C"))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COUNTIF(OFFSET('000151951_raw'!A2,0,0,D9-B9+1,1),"MME")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(OFFSET('000151951_raw'!B2,0,0,D9-B9+1,1)="OD")*( OFFSET('000151951_raw'!C2,0,0,D9-B9+1,1)="C"))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COUNTIF(OFFSET('000151951_raw'!A2,0,0,D9-B9+1,1),"MILA")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(OFFSET('000151951_raw'!B2,0,0,D9-B9+1,1)="PLA")*( OFFSET('000151951_raw'!C2,0,0,D9-B9+1,1)="C"))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COUNTIF(OFFSET('000151951_raw'!A2,0,0,D9-B9+1,1),"MILC")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(OFFSET('000151951_raw'!B2,0,0,D9-B9+1,1)="WBD")*( OFFSET('000151951_raw'!C2,0,0,D9-B9+1,1)="C"))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COUNTIF(OFFSET('000151951_raw'!A2,0,0,D9-B9+1,1),"MILS")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(OFFSET('000151951_raw'!B2,0,0,D9-B9+1,1)="YBD")*( OFFSET('000151951_raw'!C2,0,0,D9-B9+1,1)="C"))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COUNTIF(OFFSET('000151951_raw'!A2,0,0,D9-B9+1,1),"MA")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COUNTIF(OFFSET('000151951_raw'!A2,0,0,D9-B9+1,1),"MC")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COUNTIF(OFFSET('000151951_raw'!A2,0,0,D9-B9+1,1),"MFAV")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COUNTIF(OFFSET('000151951_raw'!A2,0,0,D9-B9+1,1),"MFRN")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COUNTIF(OFFSET('000151951_raw'!A2,0,0,D9-B9+1,1),"MAN")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COUNTIF(OFFSET('000151951_raw'!A2,0,0,D9-B9+1,1),"MAL")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COUNTIF(OFFSET('000151951_raw'!A2,0,0,D9-B9+1,1),"MDA")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COUNTIF(OFFSET('000151951_raw'!A2,0,0,D9-B9+1,1),"MF")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COUNTIF(OFFSET('000151951_raw'!A2,0,0,D9-B9+1,1),"ML")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COUNTIF(OFFSET('000151951_raw'!A2,0,0,D9-B9+1,1),"OD")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COUNTIF(OFFSET('000151951_raw'!A2,0,0,D9-B9+1,1),"PA")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COUNTIF(OFFSET('000151951_raw'!A2,0,0,D9-B9+1,1),"PB")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COUNTIF(OFFSET('000151951_raw'!A2,0,0,D9-B9+1,1),"PD")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COUNTIF(OFFSET('000151951_raw'!A2,0,0,D9-B9+1,1),"PF")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COUNTIF(OFFSET('000151951_raw'!A2,0,0,D9-B9+1,1),"PP")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COUNTIF(OFFSET('000151951_raw'!A2,0,0,D9-B9+1,1),"SC")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COUNTIF(OFFSET('000151951_raw'!A2,0,0,D9-B9+1,1),"SL")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COUNTIF(OFFSET('000151951_raw'!A2,0,0,D9-B9+1,1),"SR")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COUNTIF(OFFSET('000151951_raw'!A2,0,0,D9-B9+1,1),"SS")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COUNTIF(OFFSET('000151951_raw'!A2,0,0,D9-B9+1,1),"SB")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COUNTIF(OFFSET('000151951_raw'!A2,0,0,D9-B9+1,1),"SH")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COUNTIF(OFFSET('000151951_raw'!A2,0,0,D9-B9+1,1),"SM")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COUNTIF(OFFSET('000151951_raw'!A2,0,0,D9-B9+1,1),"TA")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COUNTIF(OFFSET('000151951_raw'!A2,0,0,D9-B9+1,1),"BRI")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COUNTIF(OFFSET('000151951_raw'!A2,0,0,D9-B9+1,1),"ERY")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COUNTIF(OFFSET('000151951_raw'!A2,0,0,D9-B9+1,1),"EUN")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COUNTIF(OFFSET('000151951_raw'!A2,0,0,D9-B9+1,1),"GORG")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COUNTIF(OFFSET('000151951_raw'!A2,0,0,D9-B9+1,1),"ICIL")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COUNTIF(OFFSET('000151951_raw'!A2,0,0,D9-B9+1,1),"MUR")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COUNTIF(OFFSET('000151951_raw'!A2,0,0,D9-B9+1,1),"MOPS")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COUNTIF(OFFSET('000151951_raw'!A2,0,0,D9-B9+1,1),"PAURA")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COUNTIF(OFFSET('000151951_raw'!A2,0,0,D9-B9+1,1),"PRELA")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COUNTIF(OFFSET('000151951_raw'!A2,0,0,D9-B9+1,1),"PSDP")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COUNTIF(OFFSET('000151951_raw'!A2,0,0,D9-B9+1,1),"PSPT")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COUNTIF(OFFSET('000151951_raw'!A2,0,0,D9-B9+1,1),"PTER")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COUNTIF(OFFSET('000151951_raw'!A2,0,0,D9-B9+1,1),"SPO")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COUNTIF(OFFSET('000151951_raw'!A2,0,0,D9-B9+1,1),"PAL")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COUNTIF(OFFSET('000151951_raw'!A2,0,0,D9-B9+1,1),"ZO")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COUNTIF(OFFSET('000151951_raw'!A2,0,0,D9-B9+1,1),"AMP")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COUNTIF(OFFSET('000151951_raw'!A2,0,0,D9-B9+1,1),"DICT")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COUNTIF(OFFSET('000151951_raw'!A2,0,0,D9-B9+1,1),"HALI")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COUNTIF(OFFSET('000151951_raw'!A2,0,0,D9-B9+1,1),"LIAG")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COUNTIF(OFFSET('000151951_raw'!A2,0,0,D9-B9+1,1),"LOBO")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COUNTIF(OFFSET('000151951_raw'!A2,0,0,D9-B9+1,1),"MACA")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COUNTIF(OFFSET('000151951_raw'!A2,0,0,D9-B9+1,1),"PAD")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COUNTIF(OFFSET('000151951_raw'!A2,0,0,D9-B9+1,1),"POR")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COUNTIF(OFFSET('000151951_raw'!A2,0,0,D9-B9+1,1),"SARG")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COUNTIF(OFFSET('000151951_raw'!A2,0,0,D9-B9+1,1),"SCHIZ")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COUNTIF(OFFSET('000151951_raw'!A2,0,0,D9-B9+1,1),"STY")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COUNTIF(OFFSET('000151951_raw'!A2,0,0,D9-B9+1,1),"TURB")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COUNTIF(OFFSET('000151951_raw'!A2,0,0,D9-B9+1,1),"TURF")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COUNTIF(OFFSET('000151951_raw'!A2,0,0,D9-B9+1,1),"WRAN")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COUNTIF(OFFSET('000151951_raw'!A2,0,0,D9-B9+1,1),"CTB")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COUNTIF(OFFSET('000151951_raw'!A2,0,0,D9-B9+1,1),"ASC")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COUNTIF(OFFSET('000151951_raw'!A2,0,0,D9-B9+1,1),"O")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COUNTIF(OFFSET('000151951_raw'!A2,0,0,D9-B9+1,1),"DCA")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COUNTIF(OFFSET('000151951_raw'!A2,0,0,D9-B9+1,1),"DG")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COUNTIF(OFFSET('000151951_raw'!A2,0,0,D9-B9+1,1),"ODC")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COUNTIF(OFFSET('000151951_raw'!A2,0,0,D9-B9+1,1),"RDC")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COUNTIF(OFFSET('000151951_raw'!A2,0,0,D9-B9+1,1),"CALG")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COUNTIF(OFFSET('000151951_raw'!A2,0,0,D9-B9+1,1),"DCOR")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COUNTIF(OFFSET('000151951_raw'!A2,0,0,D9-B9+1,1),"S")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COUNTIF(OFFSET('000151951_raw'!A2,0,0,D9-B9+1,1),"R")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COUNTIF(OFFSET('000151951_raw'!A2,0,0,D9-B9+1,1),"UNK")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COUNTIF(OFFSET('000151951_raw'!A2,0,0,D9-B9+1,1),"SHAD")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COUNTIF(OFFSET('000151951_raw'!A2,0,0,D9-B9+1,1),"TAPE")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COUNTIF(OFFSET('000151951_raw'!A2,0,0,D9-B9+1,1),"WAND")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COUNTA(OFFSET('000157357_raw'!A2,0,0,D9-B9+1,1))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COUNTIF(OFFSET('000157357_raw'!C2,0,0,D9-B9+1,1),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COUNTIF(OFFSET('000157357_raw'!C2,0,0,D9-B9+1,1),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COUNTIF(OFFSET('000157357_raw'!A2,0,0,D9-B9+1,1),"AC")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COUNTIF(OFFSET('000157357_raw'!C2,0,0,D9-B9+1,1),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COUNTIF(OFFSET('000157357_raw'!A2,0,0,D9-B9+1,1),"AP")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COUNTIF(OFFSET('000157357_raw'!C2,0,0,D9-B9+1,1),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COUNTIF(OFFSET('000157357_raw'!A2,0,0,D9-B9+1,1),"APR")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COUNTIF(OFFSET('000157357_raw'!C2,0,0,D9-B9+1,1),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COUNTIF(OFFSET('000157357_raw'!A2,0,0,D9-B9+1,1),"AA")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COUNTIF(OFFSET('000157357_raw'!C2,0,0,D9-B9+1,1),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COUNTIF(OFFSET('000157357_raw'!A2,0,0,D9-B9+1,1),"AF")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COUNTIF(OFFSET('000157357_raw'!C2,0,0,D9-B9+1,1),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COUNTIF(OFFSET('000157357_raw'!A2,0,0,D9-B9+1,1),"AG")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COUNTIF(OFFSET('000157357_raw'!C2,0,0,D9-B9+1,1),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COUNTIF(OFFSET('000157357_raw'!A2,0,0,D9-B9+1,1),"AL")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COUNTIF(OFFSET('000157357_raw'!C2,0,0,D9-B9+1,1),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COUNTIF(OFFSET('000157357_raw'!A2,0,0,D9-B9+1,1),"AT")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COUNTIF(OFFSET('000157357_raw'!C2,0,0,D9-B9+1,1),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COUNTIF(OFFSET('000157357_raw'!A2,0,0,D9-B9+1,1),"AU")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COUNTIF(OFFSET('000157357_raw'!C2,0,0,D9-B9+1,1),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COUNTIF(OFFSET('000157357_raw'!A2,0,0,D9-B9+1,1),"CB")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COUNTIF(OFFSET('000157357_raw'!C2,0,0,D9-B9+1,1),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COUNTIF(OFFSET('000157357_raw'!A2,0,0,D9-B9+1,1),"CN")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COUNTIF(OFFSET('000157357_raw'!C2,0,0,D9-B9+1,1),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COUNTIF(OFFSET('000157357_raw'!A2,0,0,D9-B9+1,1),"CORAL")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COUNTIF(OFFSET('000157357_raw'!C2,0,0,D9-B9+1,1),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COUNTIF(OFFSET('000157357_raw'!A2,0,0,D9-B9+1,1),"CORJU")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COUNTIF(OFFSET('000157357_raw'!A2,0,0,D9-B9+1,1),"DCY")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COUNTIF(OFFSET('000157357_raw'!A2,0,0,D9-B9+1,1),"DST")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COUNTIF(OFFSET('000157357_raw'!A2,0,0,D9-B9+1,1),"DSO")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SUM((OFFSET('000157357_raw'!B2,0,0,D9-B9+1,1)="ASP") * (OFFSET('000157357_raw'!C2,0,0,D9-B9+1,1)&lt;&gt;"TWS"))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COUNTIF(OFFSET('000157357_raw'!A2,0,0,D9-B9+1,1),"DC")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SUM((OFFSET('000157357_raw'!B2,0,0,D9-B9+1,1)="BBD") * (OFFSET('000157357_raw'!C2,0,0,D9-B9+1,1)&lt;&gt;"TWS"))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COUNTIF(OFFSET('000157357_raw'!A2,0,0,D9-B9+1,1),"DL")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SUM((OFFSET('000157357_raw'!B2,0,0,D9-B9+1,1)="BL") * (OFFSET('000157357_raw'!C2,0,0,D9-B9+1,1)&lt;&gt;"TWS"))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COUNTIF(OFFSET('000157357_raw'!A2,0,0,D9-B9+1,1),"DS")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SUM((OFFSET('000157357_raw'!B2,0,0,D9-B9+1,1)="OD") * (OFFSET('000157357_raw'!C2,0,0,D9-B9+1,1)&lt;&gt;"TWS"))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COUNTIF(OFFSET('000157357_raw'!A2,0,0,D9-B9+1,1),"EF")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SUM((OFFSET('000157357_raw'!B2,0,0,D9-B9+1,1)="PLA") * (OFFSET('000157357_raw'!C2,0,0,D9-B9+1,1)&lt;&gt;"TWS"))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COUNTIF(OFFSET('000157357_raw'!A2,0,0,D9-B9+1,1),"FF")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SUM((OFFSET('000157357_raw'!B2,0,0,D9-B9+1,1)="WBD") * (OFFSET('000157357_raw'!C2,0,0,D9-B9+1,1)&lt;&gt;"TWS"))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COUNTIF(OFFSET('000157357_raw'!A2,0,0,D9-B9+1,1),"IS")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SUM((OFFSET('000157357_raw'!B2,0,0,D9-B9+1,1)="YBD") * (OFFSET('000157357_raw'!C2,0,0,D9-B9+1,1)&lt;&gt;"TWS"))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COUNTIF(OFFSET('000157357_raw'!A2,0,0,D9-B9+1,1),"LC")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COUNTIF(OFFSET('000157357_raw'!A2,0,0,D9-B9+1,1),"MD")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(OFFSET('000157357_raw'!B2,0,0,D9-B9+1,1)="ASP")*( OFFSET('000157357_raw'!C2,0,0,D9-B9+1,1)="C"))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COUNTIF(OFFSET('000157357_raw'!A2,0,0,D9-B9+1,1),"MM")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(OFFSET('000157357_raw'!B2,0,0,D9-B9+1,1)="BBD")*( OFFSET('000157357_raw'!C2,0,0,D9-B9+1,1)="C"))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COUNTIF(OFFSET('000157357_raw'!A2,0,0,D9-B9+1,1),"MAR")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(OFFSET('000157357_raw'!B2,0,0,D9-B9+1,1)="BL")*( OFFSET('000157357_raw'!C2,0,0,D9-B9+1,1)="C"))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COUNTIF(OFFSET('000157357_raw'!A2,0,0,D9-B9+1,1),"MME")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(OFFSET('000157357_raw'!B2,0,0,D9-B9+1,1)="OD")*( OFFSET('000157357_raw'!C2,0,0,D9-B9+1,1)="C"))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COUNTIF(OFFSET('000157357_raw'!A2,0,0,D9-B9+1,1),"MILA")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(OFFSET('000157357_raw'!B2,0,0,D9-B9+1,1)="PLA")*( OFFSET('000157357_raw'!C2,0,0,D9-B9+1,1)="C"))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COUNTIF(OFFSET('000157357_raw'!A2,0,0,D9-B9+1,1),"MILC")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(OFFSET('000157357_raw'!B2,0,0,D9-B9+1,1)="WBD")*( OFFSET('000157357_raw'!C2,0,0,D9-B9+1,1)="C"))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COUNTIF(OFFSET('000157357_raw'!A2,0,0,D9-B9+1,1),"MILS")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(OFFSET('000157357_raw'!B2,0,0,D9-B9+1,1)="YBD")*( OFFSET('000157357_raw'!C2,0,0,D9-B9+1,1)="C"))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COUNTIF(OFFSET('000157357_raw'!A2,0,0,D9-B9+1,1),"MA")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COUNTIF(OFFSET('000157357_raw'!A2,0,0,D9-B9+1,1),"MC")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COUNTIF(OFFSET('000157357_raw'!A2,0,0,D9-B9+1,1),"MFAV")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COUNTIF(OFFSET('000157357_raw'!A2,0,0,D9-B9+1,1),"MFRN")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COUNTIF(OFFSET('000157357_raw'!A2,0,0,D9-B9+1,1),"MAN")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COUNTIF(OFFSET('000157357_raw'!A2,0,0,D9-B9+1,1),"MAL")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COUNTIF(OFFSET('000157357_raw'!A2,0,0,D9-B9+1,1),"MDA")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COUNTIF(OFFSET('000157357_raw'!A2,0,0,D9-B9+1,1),"MF")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COUNTIF(OFFSET('000157357_raw'!A2,0,0,D9-B9+1,1),"ML")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COUNTIF(OFFSET('000157357_raw'!A2,0,0,D9-B9+1,1),"OD")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COUNTIF(OFFSET('000157357_raw'!A2,0,0,D9-B9+1,1),"PA")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COUNTIF(OFFSET('000157357_raw'!A2,0,0,D9-B9+1,1),"PB")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COUNTIF(OFFSET('000157357_raw'!A2,0,0,D9-B9+1,1),"PD")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COUNTIF(OFFSET('000157357_raw'!A2,0,0,D9-B9+1,1),"PF")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COUNTIF(OFFSET('000157357_raw'!A2,0,0,D9-B9+1,1),"PP")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COUNTIF(OFFSET('000157357_raw'!A2,0,0,D9-B9+1,1),"SC")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COUNTIF(OFFSET('000157357_raw'!A2,0,0,D9-B9+1,1),"SL")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COUNTIF(OFFSET('000157357_raw'!A2,0,0,D9-B9+1,1),"SR")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COUNTIF(OFFSET('000157357_raw'!A2,0,0,D9-B9+1,1),"SS")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COUNTIF(OFFSET('000157357_raw'!A2,0,0,D9-B9+1,1),"SB")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COUNTIF(OFFSET('000157357_raw'!A2,0,0,D9-B9+1,1),"SH")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COUNTIF(OFFSET('000157357_raw'!A2,0,0,D9-B9+1,1),"SM")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COUNTIF(OFFSET('000157357_raw'!A2,0,0,D9-B9+1,1),"TA")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COUNTIF(OFFSET('000157357_raw'!A2,0,0,D9-B9+1,1),"BRI")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COUNTIF(OFFSET('000157357_raw'!A2,0,0,D9-B9+1,1),"ERY")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COUNTIF(OFFSET('000157357_raw'!A2,0,0,D9-B9+1,1),"EUN")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COUNTIF(OFFSET('000157357_raw'!A2,0,0,D9-B9+1,1),"GORG")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COUNTIF(OFFSET('000157357_raw'!A2,0,0,D9-B9+1,1),"ICIL")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COUNTIF(OFFSET('000157357_raw'!A2,0,0,D9-B9+1,1),"MUR")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COUNTIF(OFFSET('000157357_raw'!A2,0,0,D9-B9+1,1),"MOPS")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COUNTIF(OFFSET('000157357_raw'!A2,0,0,D9-B9+1,1),"PAURA")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COUNTIF(OFFSET('000157357_raw'!A2,0,0,D9-B9+1,1),"PRELA")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COUNTIF(OFFSET('000157357_raw'!A2,0,0,D9-B9+1,1),"PSDP")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COUNTIF(OFFSET('000157357_raw'!A2,0,0,D9-B9+1,1),"PSPT")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COUNTIF(OFFSET('000157357_raw'!A2,0,0,D9-B9+1,1),"PTER")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COUNTIF(OFFSET('000157357_raw'!A2,0,0,D9-B9+1,1),"SPO")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COUNTIF(OFFSET('000157357_raw'!A2,0,0,D9-B9+1,1),"PAL")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COUNTIF(OFFSET('000157357_raw'!A2,0,0,D9-B9+1,1),"ZO")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COUNTIF(OFFSET('000157357_raw'!A2,0,0,D9-B9+1,1),"AMP")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COUNTIF(OFFSET('000157357_raw'!A2,0,0,D9-B9+1,1),"DICT")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COUNTIF(OFFSET('000157357_raw'!A2,0,0,D9-B9+1,1),"HALI")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COUNTIF(OFFSET('000157357_raw'!A2,0,0,D9-B9+1,1),"LIAG")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COUNTIF(OFFSET('000157357_raw'!A2,0,0,D9-B9+1,1),"LOBO")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COUNTIF(OFFSET('000157357_raw'!A2,0,0,D9-B9+1,1),"MACA")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COUNTIF(OFFSET('000157357_raw'!A2,0,0,D9-B9+1,1),"PAD")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COUNTIF(OFFSET('000157357_raw'!A2,0,0,D9-B9+1,1),"POR")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COUNTIF(OFFSET('000157357_raw'!A2,0,0,D9-B9+1,1),"SARG")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COUNTIF(OFFSET('000157357_raw'!A2,0,0,D9-B9+1,1),"SCHIZ")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COUNTIF(OFFSET('000157357_raw'!A2,0,0,D9-B9+1,1),"STY")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COUNTIF(OFFSET('000157357_raw'!A2,0,0,D9-B9+1,1),"TURB")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COUNTIF(OFFSET('000157357_raw'!A2,0,0,D9-B9+1,1),"TURF")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COUNTIF(OFFSET('000157357_raw'!A2,0,0,D9-B9+1,1),"WRAN")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COUNTIF(OFFSET('000157357_raw'!A2,0,0,D9-B9+1,1),"CTB")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COUNTIF(OFFSET('000157357_raw'!A2,0,0,D9-B9+1,1),"ASC")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COUNTIF(OFFSET('000157357_raw'!A2,0,0,D9-B9+1,1),"O")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COUNTIF(OFFSET('000157357_raw'!A2,0,0,D9-B9+1,1),"DCA")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COUNTIF(OFFSET('000157357_raw'!A2,0,0,D9-B9+1,1),"DG")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COUNTIF(OFFSET('000157357_raw'!A2,0,0,D9-B9+1,1),"ODC")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COUNTIF(OFFSET('000157357_raw'!A2,0,0,D9-B9+1,1),"RDC")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COUNTIF(OFFSET('000157357_raw'!A2,0,0,D9-B9+1,1),"CALG")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COUNTIF(OFFSET('000157357_raw'!A2,0,0,D9-B9+1,1),"DCOR")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COUNTIF(OFFSET('000157357_raw'!A2,0,0,D9-B9+1,1),"S")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COUNTIF(OFFSET('000157357_raw'!A2,0,0,D9-B9+1,1),"R")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COUNTIF(OFFSET('000157357_raw'!A2,0,0,D9-B9+1,1),"UNK")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COUNTIF(OFFSET('000157357_raw'!A2,0,0,D9-B9+1,1),"SHAD")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COUNTIF(OFFSET('000157357_raw'!A2,0,0,D9-B9+1,1),"TAPE")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COUNTIF(OFFSET('000157357_raw'!A2,0,0,D9-B9+1,1),"WAND")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COUNTA(OFFSET('000162762_raw'!A2,0,0,D9-B9+1,1))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COUNTIF(OFFSET('000162762_raw'!C2,0,0,D9-B9+1,1),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COUNTIF(OFFSET('000162762_raw'!C2,0,0,D9-B9+1,1),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COUNTIF(OFFSET('000162762_raw'!A2,0,0,D9-B9+1,1),"AC")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COUNTIF(OFFSET('000162762_raw'!C2,0,0,D9-B9+1,1),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COUNTIF(OFFSET('000162762_raw'!A2,0,0,D9-B9+1,1),"AP")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COUNTIF(OFFSET('000162762_raw'!C2,0,0,D9-B9+1,1),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COUNTIF(OFFSET('000162762_raw'!A2,0,0,D9-B9+1,1),"APR")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COUNTIF(OFFSET('000162762_raw'!C2,0,0,D9-B9+1,1),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COUNTIF(OFFSET('000162762_raw'!A2,0,0,D9-B9+1,1),"AA")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COUNTIF(OFFSET('000162762_raw'!C2,0,0,D9-B9+1,1),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COUNTIF(OFFSET('000162762_raw'!A2,0,0,D9-B9+1,1),"AF")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COUNTIF(OFFSET('000162762_raw'!C2,0,0,D9-B9+1,1),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COUNTIF(OFFSET('000162762_raw'!A2,0,0,D9-B9+1,1),"AG")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COUNTIF(OFFSET('000162762_raw'!C2,0,0,D9-B9+1,1),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COUNTIF(OFFSET('000162762_raw'!A2,0,0,D9-B9+1,1),"AL")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COUNTIF(OFFSET('000162762_raw'!C2,0,0,D9-B9+1,1),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COUNTIF(OFFSET('000162762_raw'!A2,0,0,D9-B9+1,1),"AT")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COUNTIF(OFFSET('000162762_raw'!C2,0,0,D9-B9+1,1),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COUNTIF(OFFSET('000162762_raw'!A2,0,0,D9-B9+1,1),"AU")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COUNTIF(OFFSET('000162762_raw'!C2,0,0,D9-B9+1,1),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COUNTIF(OFFSET('000162762_raw'!A2,0,0,D9-B9+1,1),"CB")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COUNTIF(OFFSET('000162762_raw'!C2,0,0,D9-B9+1,1),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COUNTIF(OFFSET('000162762_raw'!A2,0,0,D9-B9+1,1),"CN")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COUNTIF(OFFSET('000162762_raw'!C2,0,0,D9-B9+1,1),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COUNTIF(OFFSET('000162762_raw'!A2,0,0,D9-B9+1,1),"CORAL")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COUNTIF(OFFSET('000162762_raw'!C2,0,0,D9-B9+1,1),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COUNTIF(OFFSET('000162762_raw'!A2,0,0,D9-B9+1,1),"CORJU")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COUNTIF(OFFSET('000162762_raw'!A2,0,0,D9-B9+1,1),"DCY")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COUNTIF(OFFSET('000162762_raw'!A2,0,0,D9-B9+1,1),"DST")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COUNTIF(OFFSET('000162762_raw'!A2,0,0,D9-B9+1,1),"DSO")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SUM((OFFSET('000162762_raw'!B2,0,0,D9-B9+1,1)="ASP") * (OFFSET('000162762_raw'!C2,0,0,D9-B9+1,1)&lt;&gt;"TWS"))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COUNTIF(OFFSET('000162762_raw'!A2,0,0,D9-B9+1,1),"DC")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SUM((OFFSET('000162762_raw'!B2,0,0,D9-B9+1,1)="BBD") * (OFFSET('000162762_raw'!C2,0,0,D9-B9+1,1)&lt;&gt;"TWS"))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COUNTIF(OFFSET('000162762_raw'!A2,0,0,D9-B9+1,1),"DL")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SUM((OFFSET('000162762_raw'!B2,0,0,D9-B9+1,1)="BL") * (OFFSET('000162762_raw'!C2,0,0,D9-B9+1,1)&lt;&gt;"TWS"))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COUNTIF(OFFSET('000162762_raw'!A2,0,0,D9-B9+1,1),"DS")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SUM((OFFSET('000162762_raw'!B2,0,0,D9-B9+1,1)="OD") * (OFFSET('000162762_raw'!C2,0,0,D9-B9+1,1)&lt;&gt;"TWS"))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COUNTIF(OFFSET('000162762_raw'!A2,0,0,D9-B9+1,1),"EF")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SUM((OFFSET('000162762_raw'!B2,0,0,D9-B9+1,1)="PLA") * (OFFSET('000162762_raw'!C2,0,0,D9-B9+1,1)&lt;&gt;"TWS"))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COUNTIF(OFFSET('000162762_raw'!A2,0,0,D9-B9+1,1),"FF")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SUM((OFFSET('000162762_raw'!B2,0,0,D9-B9+1,1)="WBD") * (OFFSET('000162762_raw'!C2,0,0,D9-B9+1,1)&lt;&gt;"TWS"))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COUNTIF(OFFSET('000162762_raw'!A2,0,0,D9-B9+1,1),"IS")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SUM((OFFSET('000162762_raw'!B2,0,0,D9-B9+1,1)="YBD") * (OFFSET('000162762_raw'!C2,0,0,D9-B9+1,1)&lt;&gt;"TWS"))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COUNTIF(OFFSET('000162762_raw'!A2,0,0,D9-B9+1,1),"LC")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COUNTIF(OFFSET('000162762_raw'!A2,0,0,D9-B9+1,1),"MD")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(OFFSET('000162762_raw'!B2,0,0,D9-B9+1,1)="ASP")*( OFFSET('000162762_raw'!C2,0,0,D9-B9+1,1)="C"))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COUNTIF(OFFSET('000162762_raw'!A2,0,0,D9-B9+1,1),"MM")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(OFFSET('000162762_raw'!B2,0,0,D9-B9+1,1)="BBD")*( OFFSET('000162762_raw'!C2,0,0,D9-B9+1,1)="C"))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COUNTIF(OFFSET('000162762_raw'!A2,0,0,D9-B9+1,1),"MAR")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(OFFSET('000162762_raw'!B2,0,0,D9-B9+1,1)="BL")*( OFFSET('000162762_raw'!C2,0,0,D9-B9+1,1)="C"))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COUNTIF(OFFSET('000162762_raw'!A2,0,0,D9-B9+1,1),"MME")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(OFFSET('000162762_raw'!B2,0,0,D9-B9+1,1)="OD")*( OFFSET('000162762_raw'!C2,0,0,D9-B9+1,1)="C"))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COUNTIF(OFFSET('000162762_raw'!A2,0,0,D9-B9+1,1),"MILA")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(OFFSET('000162762_raw'!B2,0,0,D9-B9+1,1)="PLA")*( OFFSET('000162762_raw'!C2,0,0,D9-B9+1,1)="C"))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COUNTIF(OFFSET('000162762_raw'!A2,0,0,D9-B9+1,1),"MILC")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(OFFSET('000162762_raw'!B2,0,0,D9-B9+1,1)="WBD")*( OFFSET('000162762_raw'!C2,0,0,D9-B9+1,1)="C"))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COUNTIF(OFFSET('000162762_raw'!A2,0,0,D9-B9+1,1),"MILS")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(OFFSET('000162762_raw'!B2,0,0,D9-B9+1,1)="YBD")*( OFFSET('000162762_raw'!C2,0,0,D9-B9+1,1)="C"))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COUNTIF(OFFSET('000162762_raw'!A2,0,0,D9-B9+1,1),"MA")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COUNTIF(OFFSET('000162762_raw'!A2,0,0,D9-B9+1,1),"MC")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COUNTIF(OFFSET('000162762_raw'!A2,0,0,D9-B9+1,1),"MFAV")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COUNTIF(OFFSET('000162762_raw'!A2,0,0,D9-B9+1,1),"MFRN")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COUNTIF(OFFSET('000162762_raw'!A2,0,0,D9-B9+1,1),"MAN")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COUNTIF(OFFSET('000162762_raw'!A2,0,0,D9-B9+1,1),"MAL")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COUNTIF(OFFSET('000162762_raw'!A2,0,0,D9-B9+1,1),"MDA")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COUNTIF(OFFSET('000162762_raw'!A2,0,0,D9-B9+1,1),"MF")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COUNTIF(OFFSET('000162762_raw'!A2,0,0,D9-B9+1,1),"ML")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COUNTIF(OFFSET('000162762_raw'!A2,0,0,D9-B9+1,1),"OD")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COUNTIF(OFFSET('000162762_raw'!A2,0,0,D9-B9+1,1),"PA")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COUNTIF(OFFSET('000162762_raw'!A2,0,0,D9-B9+1,1),"PB")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COUNTIF(OFFSET('000162762_raw'!A2,0,0,D9-B9+1,1),"PD")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COUNTIF(OFFSET('000162762_raw'!A2,0,0,D9-B9+1,1),"PF")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COUNTIF(OFFSET('000162762_raw'!A2,0,0,D9-B9+1,1),"PP")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COUNTIF(OFFSET('000162762_raw'!A2,0,0,D9-B9+1,1),"SC")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COUNTIF(OFFSET('000162762_raw'!A2,0,0,D9-B9+1,1),"SL")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COUNTIF(OFFSET('000162762_raw'!A2,0,0,D9-B9+1,1),"SR")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COUNTIF(OFFSET('000162762_raw'!A2,0,0,D9-B9+1,1),"SS")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COUNTIF(OFFSET('000162762_raw'!A2,0,0,D9-B9+1,1),"SB")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COUNTIF(OFFSET('000162762_raw'!A2,0,0,D9-B9+1,1),"SH")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COUNTIF(OFFSET('000162762_raw'!A2,0,0,D9-B9+1,1),"SM")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COUNTIF(OFFSET('000162762_raw'!A2,0,0,D9-B9+1,1),"TA")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COUNTIF(OFFSET('000162762_raw'!A2,0,0,D9-B9+1,1),"BRI")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COUNTIF(OFFSET('000162762_raw'!A2,0,0,D9-B9+1,1),"ERY")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COUNTIF(OFFSET('000162762_raw'!A2,0,0,D9-B9+1,1),"EUN")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COUNTIF(OFFSET('000162762_raw'!A2,0,0,D9-B9+1,1),"GORG")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COUNTIF(OFFSET('000162762_raw'!A2,0,0,D9-B9+1,1),"ICIL")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COUNTIF(OFFSET('000162762_raw'!A2,0,0,D9-B9+1,1),"MUR")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COUNTIF(OFFSET('000162762_raw'!A2,0,0,D9-B9+1,1),"MOPS")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COUNTIF(OFFSET('000162762_raw'!A2,0,0,D9-B9+1,1),"PAURA")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COUNTIF(OFFSET('000162762_raw'!A2,0,0,D9-B9+1,1),"PRELA")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COUNTIF(OFFSET('000162762_raw'!A2,0,0,D9-B9+1,1),"PSDP")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COUNTIF(OFFSET('000162762_raw'!A2,0,0,D9-B9+1,1),"PSPT")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COUNTIF(OFFSET('000162762_raw'!A2,0,0,D9-B9+1,1),"PTER")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COUNTIF(OFFSET('000162762_raw'!A2,0,0,D9-B9+1,1),"SPO")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COUNTIF(OFFSET('000162762_raw'!A2,0,0,D9-B9+1,1),"PAL")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COUNTIF(OFFSET('000162762_raw'!A2,0,0,D9-B9+1,1),"ZO")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COUNTIF(OFFSET('000162762_raw'!A2,0,0,D9-B9+1,1),"AMP")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COUNTIF(OFFSET('000162762_raw'!A2,0,0,D9-B9+1,1),"DICT")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COUNTIF(OFFSET('000162762_raw'!A2,0,0,D9-B9+1,1),"HALI")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COUNTIF(OFFSET('000162762_raw'!A2,0,0,D9-B9+1,1),"LIAG")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COUNTIF(OFFSET('000162762_raw'!A2,0,0,D9-B9+1,1),"LOBO")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COUNTIF(OFFSET('000162762_raw'!A2,0,0,D9-B9+1,1),"MACA")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COUNTIF(OFFSET('000162762_raw'!A2,0,0,D9-B9+1,1),"PAD")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COUNTIF(OFFSET('000162762_raw'!A2,0,0,D9-B9+1,1),"POR")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COUNTIF(OFFSET('000162762_raw'!A2,0,0,D9-B9+1,1),"SARG")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COUNTIF(OFFSET('000162762_raw'!A2,0,0,D9-B9+1,1),"SCHIZ")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COUNTIF(OFFSET('000162762_raw'!A2,0,0,D9-B9+1,1),"STY")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COUNTIF(OFFSET('000162762_raw'!A2,0,0,D9-B9+1,1),"TURB")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COUNTIF(OFFSET('000162762_raw'!A2,0,0,D9-B9+1,1),"TURF")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COUNTIF(OFFSET('000162762_raw'!A2,0,0,D9-B9+1,1),"WRAN")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COUNTIF(OFFSET('000162762_raw'!A2,0,0,D9-B9+1,1),"CTB")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COUNTIF(OFFSET('000162762_raw'!A2,0,0,D9-B9+1,1),"ASC")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COUNTIF(OFFSET('000162762_raw'!A2,0,0,D9-B9+1,1),"O")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COUNTIF(OFFSET('000162762_raw'!A2,0,0,D9-B9+1,1),"DCA")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COUNTIF(OFFSET('000162762_raw'!A2,0,0,D9-B9+1,1),"DG")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COUNTIF(OFFSET('000162762_raw'!A2,0,0,D9-B9+1,1),"ODC")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COUNTIF(OFFSET('000162762_raw'!A2,0,0,D9-B9+1,1),"RDC")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COUNTIF(OFFSET('000162762_raw'!A2,0,0,D9-B9+1,1),"CALG")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COUNTIF(OFFSET('000162762_raw'!A2,0,0,D9-B9+1,1),"DCOR")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COUNTIF(OFFSET('000162762_raw'!A2,0,0,D9-B9+1,1),"S")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COUNTIF(OFFSET('000162762_raw'!A2,0,0,D9-B9+1,1),"R")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COUNTIF(OFFSET('000162762_raw'!A2,0,0,D9-B9+1,1),"UNK")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COUNTIF(OFFSET('000162762_raw'!A2,0,0,D9-B9+1,1),"SHAD")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COUNTIF(OFFSET('000162762_raw'!A2,0,0,D9-B9+1,1),"TAPE")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COUNTIF(OFFSET('000162762_raw'!A2,0,0,D9-B9+1,1),"WAND")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COUNTA(OFFSET('000168168_raw'!A2,0,0,D9-B9+1,1))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COUNTIF(OFFSET('000168168_raw'!C2,0,0,D9-B9+1,1),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COUNTIF(OFFSET('000168168_raw'!C2,0,0,D9-B9+1,1),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COUNTIF(OFFSET('000168168_raw'!A2,0,0,D9-B9+1,1),"AC")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COUNTIF(OFFSET('000168168_raw'!C2,0,0,D9-B9+1,1),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COUNTIF(OFFSET('000168168_raw'!A2,0,0,D9-B9+1,1),"AP")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COUNTIF(OFFSET('000168168_raw'!C2,0,0,D9-B9+1,1),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COUNTIF(OFFSET('000168168_raw'!A2,0,0,D9-B9+1,1),"APR")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COUNTIF(OFFSET('000168168_raw'!C2,0,0,D9-B9+1,1),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COUNTIF(OFFSET('000168168_raw'!A2,0,0,D9-B9+1,1),"AA")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COUNTIF(OFFSET('000168168_raw'!C2,0,0,D9-B9+1,1),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COUNTIF(OFFSET('000168168_raw'!A2,0,0,D9-B9+1,1),"AF")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COUNTIF(OFFSET('000168168_raw'!C2,0,0,D9-B9+1,1),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COUNTIF(OFFSET('000168168_raw'!A2,0,0,D9-B9+1,1),"AG")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COUNTIF(OFFSET('000168168_raw'!C2,0,0,D9-B9+1,1),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COUNTIF(OFFSET('000168168_raw'!A2,0,0,D9-B9+1,1),"AL")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COUNTIF(OFFSET('000168168_raw'!C2,0,0,D9-B9+1,1),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COUNTIF(OFFSET('000168168_raw'!A2,0,0,D9-B9+1,1),"AT")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COUNTIF(OFFSET('000168168_raw'!C2,0,0,D9-B9+1,1),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COUNTIF(OFFSET('000168168_raw'!A2,0,0,D9-B9+1,1),"AU")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COUNTIF(OFFSET('000168168_raw'!C2,0,0,D9-B9+1,1),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COUNTIF(OFFSET('000168168_raw'!A2,0,0,D9-B9+1,1),"CB")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COUNTIF(OFFSET('000168168_raw'!C2,0,0,D9-B9+1,1),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COUNTIF(OFFSET('000168168_raw'!A2,0,0,D9-B9+1,1),"CN")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COUNTIF(OFFSET('000168168_raw'!C2,0,0,D9-B9+1,1),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COUNTIF(OFFSET('000168168_raw'!A2,0,0,D9-B9+1,1),"CORAL")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COUNTIF(OFFSET('000168168_raw'!C2,0,0,D9-B9+1,1),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COUNTIF(OFFSET('000168168_raw'!A2,0,0,D9-B9+1,1),"CORJU")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COUNTIF(OFFSET('000168168_raw'!A2,0,0,D9-B9+1,1),"DCY")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COUNTIF(OFFSET('000168168_raw'!A2,0,0,D9-B9+1,1),"DST")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COUNTIF(OFFSET('000168168_raw'!A2,0,0,D9-B9+1,1),"DSO")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SUM((OFFSET('000168168_raw'!B2,0,0,D9-B9+1,1)="ASP") * (OFFSET('000168168_raw'!C2,0,0,D9-B9+1,1)&lt;&gt;"TWS"))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COUNTIF(OFFSET('000168168_raw'!A2,0,0,D9-B9+1,1),"DC")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SUM((OFFSET('000168168_raw'!B2,0,0,D9-B9+1,1)="BBD") * (OFFSET('000168168_raw'!C2,0,0,D9-B9+1,1)&lt;&gt;"TWS"))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COUNTIF(OFFSET('000168168_raw'!A2,0,0,D9-B9+1,1),"DL")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SUM((OFFSET('000168168_raw'!B2,0,0,D9-B9+1,1)="BL") * (OFFSET('000168168_raw'!C2,0,0,D9-B9+1,1)&lt;&gt;"TWS"))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COUNTIF(OFFSET('000168168_raw'!A2,0,0,D9-B9+1,1),"DS")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SUM((OFFSET('000168168_raw'!B2,0,0,D9-B9+1,1)="OD") * (OFFSET('000168168_raw'!C2,0,0,D9-B9+1,1)&lt;&gt;"TWS"))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COUNTIF(OFFSET('000168168_raw'!A2,0,0,D9-B9+1,1),"EF")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SUM((OFFSET('000168168_raw'!B2,0,0,D9-B9+1,1)="PLA") * (OFFSET('000168168_raw'!C2,0,0,D9-B9+1,1)&lt;&gt;"TWS"))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COUNTIF(OFFSET('000168168_raw'!A2,0,0,D9-B9+1,1),"FF")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SUM((OFFSET('000168168_raw'!B2,0,0,D9-B9+1,1)="WBD") * (OFFSET('000168168_raw'!C2,0,0,D9-B9+1,1)&lt;&gt;"TWS"))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COUNTIF(OFFSET('000168168_raw'!A2,0,0,D9-B9+1,1),"IS")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SUM((OFFSET('000168168_raw'!B2,0,0,D9-B9+1,1)="YBD") * (OFFSET('000168168_raw'!C2,0,0,D9-B9+1,1)&lt;&gt;"TWS"))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COUNTIF(OFFSET('000168168_raw'!A2,0,0,D9-B9+1,1),"LC")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COUNTIF(OFFSET('000168168_raw'!A2,0,0,D9-B9+1,1),"MD")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(OFFSET('000168168_raw'!B2,0,0,D9-B9+1,1)="ASP")*( OFFSET('000168168_raw'!C2,0,0,D9-B9+1,1)="C"))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COUNTIF(OFFSET('000168168_raw'!A2,0,0,D9-B9+1,1),"MM")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(OFFSET('000168168_raw'!B2,0,0,D9-B9+1,1)="BBD")*( OFFSET('000168168_raw'!C2,0,0,D9-B9+1,1)="C"))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COUNTIF(OFFSET('000168168_raw'!A2,0,0,D9-B9+1,1),"MAR")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(OFFSET('000168168_raw'!B2,0,0,D9-B9+1,1)="BL")*( OFFSET('000168168_raw'!C2,0,0,D9-B9+1,1)="C"))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COUNTIF(OFFSET('000168168_raw'!A2,0,0,D9-B9+1,1),"MME")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(OFFSET('000168168_raw'!B2,0,0,D9-B9+1,1)="OD")*( OFFSET('000168168_raw'!C2,0,0,D9-B9+1,1)="C"))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COUNTIF(OFFSET('000168168_raw'!A2,0,0,D9-B9+1,1),"MILA")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(OFFSET('000168168_raw'!B2,0,0,D9-B9+1,1)="PLA")*( OFFSET('000168168_raw'!C2,0,0,D9-B9+1,1)="C"))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COUNTIF(OFFSET('000168168_raw'!A2,0,0,D9-B9+1,1),"MILC")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(OFFSET('000168168_raw'!B2,0,0,D9-B9+1,1)="WBD")*( OFFSET('000168168_raw'!C2,0,0,D9-B9+1,1)="C"))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COUNTIF(OFFSET('000168168_raw'!A2,0,0,D9-B9+1,1),"MILS")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(OFFSET('000168168_raw'!B2,0,0,D9-B9+1,1)="YBD")*( OFFSET('000168168_raw'!C2,0,0,D9-B9+1,1)="C"))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COUNTIF(OFFSET('000168168_raw'!A2,0,0,D9-B9+1,1),"MA")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COUNTIF(OFFSET('000168168_raw'!A2,0,0,D9-B9+1,1),"MC")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COUNTIF(OFFSET('000168168_raw'!A2,0,0,D9-B9+1,1),"MFAV")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COUNTIF(OFFSET('000168168_raw'!A2,0,0,D9-B9+1,1),"MFRN")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COUNTIF(OFFSET('000168168_raw'!A2,0,0,D9-B9+1,1),"MAN")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COUNTIF(OFFSET('000168168_raw'!A2,0,0,D9-B9+1,1),"MAL")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COUNTIF(OFFSET('000168168_raw'!A2,0,0,D9-B9+1,1),"MDA")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COUNTIF(OFFSET('000168168_raw'!A2,0,0,D9-B9+1,1),"MF")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COUNTIF(OFFSET('000168168_raw'!A2,0,0,D9-B9+1,1),"ML")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COUNTIF(OFFSET('000168168_raw'!A2,0,0,D9-B9+1,1),"OD")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COUNTIF(OFFSET('000168168_raw'!A2,0,0,D9-B9+1,1),"PA")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COUNTIF(OFFSET('000168168_raw'!A2,0,0,D9-B9+1,1),"PB")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COUNTIF(OFFSET('000168168_raw'!A2,0,0,D9-B9+1,1),"PD")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COUNTIF(OFFSET('000168168_raw'!A2,0,0,D9-B9+1,1),"PF")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COUNTIF(OFFSET('000168168_raw'!A2,0,0,D9-B9+1,1),"PP")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COUNTIF(OFFSET('000168168_raw'!A2,0,0,D9-B9+1,1),"SC")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COUNTIF(OFFSET('000168168_raw'!A2,0,0,D9-B9+1,1),"SL")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COUNTIF(OFFSET('000168168_raw'!A2,0,0,D9-B9+1,1),"SR")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COUNTIF(OFFSET('000168168_raw'!A2,0,0,D9-B9+1,1),"SS")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COUNTIF(OFFSET('000168168_raw'!A2,0,0,D9-B9+1,1),"SB")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COUNTIF(OFFSET('000168168_raw'!A2,0,0,D9-B9+1,1),"SH")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COUNTIF(OFFSET('000168168_raw'!A2,0,0,D9-B9+1,1),"SM")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COUNTIF(OFFSET('000168168_raw'!A2,0,0,D9-B9+1,1),"TA")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COUNTIF(OFFSET('000168168_raw'!A2,0,0,D9-B9+1,1),"BRI")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COUNTIF(OFFSET('000168168_raw'!A2,0,0,D9-B9+1,1),"ERY")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COUNTIF(OFFSET('000168168_raw'!A2,0,0,D9-B9+1,1),"EUN")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COUNTIF(OFFSET('000168168_raw'!A2,0,0,D9-B9+1,1),"GORG")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COUNTIF(OFFSET('000168168_raw'!A2,0,0,D9-B9+1,1),"ICIL")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COUNTIF(OFFSET('000168168_raw'!A2,0,0,D9-B9+1,1),"MUR")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COUNTIF(OFFSET('000168168_raw'!A2,0,0,D9-B9+1,1),"MOPS")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COUNTIF(OFFSET('000168168_raw'!A2,0,0,D9-B9+1,1),"PAURA")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COUNTIF(OFFSET('000168168_raw'!A2,0,0,D9-B9+1,1),"PRELA")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COUNTIF(OFFSET('000168168_raw'!A2,0,0,D9-B9+1,1),"PSDP")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COUNTIF(OFFSET('000168168_raw'!A2,0,0,D9-B9+1,1),"PSPT")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COUNTIF(OFFSET('000168168_raw'!A2,0,0,D9-B9+1,1),"PTER")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COUNTIF(OFFSET('000168168_raw'!A2,0,0,D9-B9+1,1),"SPO")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COUNTIF(OFFSET('000168168_raw'!A2,0,0,D9-B9+1,1),"PAL")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COUNTIF(OFFSET('000168168_raw'!A2,0,0,D9-B9+1,1),"ZO")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COUNTIF(OFFSET('000168168_raw'!A2,0,0,D9-B9+1,1),"AMP")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COUNTIF(OFFSET('000168168_raw'!A2,0,0,D9-B9+1,1),"DICT")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COUNTIF(OFFSET('000168168_raw'!A2,0,0,D9-B9+1,1),"HALI")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COUNTIF(OFFSET('000168168_raw'!A2,0,0,D9-B9+1,1),"LIAG")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COUNTIF(OFFSET('000168168_raw'!A2,0,0,D9-B9+1,1),"LOBO")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COUNTIF(OFFSET('000168168_raw'!A2,0,0,D9-B9+1,1),"MACA")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COUNTIF(OFFSET('000168168_raw'!A2,0,0,D9-B9+1,1),"PAD")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COUNTIF(OFFSET('000168168_raw'!A2,0,0,D9-B9+1,1),"POR")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COUNTIF(OFFSET('000168168_raw'!A2,0,0,D9-B9+1,1),"SARG")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COUNTIF(OFFSET('000168168_raw'!A2,0,0,D9-B9+1,1),"SCHIZ")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COUNTIF(OFFSET('000168168_raw'!A2,0,0,D9-B9+1,1),"STY")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COUNTIF(OFFSET('000168168_raw'!A2,0,0,D9-B9+1,1),"TURB")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COUNTIF(OFFSET('000168168_raw'!A2,0,0,D9-B9+1,1),"TURF")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COUNTIF(OFFSET('000168168_raw'!A2,0,0,D9-B9+1,1),"WRAN")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COUNTIF(OFFSET('000168168_raw'!A2,0,0,D9-B9+1,1),"CTB")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COUNTIF(OFFSET('000168168_raw'!A2,0,0,D9-B9+1,1),"ASC")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COUNTIF(OFFSET('000168168_raw'!A2,0,0,D9-B9+1,1),"O")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COUNTIF(OFFSET('000168168_raw'!A2,0,0,D9-B9+1,1),"DCA")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COUNTIF(OFFSET('000168168_raw'!A2,0,0,D9-B9+1,1),"DG")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COUNTIF(OFFSET('000168168_raw'!A2,0,0,D9-B9+1,1),"ODC")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COUNTIF(OFFSET('000168168_raw'!A2,0,0,D9-B9+1,1),"RDC")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COUNTIF(OFFSET('000168168_raw'!A2,0,0,D9-B9+1,1),"CALG")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COUNTIF(OFFSET('000168168_raw'!A2,0,0,D9-B9+1,1),"DCOR")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COUNTIF(OFFSET('000168168_raw'!A2,0,0,D9-B9+1,1),"S")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COUNTIF(OFFSET('000168168_raw'!A2,0,0,D9-B9+1,1),"R")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COUNTIF(OFFSET('000168168_raw'!A2,0,0,D9-B9+1,1),"UNK")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COUNTIF(OFFSET('000168168_raw'!A2,0,0,D9-B9+1,1),"SHAD")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COUNTIF(OFFSET('000168168_raw'!A2,0,0,D9-B9+1,1),"TAPE")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COUNTIF(OFFSET('000168168_raw'!A2,0,0,D9-B9+1,1),"WAND")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COUNTA(OFFSET('000173573_raw'!A2,0,0,D9-B9+1,1))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COUNTIF(OFFSET('000173573_raw'!C2,0,0,D9-B9+1,1),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COUNTIF(OFFSET('000173573_raw'!C2,0,0,D9-B9+1,1),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COUNTIF(OFFSET('000173573_raw'!A2,0,0,D9-B9+1,1),"AC")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COUNTIF(OFFSET('000173573_raw'!C2,0,0,D9-B9+1,1),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COUNTIF(OFFSET('000173573_raw'!A2,0,0,D9-B9+1,1),"AP")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COUNTIF(OFFSET('000173573_raw'!C2,0,0,D9-B9+1,1),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COUNTIF(OFFSET('000173573_raw'!A2,0,0,D9-B9+1,1),"APR")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COUNTIF(OFFSET('000173573_raw'!C2,0,0,D9-B9+1,1),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COUNTIF(OFFSET('000173573_raw'!A2,0,0,D9-B9+1,1),"AA")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COUNTIF(OFFSET('000173573_raw'!C2,0,0,D9-B9+1,1),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COUNTIF(OFFSET('000173573_raw'!A2,0,0,D9-B9+1,1),"AF")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COUNTIF(OFFSET('000173573_raw'!C2,0,0,D9-B9+1,1),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COUNTIF(OFFSET('000173573_raw'!A2,0,0,D9-B9+1,1),"AG")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COUNTIF(OFFSET('000173573_raw'!C2,0,0,D9-B9+1,1),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COUNTIF(OFFSET('000173573_raw'!A2,0,0,D9-B9+1,1),"AL")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COUNTIF(OFFSET('000173573_raw'!C2,0,0,D9-B9+1,1),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COUNTIF(OFFSET('000173573_raw'!A2,0,0,D9-B9+1,1),"AT")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COUNTIF(OFFSET('000173573_raw'!C2,0,0,D9-B9+1,1),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COUNTIF(OFFSET('000173573_raw'!A2,0,0,D9-B9+1,1),"AU")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COUNTIF(OFFSET('000173573_raw'!C2,0,0,D9-B9+1,1),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COUNTIF(OFFSET('000173573_raw'!A2,0,0,D9-B9+1,1),"CB")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COUNTIF(OFFSET('000173573_raw'!C2,0,0,D9-B9+1,1),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COUNTIF(OFFSET('000173573_raw'!A2,0,0,D9-B9+1,1),"CN")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COUNTIF(OFFSET('000173573_raw'!C2,0,0,D9-B9+1,1),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COUNTIF(OFFSET('000173573_raw'!A2,0,0,D9-B9+1,1),"CORAL")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COUNTIF(OFFSET('000173573_raw'!C2,0,0,D9-B9+1,1),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COUNTIF(OFFSET('000173573_raw'!A2,0,0,D9-B9+1,1),"CORJU")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COUNTIF(OFFSET('000173573_raw'!A2,0,0,D9-B9+1,1),"DCY")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COUNTIF(OFFSET('000173573_raw'!A2,0,0,D9-B9+1,1),"DST")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COUNTIF(OFFSET('000173573_raw'!A2,0,0,D9-B9+1,1),"DSO")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SUM((OFFSET('000173573_raw'!B2,0,0,D9-B9+1,1)="ASP") * (OFFSET('000173573_raw'!C2,0,0,D9-B9+1,1)&lt;&gt;"TWS"))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COUNTIF(OFFSET('000173573_raw'!A2,0,0,D9-B9+1,1),"DC")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SUM((OFFSET('000173573_raw'!B2,0,0,D9-B9+1,1)="BBD") * (OFFSET('000173573_raw'!C2,0,0,D9-B9+1,1)&lt;&gt;"TWS"))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COUNTIF(OFFSET('000173573_raw'!A2,0,0,D9-B9+1,1),"DL")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SUM((OFFSET('000173573_raw'!B2,0,0,D9-B9+1,1)="BL") * (OFFSET('000173573_raw'!C2,0,0,D9-B9+1,1)&lt;&gt;"TWS"))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COUNTIF(OFFSET('000173573_raw'!A2,0,0,D9-B9+1,1),"DS")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SUM((OFFSET('000173573_raw'!B2,0,0,D9-B9+1,1)="OD") * (OFFSET('000173573_raw'!C2,0,0,D9-B9+1,1)&lt;&gt;"TWS"))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COUNTIF(OFFSET('000173573_raw'!A2,0,0,D9-B9+1,1),"EF")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SUM((OFFSET('000173573_raw'!B2,0,0,D9-B9+1,1)="PLA") * (OFFSET('000173573_raw'!C2,0,0,D9-B9+1,1)&lt;&gt;"TWS"))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COUNTIF(OFFSET('000173573_raw'!A2,0,0,D9-B9+1,1),"FF")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SUM((OFFSET('000173573_raw'!B2,0,0,D9-B9+1,1)="WBD") * (OFFSET('000173573_raw'!C2,0,0,D9-B9+1,1)&lt;&gt;"TWS"))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COUNTIF(OFFSET('000173573_raw'!A2,0,0,D9-B9+1,1),"IS")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SUM((OFFSET('000173573_raw'!B2,0,0,D9-B9+1,1)="YBD") * (OFFSET('000173573_raw'!C2,0,0,D9-B9+1,1)&lt;&gt;"TWS"))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COUNTIF(OFFSET('000173573_raw'!A2,0,0,D9-B9+1,1),"LC")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COUNTIF(OFFSET('000173573_raw'!A2,0,0,D9-B9+1,1),"MD")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(OFFSET('000173573_raw'!B2,0,0,D9-B9+1,1)="ASP")*( OFFSET('000173573_raw'!C2,0,0,D9-B9+1,1)="C"))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COUNTIF(OFFSET('000173573_raw'!A2,0,0,D9-B9+1,1),"MM")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(OFFSET('000173573_raw'!B2,0,0,D9-B9+1,1)="BBD")*( OFFSET('000173573_raw'!C2,0,0,D9-B9+1,1)="C"))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COUNTIF(OFFSET('000173573_raw'!A2,0,0,D9-B9+1,1),"MAR")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(OFFSET('000173573_raw'!B2,0,0,D9-B9+1,1)="BL")*( OFFSET('000173573_raw'!C2,0,0,D9-B9+1,1)="C"))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COUNTIF(OFFSET('000173573_raw'!A2,0,0,D9-B9+1,1),"MME")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(OFFSET('000173573_raw'!B2,0,0,D9-B9+1,1)="OD")*( OFFSET('000173573_raw'!C2,0,0,D9-B9+1,1)="C"))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COUNTIF(OFFSET('000173573_raw'!A2,0,0,D9-B9+1,1),"MILA")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(OFFSET('000173573_raw'!B2,0,0,D9-B9+1,1)="PLA")*( OFFSET('000173573_raw'!C2,0,0,D9-B9+1,1)="C"))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COUNTIF(OFFSET('000173573_raw'!A2,0,0,D9-B9+1,1),"MILC")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(OFFSET('000173573_raw'!B2,0,0,D9-B9+1,1)="WBD")*( OFFSET('000173573_raw'!C2,0,0,D9-B9+1,1)="C"))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COUNTIF(OFFSET('000173573_raw'!A2,0,0,D9-B9+1,1),"MILS")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(OFFSET('000173573_raw'!B2,0,0,D9-B9+1,1)="YBD")*( OFFSET('000173573_raw'!C2,0,0,D9-B9+1,1)="C"))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COUNTIF(OFFSET('000173573_raw'!A2,0,0,D9-B9+1,1),"MA")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COUNTIF(OFFSET('000173573_raw'!A2,0,0,D9-B9+1,1),"MC")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COUNTIF(OFFSET('000173573_raw'!A2,0,0,D9-B9+1,1),"MFAV")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COUNTIF(OFFSET('000173573_raw'!A2,0,0,D9-B9+1,1),"MFRN")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COUNTIF(OFFSET('000173573_raw'!A2,0,0,D9-B9+1,1),"MAN")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COUNTIF(OFFSET('000173573_raw'!A2,0,0,D9-B9+1,1),"MAL")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COUNTIF(OFFSET('000173573_raw'!A2,0,0,D9-B9+1,1),"MDA")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COUNTIF(OFFSET('000173573_raw'!A2,0,0,D9-B9+1,1),"MF")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COUNTIF(OFFSET('000173573_raw'!A2,0,0,D9-B9+1,1),"ML")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COUNTIF(OFFSET('000173573_raw'!A2,0,0,D9-B9+1,1),"OD")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COUNTIF(OFFSET('000173573_raw'!A2,0,0,D9-B9+1,1),"PA")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COUNTIF(OFFSET('000173573_raw'!A2,0,0,D9-B9+1,1),"PB")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COUNTIF(OFFSET('000173573_raw'!A2,0,0,D9-B9+1,1),"PD")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COUNTIF(OFFSET('000173573_raw'!A2,0,0,D9-B9+1,1),"PF")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COUNTIF(OFFSET('000173573_raw'!A2,0,0,D9-B9+1,1),"PP")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COUNTIF(OFFSET('000173573_raw'!A2,0,0,D9-B9+1,1),"SC")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COUNTIF(OFFSET('000173573_raw'!A2,0,0,D9-B9+1,1),"SL")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COUNTIF(OFFSET('000173573_raw'!A2,0,0,D9-B9+1,1),"SR")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COUNTIF(OFFSET('000173573_raw'!A2,0,0,D9-B9+1,1),"SS")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COUNTIF(OFFSET('000173573_raw'!A2,0,0,D9-B9+1,1),"SB")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COUNTIF(OFFSET('000173573_raw'!A2,0,0,D9-B9+1,1),"SH")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COUNTIF(OFFSET('000173573_raw'!A2,0,0,D9-B9+1,1),"SM")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COUNTIF(OFFSET('000173573_raw'!A2,0,0,D9-B9+1,1),"TA")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COUNTIF(OFFSET('000173573_raw'!A2,0,0,D9-B9+1,1),"BRI")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COUNTIF(OFFSET('000173573_raw'!A2,0,0,D9-B9+1,1),"ERY")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COUNTIF(OFFSET('000173573_raw'!A2,0,0,D9-B9+1,1),"EUN")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COUNTIF(OFFSET('000173573_raw'!A2,0,0,D9-B9+1,1),"GORG")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COUNTIF(OFFSET('000173573_raw'!A2,0,0,D9-B9+1,1),"ICIL")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COUNTIF(OFFSET('000173573_raw'!A2,0,0,D9-B9+1,1),"MUR")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COUNTIF(OFFSET('000173573_raw'!A2,0,0,D9-B9+1,1),"MOPS")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COUNTIF(OFFSET('000173573_raw'!A2,0,0,D9-B9+1,1),"PAURA")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COUNTIF(OFFSET('000173573_raw'!A2,0,0,D9-B9+1,1),"PRELA")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COUNTIF(OFFSET('000173573_raw'!A2,0,0,D9-B9+1,1),"PSDP")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COUNTIF(OFFSET('000173573_raw'!A2,0,0,D9-B9+1,1),"PSPT")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COUNTIF(OFFSET('000173573_raw'!A2,0,0,D9-B9+1,1),"PTER")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COUNTIF(OFFSET('000173573_raw'!A2,0,0,D9-B9+1,1),"SPO")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COUNTIF(OFFSET('000173573_raw'!A2,0,0,D9-B9+1,1),"PAL")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COUNTIF(OFFSET('000173573_raw'!A2,0,0,D9-B9+1,1),"ZO")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COUNTIF(OFFSET('000173573_raw'!A2,0,0,D9-B9+1,1),"AMP")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COUNTIF(OFFSET('000173573_raw'!A2,0,0,D9-B9+1,1),"DICT")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COUNTIF(OFFSET('000173573_raw'!A2,0,0,D9-B9+1,1),"HALI")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COUNTIF(OFFSET('000173573_raw'!A2,0,0,D9-B9+1,1),"LIAG")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COUNTIF(OFFSET('000173573_raw'!A2,0,0,D9-B9+1,1),"LOBO")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COUNTIF(OFFSET('000173573_raw'!A2,0,0,D9-B9+1,1),"MACA")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COUNTIF(OFFSET('000173573_raw'!A2,0,0,D9-B9+1,1),"PAD")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COUNTIF(OFFSET('000173573_raw'!A2,0,0,D9-B9+1,1),"POR")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COUNTIF(OFFSET('000173573_raw'!A2,0,0,D9-B9+1,1),"SARG")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COUNTIF(OFFSET('000173573_raw'!A2,0,0,D9-B9+1,1),"SCHIZ")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COUNTIF(OFFSET('000173573_raw'!A2,0,0,D9-B9+1,1),"STY")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COUNTIF(OFFSET('000173573_raw'!A2,0,0,D9-B9+1,1),"TURB")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COUNTIF(OFFSET('000173573_raw'!A2,0,0,D9-B9+1,1),"TURF")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COUNTIF(OFFSET('000173573_raw'!A2,0,0,D9-B9+1,1),"WRAN")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COUNTIF(OFFSET('000173573_raw'!A2,0,0,D9-B9+1,1),"CTB")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COUNTIF(OFFSET('000173573_raw'!A2,0,0,D9-B9+1,1),"ASC")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COUNTIF(OFFSET('000173573_raw'!A2,0,0,D9-B9+1,1),"O")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COUNTIF(OFFSET('000173573_raw'!A2,0,0,D9-B9+1,1),"DCA")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COUNTIF(OFFSET('000173573_raw'!A2,0,0,D9-B9+1,1),"DG")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COUNTIF(OFFSET('000173573_raw'!A2,0,0,D9-B9+1,1),"ODC")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COUNTIF(OFFSET('000173573_raw'!A2,0,0,D9-B9+1,1),"RDC")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COUNTIF(OFFSET('000173573_raw'!A2,0,0,D9-B9+1,1),"CALG")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COUNTIF(OFFSET('000173573_raw'!A2,0,0,D9-B9+1,1),"DCOR")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COUNTIF(OFFSET('000173573_raw'!A2,0,0,D9-B9+1,1),"S")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COUNTIF(OFFSET('000173573_raw'!A2,0,0,D9-B9+1,1),"R")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COUNTIF(OFFSET('000173573_raw'!A2,0,0,D9-B9+1,1),"UNK")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COUNTIF(OFFSET('000173573_raw'!A2,0,0,D9-B9+1,1),"SHAD")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COUNTIF(OFFSET('000173573_raw'!A2,0,0,D9-B9+1,1),"TAPE")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COUNTIF(OFFSET('000173573_raw'!A2,0,0,D9-B9+1,1),"WAND")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COUNTA(OFFSET('000178978_raw'!A2,0,0,D9-B9+1,1))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COUNTIF(OFFSET('000178978_raw'!C2,0,0,D9-B9+1,1),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COUNTIF(OFFSET('000178978_raw'!C2,0,0,D9-B9+1,1),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COUNTIF(OFFSET('000178978_raw'!A2,0,0,D9-B9+1,1),"AC")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COUNTIF(OFFSET('000178978_raw'!C2,0,0,D9-B9+1,1),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COUNTIF(OFFSET('000178978_raw'!A2,0,0,D9-B9+1,1),"AP")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COUNTIF(OFFSET('000178978_raw'!C2,0,0,D9-B9+1,1),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COUNTIF(OFFSET('000178978_raw'!A2,0,0,D9-B9+1,1),"APR")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COUNTIF(OFFSET('000178978_raw'!C2,0,0,D9-B9+1,1),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COUNTIF(OFFSET('000178978_raw'!A2,0,0,D9-B9+1,1),"AA")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COUNTIF(OFFSET('000178978_raw'!C2,0,0,D9-B9+1,1),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COUNTIF(OFFSET('000178978_raw'!A2,0,0,D9-B9+1,1),"AF")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COUNTIF(OFFSET('000178978_raw'!C2,0,0,D9-B9+1,1),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COUNTIF(OFFSET('000178978_raw'!A2,0,0,D9-B9+1,1),"AG")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COUNTIF(OFFSET('000178978_raw'!C2,0,0,D9-B9+1,1),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COUNTIF(OFFSET('000178978_raw'!A2,0,0,D9-B9+1,1),"AL")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COUNTIF(OFFSET('000178978_raw'!C2,0,0,D9-B9+1,1),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COUNTIF(OFFSET('000178978_raw'!A2,0,0,D9-B9+1,1),"AT")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COUNTIF(OFFSET('000178978_raw'!C2,0,0,D9-B9+1,1),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COUNTIF(OFFSET('000178978_raw'!A2,0,0,D9-B9+1,1),"AU")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COUNTIF(OFFSET('000178978_raw'!C2,0,0,D9-B9+1,1),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COUNTIF(OFFSET('000178978_raw'!A2,0,0,D9-B9+1,1),"CB")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COUNTIF(OFFSET('000178978_raw'!C2,0,0,D9-B9+1,1),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COUNTIF(OFFSET('000178978_raw'!A2,0,0,D9-B9+1,1),"CN")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COUNTIF(OFFSET('000178978_raw'!C2,0,0,D9-B9+1,1),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COUNTIF(OFFSET('000178978_raw'!A2,0,0,D9-B9+1,1),"CORAL")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COUNTIF(OFFSET('000178978_raw'!C2,0,0,D9-B9+1,1),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COUNTIF(OFFSET('000178978_raw'!A2,0,0,D9-B9+1,1),"CORJU")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COUNTIF(OFFSET('000178978_raw'!A2,0,0,D9-B9+1,1),"DCY")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COUNTIF(OFFSET('000178978_raw'!A2,0,0,D9-B9+1,1),"DST")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COUNTIF(OFFSET('000178978_raw'!A2,0,0,D9-B9+1,1),"DSO")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SUM((OFFSET('000178978_raw'!B2,0,0,D9-B9+1,1)="ASP") * (OFFSET('000178978_raw'!C2,0,0,D9-B9+1,1)&lt;&gt;"TWS"))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COUNTIF(OFFSET('000178978_raw'!A2,0,0,D9-B9+1,1),"DC")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SUM((OFFSET('000178978_raw'!B2,0,0,D9-B9+1,1)="BBD") * (OFFSET('000178978_raw'!C2,0,0,D9-B9+1,1)&lt;&gt;"TWS"))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COUNTIF(OFFSET('000178978_raw'!A2,0,0,D9-B9+1,1),"DL")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SUM((OFFSET('000178978_raw'!B2,0,0,D9-B9+1,1)="BL") * (OFFSET('000178978_raw'!C2,0,0,D9-B9+1,1)&lt;&gt;"TWS"))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COUNTIF(OFFSET('000178978_raw'!A2,0,0,D9-B9+1,1),"DS")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SUM((OFFSET('000178978_raw'!B2,0,0,D9-B9+1,1)="OD") * (OFFSET('000178978_raw'!C2,0,0,D9-B9+1,1)&lt;&gt;"TWS"))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COUNTIF(OFFSET('000178978_raw'!A2,0,0,D9-B9+1,1),"EF")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SUM((OFFSET('000178978_raw'!B2,0,0,D9-B9+1,1)="PLA") * (OFFSET('000178978_raw'!C2,0,0,D9-B9+1,1)&lt;&gt;"TWS"))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COUNTIF(OFFSET('000178978_raw'!A2,0,0,D9-B9+1,1),"FF")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SUM((OFFSET('000178978_raw'!B2,0,0,D9-B9+1,1)="WBD") * (OFFSET('000178978_raw'!C2,0,0,D9-B9+1,1)&lt;&gt;"TWS"))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COUNTIF(OFFSET('000178978_raw'!A2,0,0,D9-B9+1,1),"IS")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SUM((OFFSET('000178978_raw'!B2,0,0,D9-B9+1,1)="YBD") * (OFFSET('000178978_raw'!C2,0,0,D9-B9+1,1)&lt;&gt;"TWS"))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COUNTIF(OFFSET('000178978_raw'!A2,0,0,D9-B9+1,1),"LC")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COUNTIF(OFFSET('000178978_raw'!A2,0,0,D9-B9+1,1),"MD")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(OFFSET('000178978_raw'!B2,0,0,D9-B9+1,1)="ASP")*( OFFSET('000178978_raw'!C2,0,0,D9-B9+1,1)="C"))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COUNTIF(OFFSET('000178978_raw'!A2,0,0,D9-B9+1,1),"MM")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(OFFSET('000178978_raw'!B2,0,0,D9-B9+1,1)="BBD")*( OFFSET('000178978_raw'!C2,0,0,D9-B9+1,1)="C"))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COUNTIF(OFFSET('000178978_raw'!A2,0,0,D9-B9+1,1),"MAR")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(OFFSET('000178978_raw'!B2,0,0,D9-B9+1,1)="BL")*( OFFSET('000178978_raw'!C2,0,0,D9-B9+1,1)="C"))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COUNTIF(OFFSET('000178978_raw'!A2,0,0,D9-B9+1,1),"MME")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(OFFSET('000178978_raw'!B2,0,0,D9-B9+1,1)="OD")*( OFFSET('000178978_raw'!C2,0,0,D9-B9+1,1)="C"))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COUNTIF(OFFSET('000178978_raw'!A2,0,0,D9-B9+1,1),"MILA")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(OFFSET('000178978_raw'!B2,0,0,D9-B9+1,1)="PLA")*( OFFSET('000178978_raw'!C2,0,0,D9-B9+1,1)="C"))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COUNTIF(OFFSET('000178978_raw'!A2,0,0,D9-B9+1,1),"MILC")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(OFFSET('000178978_raw'!B2,0,0,D9-B9+1,1)="WBD")*( OFFSET('000178978_raw'!C2,0,0,D9-B9+1,1)="C"))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COUNTIF(OFFSET('000178978_raw'!A2,0,0,D9-B9+1,1),"MILS")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(OFFSET('000178978_raw'!B2,0,0,D9-B9+1,1)="YBD")*( OFFSET('000178978_raw'!C2,0,0,D9-B9+1,1)="C"))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COUNTIF(OFFSET('000178978_raw'!A2,0,0,D9-B9+1,1),"MA")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COUNTIF(OFFSET('000178978_raw'!A2,0,0,D9-B9+1,1),"MC")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COUNTIF(OFFSET('000178978_raw'!A2,0,0,D9-B9+1,1),"MFAV")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COUNTIF(OFFSET('000178978_raw'!A2,0,0,D9-B9+1,1),"MFRN")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COUNTIF(OFFSET('000178978_raw'!A2,0,0,D9-B9+1,1),"MAN")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COUNTIF(OFFSET('000178978_raw'!A2,0,0,D9-B9+1,1),"MAL")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COUNTIF(OFFSET('000178978_raw'!A2,0,0,D9-B9+1,1),"MDA")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COUNTIF(OFFSET('000178978_raw'!A2,0,0,D9-B9+1,1),"MF")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COUNTIF(OFFSET('000178978_raw'!A2,0,0,D9-B9+1,1),"ML")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COUNTIF(OFFSET('000178978_raw'!A2,0,0,D9-B9+1,1),"OD")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COUNTIF(OFFSET('000178978_raw'!A2,0,0,D9-B9+1,1),"PA")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COUNTIF(OFFSET('000178978_raw'!A2,0,0,D9-B9+1,1),"PB")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COUNTIF(OFFSET('000178978_raw'!A2,0,0,D9-B9+1,1),"PD")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COUNTIF(OFFSET('000178978_raw'!A2,0,0,D9-B9+1,1),"PF")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COUNTIF(OFFSET('000178978_raw'!A2,0,0,D9-B9+1,1),"PP")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COUNTIF(OFFSET('000178978_raw'!A2,0,0,D9-B9+1,1),"SC")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COUNTIF(OFFSET('000178978_raw'!A2,0,0,D9-B9+1,1),"SL")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COUNTIF(OFFSET('000178978_raw'!A2,0,0,D9-B9+1,1),"SR")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COUNTIF(OFFSET('000178978_raw'!A2,0,0,D9-B9+1,1),"SS")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COUNTIF(OFFSET('000178978_raw'!A2,0,0,D9-B9+1,1),"SB")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COUNTIF(OFFSET('000178978_raw'!A2,0,0,D9-B9+1,1),"SH")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COUNTIF(OFFSET('000178978_raw'!A2,0,0,D9-B9+1,1),"SM")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COUNTIF(OFFSET('000178978_raw'!A2,0,0,D9-B9+1,1),"TA")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COUNTIF(OFFSET('000178978_raw'!A2,0,0,D9-B9+1,1),"BRI")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COUNTIF(OFFSET('000178978_raw'!A2,0,0,D9-B9+1,1),"ERY")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COUNTIF(OFFSET('000178978_raw'!A2,0,0,D9-B9+1,1),"EUN")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COUNTIF(OFFSET('000178978_raw'!A2,0,0,D9-B9+1,1),"GORG")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COUNTIF(OFFSET('000178978_raw'!A2,0,0,D9-B9+1,1),"ICIL")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COUNTIF(OFFSET('000178978_raw'!A2,0,0,D9-B9+1,1),"MUR")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COUNTIF(OFFSET('000178978_raw'!A2,0,0,D9-B9+1,1),"MOPS")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COUNTIF(OFFSET('000178978_raw'!A2,0,0,D9-B9+1,1),"PAURA")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COUNTIF(OFFSET('000178978_raw'!A2,0,0,D9-B9+1,1),"PRELA")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COUNTIF(OFFSET('000178978_raw'!A2,0,0,D9-B9+1,1),"PSDP")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COUNTIF(OFFSET('000178978_raw'!A2,0,0,D9-B9+1,1),"PSPT")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COUNTIF(OFFSET('000178978_raw'!A2,0,0,D9-B9+1,1),"PTER")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COUNTIF(OFFSET('000178978_raw'!A2,0,0,D9-B9+1,1),"SPO")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COUNTIF(OFFSET('000178978_raw'!A2,0,0,D9-B9+1,1),"PAL")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COUNTIF(OFFSET('000178978_raw'!A2,0,0,D9-B9+1,1),"ZO")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COUNTIF(OFFSET('000178978_raw'!A2,0,0,D9-B9+1,1),"AMP")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COUNTIF(OFFSET('000178978_raw'!A2,0,0,D9-B9+1,1),"DICT")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COUNTIF(OFFSET('000178978_raw'!A2,0,0,D9-B9+1,1),"HALI")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COUNTIF(OFFSET('000178978_raw'!A2,0,0,D9-B9+1,1),"LIAG")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COUNTIF(OFFSET('000178978_raw'!A2,0,0,D9-B9+1,1),"LOBO")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COUNTIF(OFFSET('000178978_raw'!A2,0,0,D9-B9+1,1),"MACA")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COUNTIF(OFFSET('000178978_raw'!A2,0,0,D9-B9+1,1),"PAD")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COUNTIF(OFFSET('000178978_raw'!A2,0,0,D9-B9+1,1),"POR")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COUNTIF(OFFSET('000178978_raw'!A2,0,0,D9-B9+1,1),"SARG")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COUNTIF(OFFSET('000178978_raw'!A2,0,0,D9-B9+1,1),"SCHIZ")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COUNTIF(OFFSET('000178978_raw'!A2,0,0,D9-B9+1,1),"STY")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COUNTIF(OFFSET('000178978_raw'!A2,0,0,D9-B9+1,1),"TURB")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COUNTIF(OFFSET('000178978_raw'!A2,0,0,D9-B9+1,1),"TURF")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COUNTIF(OFFSET('000178978_raw'!A2,0,0,D9-B9+1,1),"WRAN")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COUNTIF(OFFSET('000178978_raw'!A2,0,0,D9-B9+1,1),"CTB")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COUNTIF(OFFSET('000178978_raw'!A2,0,0,D9-B9+1,1),"ASC")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COUNTIF(OFFSET('000178978_raw'!A2,0,0,D9-B9+1,1),"O")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COUNTIF(OFFSET('000178978_raw'!A2,0,0,D9-B9+1,1),"DCA")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COUNTIF(OFFSET('000178978_raw'!A2,0,0,D9-B9+1,1),"DG")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COUNTIF(OFFSET('000178978_raw'!A2,0,0,D9-B9+1,1),"ODC")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COUNTIF(OFFSET('000178978_raw'!A2,0,0,D9-B9+1,1),"RDC")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COUNTIF(OFFSET('000178978_raw'!A2,0,0,D9-B9+1,1),"CALG")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COUNTIF(OFFSET('000178978_raw'!A2,0,0,D9-B9+1,1),"DCOR")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COUNTIF(OFFSET('000178978_raw'!A2,0,0,D9-B9+1,1),"S")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COUNTIF(OFFSET('000178978_raw'!A2,0,0,D9-B9+1,1),"R")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COUNTIF(OFFSET('000178978_raw'!A2,0,0,D9-B9+1,1),"UNK")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COUNTIF(OFFSET('000178978_raw'!A2,0,0,D9-B9+1,1),"SHAD")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COUNTIF(OFFSET('000178978_raw'!A2,0,0,D9-B9+1,1),"TAPE")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COUNTIF(OFFSET('000178978_raw'!A2,0,0,D9-B9+1,1),"WAND")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COUNTIF(OFFSET('000184384_raw'!C2,0,0,D9-B9+1,1),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COUNTIF(OFFSET('000184384_raw'!A2,0,0,D9-B9+1,1),"AC")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COUNTIF(OFFSET('000184384_raw'!C2,0,0,D9-B9+1,1),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COUNTIF(OFFSET('000184384_raw'!A2,0,0,D9-B9+1,1),"AF")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COUNTIF(OFFSET('000184384_raw'!C2,0,0,D9-B9+1,1),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COUNTIF(OFFSET('000184384_raw'!C2,0,0,D9-B9+1,1),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COUNTIF(OFFSET('000184384_raw'!A2,0,0,D9-B9+1,1),"CORJU")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SUM((OFFSET('000184384_raw'!B2,0,0,D9-B9+1,1)="ASP") * (OFFSET('000184384_raw'!C2,0,0,D9-B9+1,1)&lt;&gt;"TWS"))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SUM((OFFSET('000184384_raw'!B2,0,0,D9-B9+1,1)="BBD") * (OFFSET('000184384_raw'!C2,0,0,D9-B9+1,1)&lt;&gt;"TWS"))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SUM((OFFSET('000184384_raw'!B2,0,0,D9-B9+1,1)="BL") * (OFFSET('000184384_raw'!C2,0,0,D9-B9+1,1)&lt;&gt;"TWS"))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SUM((OFFSET('000184384_raw'!B2,0,0,D9-B9+1,1)="OD") * (OFFSET('000184384_raw'!C2,0,0,D9-B9+1,1)&lt;&gt;"TWS"))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SUM((OFFSET('000184384_raw'!B2,0,0,D9-B9+1,1)="PLA") * (OFFSET('000184384_raw'!C2,0,0,D9-B9+1,1)&lt;&gt;"TWS"))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SUM((OFFSET('000184384_raw'!B2,0,0,D9-B9+1,1)="WBD") * (OFFSET('000184384_raw'!C2,0,0,D9-B9+1,1)&lt;&gt;"TWS"))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SUM((OFFSET('000184384_raw'!B2,0,0,D9-B9+1,1)="YBD") * (OFFSET('000184384_raw'!C2,0,0,D9-B9+1,1)&lt;&gt;"TWS"))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(OFFSET('000184384_raw'!B2,0,0,D9-B9+1,1)="ASP")*( OFFSET('000184384_raw'!C2,0,0,D9-B9+1,1)="C"))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(OFFSET('000184384_raw'!B2,0,0,D9-B9+1,1)="BBD")*( OFFSET('000184384_raw'!C2,0,0,D9-B9+1,1)="C"))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(OFFSET('000184384_raw'!B2,0,0,D9-B9+1,1)="BL")*( OFFSET('000184384_raw'!C2,0,0,D9-B9+1,1)="C"))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(OFFSET('000184384_raw'!B2,0,0,D9-B9+1,1)="OD")*( OFFSET('000184384_raw'!C2,0,0,D9-B9+1,1)="C"))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(OFFSET('000184384_raw'!B2,0,0,D9-B9+1,1)="PLA")*( OFFSET('000184384_raw'!C2,0,0,D9-B9+1,1)="C"))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(OFFSET('000184384_raw'!B2,0,0,D9-B9+1,1)="WBD")*( OFFSET('000184384_raw'!C2,0,0,D9-B9+1,1)="C"))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(OFFSET('000184384_raw'!B2,0,0,D9-B9+1,1)="YBD")*( OFFSET('000184384_raw'!C2,0,0,D9-B9+1,1)="C"))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COUNTIF(OFFSET('000184384_raw'!A2,0,0,D9-B9+1,1),"GORG")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COUNTIF(OFFSET('000184384_raw'!A2,0,0,D9-B9+1,1),"ICIL")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COUNTIF(OFFSET('000184384_raw'!A2,0,0,D9-B9+1,1),"CTB")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COUNTIF(OFFSET('000184384_raw'!A2,0,0,D9-B9+1,1),"S")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COUNTIF(OFFSET('000184384_raw'!A2,0,0,D9-B9+1,1),"TAPE")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COUNTIF(OFFSET('000184384_raw'!A2,0,0,D9-B9+1,1),"WAND")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COUNTA(OFFSET('000189789_raw'!A2,0,0,D9-B9+1,1))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COUNTIF(OFFSET('000189789_raw'!C2,0,0,D9-B9+1,1),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COUNTIF(OFFSET('000189789_raw'!C2,0,0,D9-B9+1,1),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COUNTIF(OFFSET('000189789_raw'!A2,0,0,D9-B9+1,1),"AC")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COUNTIF(OFFSET('000189789_raw'!C2,0,0,D9-B9+1,1),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COUNTIF(OFFSET('000189789_raw'!A2,0,0,D9-B9+1,1),"AP")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COUNTIF(OFFSET('000189789_raw'!C2,0,0,D9-B9+1,1),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COUNTIF(OFFSET('000189789_raw'!A2,0,0,D9-B9+1,1),"APR")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COUNTIF(OFFSET('000189789_raw'!C2,0,0,D9-B9+1,1),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COUNTIF(OFFSET('000189789_raw'!A2,0,0,D9-B9+1,1),"AA")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COUNTIF(OFFSET('000189789_raw'!C2,0,0,D9-B9+1,1),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COUNTIF(OFFSET('000189789_raw'!A2,0,0,D9-B9+1,1),"AF")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COUNTIF(OFFSET('000189789_raw'!C2,0,0,D9-B9+1,1),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COUNTIF(OFFSET('000189789_raw'!A2,0,0,D9-B9+1,1),"AG")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COUNTIF(OFFSET('000189789_raw'!C2,0,0,D9-B9+1,1),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COUNTIF(OFFSET('000189789_raw'!A2,0,0,D9-B9+1,1),"AL")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COUNTIF(OFFSET('000189789_raw'!C2,0,0,D9-B9+1,1),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COUNTIF(OFFSET('000189789_raw'!A2,0,0,D9-B9+1,1),"AT")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COUNTIF(OFFSET('000189789_raw'!C2,0,0,D9-B9+1,1),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COUNTIF(OFFSET('000189789_raw'!A2,0,0,D9-B9+1,1),"AU")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COUNTIF(OFFSET('000189789_raw'!C2,0,0,D9-B9+1,1),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COUNTIF(OFFSET('000189789_raw'!A2,0,0,D9-B9+1,1),"CB")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COUNTIF(OFFSET('000189789_raw'!C2,0,0,D9-B9+1,1),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COUNTIF(OFFSET('000189789_raw'!A2,0,0,D9-B9+1,1),"CN")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COUNTIF(OFFSET('000189789_raw'!C2,0,0,D9-B9+1,1),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COUNTIF(OFFSET('000189789_raw'!A2,0,0,D9-B9+1,1),"CORAL")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COUNTIF(OFFSET('000189789_raw'!C2,0,0,D9-B9+1,1),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COUNTIF(OFFSET('000189789_raw'!A2,0,0,D9-B9+1,1),"CORJU")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COUNTIF(OFFSET('000189789_raw'!A2,0,0,D9-B9+1,1),"DCY")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COUNTIF(OFFSET('000189789_raw'!A2,0,0,D9-B9+1,1),"DST")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COUNTIF(OFFSET('000189789_raw'!A2,0,0,D9-B9+1,1),"DSO")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SUM((OFFSET('000189789_raw'!B2,0,0,D9-B9+1,1)="ASP") * (OFFSET('000189789_raw'!C2,0,0,D9-B9+1,1)&lt;&gt;"TWS"))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COUNTIF(OFFSET('000189789_raw'!A2,0,0,D9-B9+1,1),"DC")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SUM((OFFSET('000189789_raw'!B2,0,0,D9-B9+1,1)="BBD") * (OFFSET('000189789_raw'!C2,0,0,D9-B9+1,1)&lt;&gt;"TWS"))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COUNTIF(OFFSET('000189789_raw'!A2,0,0,D9-B9+1,1),"DL")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SUM((OFFSET('000189789_raw'!B2,0,0,D9-B9+1,1)="BL") * (OFFSET('000189789_raw'!C2,0,0,D9-B9+1,1)&lt;&gt;"TWS"))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COUNTIF(OFFSET('000189789_raw'!A2,0,0,D9-B9+1,1),"DS")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SUM((OFFSET('000189789_raw'!B2,0,0,D9-B9+1,1)="OD") * (OFFSET('000189789_raw'!C2,0,0,D9-B9+1,1)&lt;&gt;"TWS"))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COUNTIF(OFFSET('000189789_raw'!A2,0,0,D9-B9+1,1),"EF")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SUM((OFFSET('000189789_raw'!B2,0,0,D9-B9+1,1)="PLA") * (OFFSET('000189789_raw'!C2,0,0,D9-B9+1,1)&lt;&gt;"TWS"))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COUNTIF(OFFSET('000189789_raw'!A2,0,0,D9-B9+1,1),"FF")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SUM((OFFSET('000189789_raw'!B2,0,0,D9-B9+1,1)="WBD") * (OFFSET('000189789_raw'!C2,0,0,D9-B9+1,1)&lt;&gt;"TWS"))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COUNTIF(OFFSET('000189789_raw'!A2,0,0,D9-B9+1,1),"IS")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SUM((OFFSET('000189789_raw'!B2,0,0,D9-B9+1,1)="YBD") * (OFFSET('000189789_raw'!C2,0,0,D9-B9+1,1)&lt;&gt;"TWS"))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COUNTIF(OFFSET('000189789_raw'!A2,0,0,D9-B9+1,1),"LC")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COUNTIF(OFFSET('000189789_raw'!A2,0,0,D9-B9+1,1),"MD")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(OFFSET('000189789_raw'!B2,0,0,D9-B9+1,1)="ASP")*( OFFSET('000189789_raw'!C2,0,0,D9-B9+1,1)="C"))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COUNTIF(OFFSET('000189789_raw'!A2,0,0,D9-B9+1,1),"MM")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(OFFSET('000189789_raw'!B2,0,0,D9-B9+1,1)="BBD")*( OFFSET('000189789_raw'!C2,0,0,D9-B9+1,1)="C"))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COUNTIF(OFFSET('000189789_raw'!A2,0,0,D9-B9+1,1),"MAR")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(OFFSET('000189789_raw'!B2,0,0,D9-B9+1,1)="BL")*( OFFSET('000189789_raw'!C2,0,0,D9-B9+1,1)="C"))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COUNTIF(OFFSET('000189789_raw'!A2,0,0,D9-B9+1,1),"MME")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(OFFSET('000189789_raw'!B2,0,0,D9-B9+1,1)="OD")*( OFFSET('000189789_raw'!C2,0,0,D9-B9+1,1)="C"))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COUNTIF(OFFSET('000189789_raw'!A2,0,0,D9-B9+1,1),"MILA")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(OFFSET('000189789_raw'!B2,0,0,D9-B9+1,1)="PLA")*( OFFSET('000189789_raw'!C2,0,0,D9-B9+1,1)="C"))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COUNTIF(OFFSET('000189789_raw'!A2,0,0,D9-B9+1,1),"MILC")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(OFFSET('000189789_raw'!B2,0,0,D9-B9+1,1)="WBD")*( OFFSET('000189789_raw'!C2,0,0,D9-B9+1,1)="C"))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COUNTIF(OFFSET('000189789_raw'!A2,0,0,D9-B9+1,1),"MILS")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(OFFSET('000189789_raw'!B2,0,0,D9-B9+1,1)="YBD")*( OFFSET('000189789_raw'!C2,0,0,D9-B9+1,1)="C"))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COUNTIF(OFFSET('000189789_raw'!A2,0,0,D9-B9+1,1),"MA")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COUNTIF(OFFSET('000189789_raw'!A2,0,0,D9-B9+1,1),"MC")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COUNTIF(OFFSET('000189789_raw'!A2,0,0,D9-B9+1,1),"MFAV")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COUNTIF(OFFSET('000189789_raw'!A2,0,0,D9-B9+1,1),"MFRN")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COUNTIF(OFFSET('000189789_raw'!A2,0,0,D9-B9+1,1),"MAN")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COUNTIF(OFFSET('000189789_raw'!A2,0,0,D9-B9+1,1),"MAL")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COUNTIF(OFFSET('000189789_raw'!A2,0,0,D9-B9+1,1),"MDA")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COUNTIF(OFFSET('000189789_raw'!A2,0,0,D9-B9+1,1),"MF")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COUNTIF(OFFSET('000189789_raw'!A2,0,0,D9-B9+1,1),"ML")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COUNTIF(OFFSET('000189789_raw'!A2,0,0,D9-B9+1,1),"OD")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COUNTIF(OFFSET('000189789_raw'!A2,0,0,D9-B9+1,1),"PA")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COUNTIF(OFFSET('000189789_raw'!A2,0,0,D9-B9+1,1),"PB")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COUNTIF(OFFSET('000189789_raw'!A2,0,0,D9-B9+1,1),"PD")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COUNTIF(OFFSET('000189789_raw'!A2,0,0,D9-B9+1,1),"PF")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COUNTIF(OFFSET('000189789_raw'!A2,0,0,D9-B9+1,1),"PP")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COUNTIF(OFFSET('000189789_raw'!A2,0,0,D9-B9+1,1),"SC")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COUNTIF(OFFSET('000189789_raw'!A2,0,0,D9-B9+1,1),"SL")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COUNTIF(OFFSET('000189789_raw'!A2,0,0,D9-B9+1,1),"SR")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COUNTIF(OFFSET('000189789_raw'!A2,0,0,D9-B9+1,1),"SS")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COUNTIF(OFFSET('000189789_raw'!A2,0,0,D9-B9+1,1),"SB")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COUNTIF(OFFSET('000189789_raw'!A2,0,0,D9-B9+1,1),"SH")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COUNTIF(OFFSET('000189789_raw'!A2,0,0,D9-B9+1,1),"SM")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COUNTIF(OFFSET('000189789_raw'!A2,0,0,D9-B9+1,1),"TA")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COUNTIF(OFFSET('000189789_raw'!A2,0,0,D9-B9+1,1),"BRI")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COUNTIF(OFFSET('000189789_raw'!A2,0,0,D9-B9+1,1),"ERY")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COUNTIF(OFFSET('000189789_raw'!A2,0,0,D9-B9+1,1),"EUN")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COUNTIF(OFFSET('000189789_raw'!A2,0,0,D9-B9+1,1),"GORG")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COUNTIF(OFFSET('000189789_raw'!A2,0,0,D9-B9+1,1),"ICIL")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COUNTIF(OFFSET('000189789_raw'!A2,0,0,D9-B9+1,1),"MUR")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COUNTIF(OFFSET('000189789_raw'!A2,0,0,D9-B9+1,1),"MOPS")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COUNTIF(OFFSET('000189789_raw'!A2,0,0,D9-B9+1,1),"PAURA")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COUNTIF(OFFSET('000189789_raw'!A2,0,0,D9-B9+1,1),"PRELA")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COUNTIF(OFFSET('000189789_raw'!A2,0,0,D9-B9+1,1),"PSDP")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COUNTIF(OFFSET('000189789_raw'!A2,0,0,D9-B9+1,1),"PSPT")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COUNTIF(OFFSET('000189789_raw'!A2,0,0,D9-B9+1,1),"PTER")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COUNTIF(OFFSET('000189789_raw'!A2,0,0,D9-B9+1,1),"SPO")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COUNTIF(OFFSET('000189789_raw'!A2,0,0,D9-B9+1,1),"PAL")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COUNTIF(OFFSET('000189789_raw'!A2,0,0,D9-B9+1,1),"ZO")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COUNTIF(OFFSET('000189789_raw'!A2,0,0,D9-B9+1,1),"AMP")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COUNTIF(OFFSET('000189789_raw'!A2,0,0,D9-B9+1,1),"DICT")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COUNTIF(OFFSET('000189789_raw'!A2,0,0,D9-B9+1,1),"HALI")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COUNTIF(OFFSET('000189789_raw'!A2,0,0,D9-B9+1,1),"LIAG")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COUNTIF(OFFSET('000189789_raw'!A2,0,0,D9-B9+1,1),"LOBO")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COUNTIF(OFFSET('000189789_raw'!A2,0,0,D9-B9+1,1),"MACA")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COUNTIF(OFFSET('000189789_raw'!A2,0,0,D9-B9+1,1),"PAD")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COUNTIF(OFFSET('000189789_raw'!A2,0,0,D9-B9+1,1),"POR")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COUNTIF(OFFSET('000189789_raw'!A2,0,0,D9-B9+1,1),"SARG")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COUNTIF(OFFSET('000189789_raw'!A2,0,0,D9-B9+1,1),"SCHIZ")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COUNTIF(OFFSET('000189789_raw'!A2,0,0,D9-B9+1,1),"STY")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COUNTIF(OFFSET('000189789_raw'!A2,0,0,D9-B9+1,1),"TURB")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COUNTIF(OFFSET('000189789_raw'!A2,0,0,D9-B9+1,1),"TURF")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COUNTIF(OFFSET('000189789_raw'!A2,0,0,D9-B9+1,1),"WRAN")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COUNTIF(OFFSET('000189789_raw'!A2,0,0,D9-B9+1,1),"CTB")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COUNTIF(OFFSET('000189789_raw'!A2,0,0,D9-B9+1,1),"ASC")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COUNTIF(OFFSET('000189789_raw'!A2,0,0,D9-B9+1,1),"O")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COUNTIF(OFFSET('000189789_raw'!A2,0,0,D9-B9+1,1),"DCA")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COUNTIF(OFFSET('000189789_raw'!A2,0,0,D9-B9+1,1),"DG")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COUNTIF(OFFSET('000189789_raw'!A2,0,0,D9-B9+1,1),"ODC")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COUNTIF(OFFSET('000189789_raw'!A2,0,0,D9-B9+1,1),"RDC")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COUNTIF(OFFSET('000189789_raw'!A2,0,0,D9-B9+1,1),"CALG")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COUNTIF(OFFSET('000189789_raw'!A2,0,0,D9-B9+1,1),"DCOR")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COUNTIF(OFFSET('000189789_raw'!A2,0,0,D9-B9+1,1),"S")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COUNTIF(OFFSET('000189789_raw'!A2,0,0,D9-B9+1,1),"R")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COUNTIF(OFFSET('000189789_raw'!A2,0,0,D9-B9+1,1),"UNK")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COUNTIF(OFFSET('000189789_raw'!A2,0,0,D9-B9+1,1),"SHAD")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COUNTIF(OFFSET('000189789_raw'!A2,0,0,D9-B9+1,1),"TAPE")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COUNTIF(OFFSET('000189789_raw'!A2,0,0,D9-B9+1,1),"WAND")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COUNTIF(OFFSET('000195195_raw'!C2,0,0,D9-B9+1,1),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COUNTIF(OFFSET('000195195_raw'!C2,0,0,D9-B9+1,1),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COUNTIF(OFFSET('000195195_raw'!A2,0,0,D9-B9+1,1),"AC")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COUNTIF(OFFSET('000195195_raw'!C2,0,0,D9-B9+1,1),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COUNTIF(OFFSET('000195195_raw'!A2,0,0,D9-B9+1,1),"AP")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COUNTIF(OFFSET('000195195_raw'!C2,0,0,D9-B9+1,1),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COUNTIF(OFFSET('000195195_raw'!C2,0,0,D9-B9+1,1),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COUNTIF(OFFSET('000195195_raw'!C2,0,0,D9-B9+1,1),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COUNTIF(OFFSET('000195195_raw'!A2,0,0,D9-B9+1,1),"AF")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COUNTIF(OFFSET('000195195_raw'!C2,0,0,D9-B9+1,1),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COUNTIF(OFFSET('000195195_raw'!C2,0,0,D9-B9+1,1),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COUNTIF(OFFSET('000195195_raw'!A2,0,0,D9-B9+1,1),"CORJU")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SUM((OFFSET('000195195_raw'!B2,0,0,D9-B9+1,1)="ASP") * (OFFSET('000195195_raw'!C2,0,0,D9-B9+1,1)&lt;&gt;"TWS"))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SUM((OFFSET('000195195_raw'!B2,0,0,D9-B9+1,1)="BBD") * (OFFSET('000195195_raw'!C2,0,0,D9-B9+1,1)&lt;&gt;"TWS"))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SUM((OFFSET('000195195_raw'!B2,0,0,D9-B9+1,1)="BL") * (OFFSET('000195195_raw'!C2,0,0,D9-B9+1,1)&lt;&gt;"TWS"))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COUNTIF(OFFSET('000195195_raw'!A2,0,0,D9-B9+1,1),"DS")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SUM((OFFSET('000195195_raw'!B2,0,0,D9-B9+1,1)="OD") * (OFFSET('000195195_raw'!C2,0,0,D9-B9+1,1)&lt;&gt;"TWS"))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SUM((OFFSET('000195195_raw'!B2,0,0,D9-B9+1,1)="PLA") * (OFFSET('000195195_raw'!C2,0,0,D9-B9+1,1)&lt;&gt;"TWS"))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SUM((OFFSET('000195195_raw'!B2,0,0,D9-B9+1,1)="WBD") * (OFFSET('000195195_raw'!C2,0,0,D9-B9+1,1)&lt;&gt;"TWS"))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SUM((OFFSET('000195195_raw'!B2,0,0,D9-B9+1,1)="YBD") * (OFFSET('000195195_raw'!C2,0,0,D9-B9+1,1)&lt;&gt;"TWS"))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(OFFSET('000195195_raw'!B2,0,0,D9-B9+1,1)="ASP")*( OFFSET('000195195_raw'!C2,0,0,D9-B9+1,1)="C"))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(OFFSET('000195195_raw'!B2,0,0,D9-B9+1,1)="BBD")*( OFFSET('000195195_raw'!C2,0,0,D9-B9+1,1)="C"))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(OFFSET('000195195_raw'!B2,0,0,D9-B9+1,1)="BL")*( OFFSET('000195195_raw'!C2,0,0,D9-B9+1,1)="C"))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(OFFSET('000195195_raw'!B2,0,0,D9-B9+1,1)="OD")*( OFFSET('000195195_raw'!C2,0,0,D9-B9+1,1)="C"))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(OFFSET('000195195_raw'!B2,0,0,D9-B9+1,1)="PLA")*( OFFSET('000195195_raw'!C2,0,0,D9-B9+1,1)="C"))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(OFFSET('000195195_raw'!B2,0,0,D9-B9+1,1)="WBD")*( OFFSET('000195195_raw'!C2,0,0,D9-B9+1,1)="C"))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(OFFSET('000195195_raw'!B2,0,0,D9-B9+1,1)="YBD")*( OFFSET('000195195_raw'!C2,0,0,D9-B9+1,1)="C"))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COUNTIF(OFFSET('000195195_raw'!A2,0,0,D9-B9+1,1),"GORG")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COUNTIF(OFFSET('000195195_raw'!A2,0,0,D9-B9+1,1),"ICIL")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COUNTIF(OFFSET('000195195_raw'!A2,0,0,D9-B9+1,1),"SPO")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COUNTIF(OFFSET('000195195_raw'!A2,0,0,D9-B9+1,1),"PAL")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COUNTIF(OFFSET('000195195_raw'!A2,0,0,D9-B9+1,1),"MACA")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COUNTIF(OFFSET('000195195_raw'!A2,0,0,D9-B9+1,1),"CTB")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COUNTIF(OFFSET('000195195_raw'!A2,0,0,D9-B9+1,1),"S")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COUNTIF(OFFSET('000195195_raw'!A2,0,0,D9-B9+1,1),"SHAD")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COUNTIF(OFFSET('000195195_raw'!A2,0,0,D9-B9+1,1),"TAPE")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COUNTIF(OFFSET('000195195_raw'!A2,0,0,D9-B9+1,1),"WAND")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COUNTIF(OFFSET('000200600_raw'!C2,0,0,D9-B9+1,1),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COUNTIF(OFFSET('000200600_raw'!A2,0,0,D9-B9+1,1),"AC")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COUNTIF(OFFSET('000200600_raw'!C2,0,0,D9-B9+1,1),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COUNTIF(OFFSET('000200600_raw'!A2,0,0,D9-B9+1,1),"AP")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COUNTIF(OFFSET('000200600_raw'!C2,0,0,D9-B9+1,1),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COUNTIF(OFFSET('000200600_raw'!C2,0,0,D9-B9+1,1),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COUNTIF(OFFSET('000200600_raw'!C2,0,0,D9-B9+1,1),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COUNTIF(OFFSET('000200600_raw'!A2,0,0,D9-B9+1,1),"CORJU")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SUM((OFFSET('000200600_raw'!B2,0,0,D9-B9+1,1)="ASP") * (OFFSET('000200600_raw'!C2,0,0,D9-B9+1,1)&lt;&gt;"TWS"))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SUM((OFFSET('000200600_raw'!B2,0,0,D9-B9+1,1)="BBD") * (OFFSET('000200600_raw'!C2,0,0,D9-B9+1,1)&lt;&gt;"TWS"))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SUM((OFFSET('000200600_raw'!B2,0,0,D9-B9+1,1)="BL") * (OFFSET('000200600_raw'!C2,0,0,D9-B9+1,1)&lt;&gt;"TWS"))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SUM((OFFSET('000200600_raw'!B2,0,0,D9-B9+1,1)="OD") * (OFFSET('000200600_raw'!C2,0,0,D9-B9+1,1)&lt;&gt;"TWS"))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SUM((OFFSET('000200600_raw'!B2,0,0,D9-B9+1,1)="PLA") * (OFFSET('000200600_raw'!C2,0,0,D9-B9+1,1)&lt;&gt;"TWS"))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SUM((OFFSET('000200600_raw'!B2,0,0,D9-B9+1,1)="WBD") * (OFFSET('000200600_raw'!C2,0,0,D9-B9+1,1)&lt;&gt;"TWS"))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SUM((OFFSET('000200600_raw'!B2,0,0,D9-B9+1,1)="YBD") * (OFFSET('000200600_raw'!C2,0,0,D9-B9+1,1)&lt;&gt;"TWS"))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(OFFSET('000200600_raw'!B2,0,0,D9-B9+1,1)="ASP")*( OFFSET('000200600_raw'!C2,0,0,D9-B9+1,1)="C"))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(OFFSET('000200600_raw'!B2,0,0,D9-B9+1,1)="BBD")*( OFFSET('000200600_raw'!C2,0,0,D9-B9+1,1)="C"))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(OFFSET('000200600_raw'!B2,0,0,D9-B9+1,1)="BL")*( OFFSET('000200600_raw'!C2,0,0,D9-B9+1,1)="C"))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(OFFSET('000200600_raw'!B2,0,0,D9-B9+1,1)="OD")*( OFFSET('000200600_raw'!C2,0,0,D9-B9+1,1)="C"))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(OFFSET('000200600_raw'!B2,0,0,D9-B9+1,1)="PLA")*( OFFSET('000200600_raw'!C2,0,0,D9-B9+1,1)="C"))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(OFFSET('000200600_raw'!B2,0,0,D9-B9+1,1)="WBD")*( OFFSET('000200600_raw'!C2,0,0,D9-B9+1,1)="C"))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(OFFSET('000200600_raw'!B2,0,0,D9-B9+1,1)="YBD")*( OFFSET('000200600_raw'!C2,0,0,D9-B9+1,1)="C"))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COUNTIF(OFFSET('000200600_raw'!A2,0,0,D9-B9+1,1),"GORG")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COUNTIF(OFFSET('000200600_raw'!A2,0,0,D9-B9+1,1),"ICIL")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COUNTIF(OFFSET('000200600_raw'!A2,0,0,D9-B9+1,1),"SPO")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COUNTIF(OFFSET('000200600_raw'!A2,0,0,D9-B9+1,1),"CTB")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COUNTIF(OFFSET('000200600_raw'!A2,0,0,D9-B9+1,1),"S")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COUNTIF(OFFSET('000200600_raw'!A2,0,0,D9-B9+1,1),"TAPE")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COUNTIF(OFFSET('000200600_raw'!A2,0,0,D9-B9+1,1),"WAND")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COUNTA(OFFSET('000206005_raw'!A2,0,0,D9-B9+1,1))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COUNTIF(OFFSET('000206005_raw'!C2,0,0,D9-B9+1,1),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COUNTIF(OFFSET('000206005_raw'!C2,0,0,D9-B9+1,1),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COUNTIF(OFFSET('000206005_raw'!A2,0,0,D9-B9+1,1),"AC")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COUNTIF(OFFSET('000206005_raw'!C2,0,0,D9-B9+1,1),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COUNTIF(OFFSET('000206005_raw'!A2,0,0,D9-B9+1,1),"AP")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COUNTIF(OFFSET('000206005_raw'!C2,0,0,D9-B9+1,1),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COUNTIF(OFFSET('000206005_raw'!A2,0,0,D9-B9+1,1),"APR")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COUNTIF(OFFSET('000206005_raw'!C2,0,0,D9-B9+1,1),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COUNTIF(OFFSET('000206005_raw'!A2,0,0,D9-B9+1,1),"AA")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COUNTIF(OFFSET('000206005_raw'!C2,0,0,D9-B9+1,1),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COUNTIF(OFFSET('000206005_raw'!A2,0,0,D9-B9+1,1),"AF")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COUNTIF(OFFSET('000206005_raw'!C2,0,0,D9-B9+1,1),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COUNTIF(OFFSET('000206005_raw'!A2,0,0,D9-B9+1,1),"AG")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COUNTIF(OFFSET('000206005_raw'!C2,0,0,D9-B9+1,1),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COUNTIF(OFFSET('000206005_raw'!A2,0,0,D9-B9+1,1),"AL")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COUNTIF(OFFSET('000206005_raw'!C2,0,0,D9-B9+1,1),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COUNTIF(OFFSET('000206005_raw'!A2,0,0,D9-B9+1,1),"AT")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COUNTIF(OFFSET('000206005_raw'!C2,0,0,D9-B9+1,1),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COUNTIF(OFFSET('000206005_raw'!A2,0,0,D9-B9+1,1),"AU")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COUNTIF(OFFSET('000206005_raw'!C2,0,0,D9-B9+1,1),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COUNTIF(OFFSET('000206005_raw'!A2,0,0,D9-B9+1,1),"CB")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COUNTIF(OFFSET('000206005_raw'!C2,0,0,D9-B9+1,1),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COUNTIF(OFFSET('000206005_raw'!A2,0,0,D9-B9+1,1),"CN")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COUNTIF(OFFSET('000206005_raw'!C2,0,0,D9-B9+1,1),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COUNTIF(OFFSET('000206005_raw'!A2,0,0,D9-B9+1,1),"CORAL")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COUNTIF(OFFSET('000206005_raw'!C2,0,0,D9-B9+1,1),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COUNTIF(OFFSET('000206005_raw'!A2,0,0,D9-B9+1,1),"CORJU")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COUNTIF(OFFSET('000206005_raw'!A2,0,0,D9-B9+1,1),"DCY")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COUNTIF(OFFSET('000206005_raw'!A2,0,0,D9-B9+1,1),"DST")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COUNTIF(OFFSET('000206005_raw'!A2,0,0,D9-B9+1,1),"DSO")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SUM((OFFSET('000206005_raw'!B2,0,0,D9-B9+1,1)="ASP") * (OFFSET('000206005_raw'!C2,0,0,D9-B9+1,1)&lt;&gt;"TWS"))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COUNTIF(OFFSET('000206005_raw'!A2,0,0,D9-B9+1,1),"DC")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SUM((OFFSET('000206005_raw'!B2,0,0,D9-B9+1,1)="BBD") * (OFFSET('000206005_raw'!C2,0,0,D9-B9+1,1)&lt;&gt;"TWS"))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COUNTIF(OFFSET('000206005_raw'!A2,0,0,D9-B9+1,1),"DL")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SUM((OFFSET('000206005_raw'!B2,0,0,D9-B9+1,1)="BL") * (OFFSET('000206005_raw'!C2,0,0,D9-B9+1,1)&lt;&gt;"TWS"))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COUNTIF(OFFSET('000206005_raw'!A2,0,0,D9-B9+1,1),"DS")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SUM((OFFSET('000206005_raw'!B2,0,0,D9-B9+1,1)="OD") * (OFFSET('000206005_raw'!C2,0,0,D9-B9+1,1)&lt;&gt;"TWS"))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COUNTIF(OFFSET('000206005_raw'!A2,0,0,D9-B9+1,1),"EF")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SUM((OFFSET('000206005_raw'!B2,0,0,D9-B9+1,1)="PLA") * (OFFSET('000206005_raw'!C2,0,0,D9-B9+1,1)&lt;&gt;"TWS"))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COUNTIF(OFFSET('000206005_raw'!A2,0,0,D9-B9+1,1),"FF")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SUM((OFFSET('000206005_raw'!B2,0,0,D9-B9+1,1)="WBD") * (OFFSET('000206005_raw'!C2,0,0,D9-B9+1,1)&lt;&gt;"TWS"))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COUNTIF(OFFSET('000206005_raw'!A2,0,0,D9-B9+1,1),"IS")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SUM((OFFSET('000206005_raw'!B2,0,0,D9-B9+1,1)="YBD") * (OFFSET('000206005_raw'!C2,0,0,D9-B9+1,1)&lt;&gt;"TWS"))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COUNTIF(OFFSET('000206005_raw'!A2,0,0,D9-B9+1,1),"LC")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COUNTIF(OFFSET('000206005_raw'!A2,0,0,D9-B9+1,1),"MD")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(OFFSET('000206005_raw'!B2,0,0,D9-B9+1,1)="ASP")*( OFFSET('000206005_raw'!C2,0,0,D9-B9+1,1)="C"))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COUNTIF(OFFSET('000206005_raw'!A2,0,0,D9-B9+1,1),"MM")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(OFFSET('000206005_raw'!B2,0,0,D9-B9+1,1)="BBD")*( OFFSET('000206005_raw'!C2,0,0,D9-B9+1,1)="C"))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COUNTIF(OFFSET('000206005_raw'!A2,0,0,D9-B9+1,1),"MAR")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(OFFSET('000206005_raw'!B2,0,0,D9-B9+1,1)="BL")*( OFFSET('000206005_raw'!C2,0,0,D9-B9+1,1)="C"))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COUNTIF(OFFSET('000206005_raw'!A2,0,0,D9-B9+1,1),"MME")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(OFFSET('000206005_raw'!B2,0,0,D9-B9+1,1)="OD")*( OFFSET('000206005_raw'!C2,0,0,D9-B9+1,1)="C"))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COUNTIF(OFFSET('000206005_raw'!A2,0,0,D9-B9+1,1),"MILA")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(OFFSET('000206005_raw'!B2,0,0,D9-B9+1,1)="PLA")*( OFFSET('000206005_raw'!C2,0,0,D9-B9+1,1)="C"))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COUNTIF(OFFSET('000206005_raw'!A2,0,0,D9-B9+1,1),"MILC")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(OFFSET('000206005_raw'!B2,0,0,D9-B9+1,1)="WBD")*( OFFSET('000206005_raw'!C2,0,0,D9-B9+1,1)="C"))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COUNTIF(OFFSET('000206005_raw'!A2,0,0,D9-B9+1,1),"MILS")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(OFFSET('000206005_raw'!B2,0,0,D9-B9+1,1)="YBD")*( OFFSET('000206005_raw'!C2,0,0,D9-B9+1,1)="C"))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COUNTIF(OFFSET('000206005_raw'!A2,0,0,D9-B9+1,1),"MA")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COUNTIF(OFFSET('000206005_raw'!A2,0,0,D9-B9+1,1),"MC")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COUNTIF(OFFSET('000206005_raw'!A2,0,0,D9-B9+1,1),"MFAV")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COUNTIF(OFFSET('000206005_raw'!A2,0,0,D9-B9+1,1),"MFRN")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COUNTIF(OFFSET('000206005_raw'!A2,0,0,D9-B9+1,1),"MAN")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COUNTIF(OFFSET('000206005_raw'!A2,0,0,D9-B9+1,1),"MAL")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COUNTIF(OFFSET('000206005_raw'!A2,0,0,D9-B9+1,1),"MDA")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COUNTIF(OFFSET('000206005_raw'!A2,0,0,D9-B9+1,1),"MF")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COUNTIF(OFFSET('000206005_raw'!A2,0,0,D9-B9+1,1),"ML")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COUNTIF(OFFSET('000206005_raw'!A2,0,0,D9-B9+1,1),"OD")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COUNTIF(OFFSET('000206005_raw'!A2,0,0,D9-B9+1,1),"PA")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COUNTIF(OFFSET('000206005_raw'!A2,0,0,D9-B9+1,1),"PB")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COUNTIF(OFFSET('000206005_raw'!A2,0,0,D9-B9+1,1),"PD")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COUNTIF(OFFSET('000206005_raw'!A2,0,0,D9-B9+1,1),"PF")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COUNTIF(OFFSET('000206005_raw'!A2,0,0,D9-B9+1,1),"PP")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COUNTIF(OFFSET('000206005_raw'!A2,0,0,D9-B9+1,1),"SC")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COUNTIF(OFFSET('000206005_raw'!A2,0,0,D9-B9+1,1),"SL")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COUNTIF(OFFSET('000206005_raw'!A2,0,0,D9-B9+1,1),"SR")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COUNTIF(OFFSET('000206005_raw'!A2,0,0,D9-B9+1,1),"SS")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COUNTIF(OFFSET('000206005_raw'!A2,0,0,D9-B9+1,1),"SB")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COUNTIF(OFFSET('000206005_raw'!A2,0,0,D9-B9+1,1),"SH")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COUNTIF(OFFSET('000206005_raw'!A2,0,0,D9-B9+1,1),"SM")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COUNTIF(OFFSET('000206005_raw'!A2,0,0,D9-B9+1,1),"TA")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COUNTIF(OFFSET('000206005_raw'!A2,0,0,D9-B9+1,1),"BRI")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COUNTIF(OFFSET('000206005_raw'!A2,0,0,D9-B9+1,1),"ERY")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COUNTIF(OFFSET('000206005_raw'!A2,0,0,D9-B9+1,1),"EUN")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COUNTIF(OFFSET('000206005_raw'!A2,0,0,D9-B9+1,1),"GORG")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COUNTIF(OFFSET('000206005_raw'!A2,0,0,D9-B9+1,1),"ICIL")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COUNTIF(OFFSET('000206005_raw'!A2,0,0,D9-B9+1,1),"MUR")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COUNTIF(OFFSET('000206005_raw'!A2,0,0,D9-B9+1,1),"MOPS")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COUNTIF(OFFSET('000206005_raw'!A2,0,0,D9-B9+1,1),"PAURA")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COUNTIF(OFFSET('000206005_raw'!A2,0,0,D9-B9+1,1),"PRELA")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COUNTIF(OFFSET('000206005_raw'!A2,0,0,D9-B9+1,1),"PSDP")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COUNTIF(OFFSET('000206005_raw'!A2,0,0,D9-B9+1,1),"PSPT")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COUNTIF(OFFSET('000206005_raw'!A2,0,0,D9-B9+1,1),"PTER")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COUNTIF(OFFSET('000206005_raw'!A2,0,0,D9-B9+1,1),"SPO")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COUNTIF(OFFSET('000206005_raw'!A2,0,0,D9-B9+1,1),"PAL")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COUNTIF(OFFSET('000206005_raw'!A2,0,0,D9-B9+1,1),"ZO")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COUNTIF(OFFSET('000206005_raw'!A2,0,0,D9-B9+1,1),"AMP")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COUNTIF(OFFSET('000206005_raw'!A2,0,0,D9-B9+1,1),"DICT")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COUNTIF(OFFSET('000206005_raw'!A2,0,0,D9-B9+1,1),"HALI")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COUNTIF(OFFSET('000206005_raw'!A2,0,0,D9-B9+1,1),"LIAG")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COUNTIF(OFFSET('000206005_raw'!A2,0,0,D9-B9+1,1),"LOBO")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COUNTIF(OFFSET('000206005_raw'!A2,0,0,D9-B9+1,1),"MACA")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COUNTIF(OFFSET('000206005_raw'!A2,0,0,D9-B9+1,1),"PAD")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COUNTIF(OFFSET('000206005_raw'!A2,0,0,D9-B9+1,1),"POR")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COUNTIF(OFFSET('000206005_raw'!A2,0,0,D9-B9+1,1),"SARG")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COUNTIF(OFFSET('000206005_raw'!A2,0,0,D9-B9+1,1),"SCHIZ")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COUNTIF(OFFSET('000206005_raw'!A2,0,0,D9-B9+1,1),"STY")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COUNTIF(OFFSET('000206005_raw'!A2,0,0,D9-B9+1,1),"TURB")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COUNTIF(OFFSET('000206005_raw'!A2,0,0,D9-B9+1,1),"TURF")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COUNTIF(OFFSET('000206005_raw'!A2,0,0,D9-B9+1,1),"WRAN")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COUNTIF(OFFSET('000206005_raw'!A2,0,0,D9-B9+1,1),"CTB")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COUNTIF(OFFSET('000206005_raw'!A2,0,0,D9-B9+1,1),"ASC")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COUNTIF(OFFSET('000206005_raw'!A2,0,0,D9-B9+1,1),"O")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COUNTIF(OFFSET('000206005_raw'!A2,0,0,D9-B9+1,1),"DCA")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COUNTIF(OFFSET('000206005_raw'!A2,0,0,D9-B9+1,1),"DG")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COUNTIF(OFFSET('000206005_raw'!A2,0,0,D9-B9+1,1),"ODC")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COUNTIF(OFFSET('000206005_raw'!A2,0,0,D9-B9+1,1),"RDC")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COUNTIF(OFFSET('000206005_raw'!A2,0,0,D9-B9+1,1),"CALG")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COUNTIF(OFFSET('000206005_raw'!A2,0,0,D9-B9+1,1),"DCOR")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COUNTIF(OFFSET('000206005_raw'!A2,0,0,D9-B9+1,1),"S")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COUNTIF(OFFSET('000206005_raw'!A2,0,0,D9-B9+1,1),"R")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COUNTIF(OFFSET('000206005_raw'!A2,0,0,D9-B9+1,1),"UNK")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COUNTIF(OFFSET('000206005_raw'!A2,0,0,D9-B9+1,1),"SHAD")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COUNTIF(OFFSET('000206005_raw'!A2,0,0,D9-B9+1,1),"TAPE")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COUNTIF(OFFSET('000206005_raw'!A2,0,0,D9-B9+1,1),"WAND")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COUNTA(OFFSET('000211411_raw'!A2,0,0,D9-B9+1,1))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COUNTIF(OFFSET('000211411_raw'!C2,0,0,D9-B9+1,1),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COUNTIF(OFFSET('000211411_raw'!C2,0,0,D9-B9+1,1),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COUNTIF(OFFSET('000211411_raw'!A2,0,0,D9-B9+1,1),"AC")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COUNTIF(OFFSET('000211411_raw'!C2,0,0,D9-B9+1,1),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COUNTIF(OFFSET('000211411_raw'!A2,0,0,D9-B9+1,1),"AP")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COUNTIF(OFFSET('000211411_raw'!C2,0,0,D9-B9+1,1),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COUNTIF(OFFSET('000211411_raw'!A2,0,0,D9-B9+1,1),"APR")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COUNTIF(OFFSET('000211411_raw'!C2,0,0,D9-B9+1,1),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COUNTIF(OFFSET('000211411_raw'!A2,0,0,D9-B9+1,1),"AA")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COUNTIF(OFFSET('000211411_raw'!C2,0,0,D9-B9+1,1),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COUNTIF(OFFSET('000211411_raw'!A2,0,0,D9-B9+1,1),"AF")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COUNTIF(OFFSET('000211411_raw'!C2,0,0,D9-B9+1,1),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COUNTIF(OFFSET('000211411_raw'!A2,0,0,D9-B9+1,1),"AG")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COUNTIF(OFFSET('000211411_raw'!C2,0,0,D9-B9+1,1),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COUNTIF(OFFSET('000211411_raw'!A2,0,0,D9-B9+1,1),"AL")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COUNTIF(OFFSET('000211411_raw'!C2,0,0,D9-B9+1,1),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COUNTIF(OFFSET('000211411_raw'!A2,0,0,D9-B9+1,1),"AT")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COUNTIF(OFFSET('000211411_raw'!C2,0,0,D9-B9+1,1),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COUNTIF(OFFSET('000211411_raw'!A2,0,0,D9-B9+1,1),"AU")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COUNTIF(OFFSET('000211411_raw'!C2,0,0,D9-B9+1,1),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COUNTIF(OFFSET('000211411_raw'!A2,0,0,D9-B9+1,1),"CB")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COUNTIF(OFFSET('000211411_raw'!C2,0,0,D9-B9+1,1),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COUNTIF(OFFSET('000211411_raw'!A2,0,0,D9-B9+1,1),"CN")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COUNTIF(OFFSET('000211411_raw'!C2,0,0,D9-B9+1,1),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COUNTIF(OFFSET('000211411_raw'!A2,0,0,D9-B9+1,1),"CORAL")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COUNTIF(OFFSET('000211411_raw'!C2,0,0,D9-B9+1,1),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COUNTIF(OFFSET('000211411_raw'!A2,0,0,D9-B9+1,1),"CORJU")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COUNTIF(OFFSET('000211411_raw'!A2,0,0,D9-B9+1,1),"DCY")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COUNTIF(OFFSET('000211411_raw'!A2,0,0,D9-B9+1,1),"DST")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COUNTIF(OFFSET('000211411_raw'!A2,0,0,D9-B9+1,1),"DSO")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SUM((OFFSET('000211411_raw'!B2,0,0,D9-B9+1,1)="ASP") * (OFFSET('000211411_raw'!C2,0,0,D9-B9+1,1)&lt;&gt;"TWS"))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COUNTIF(OFFSET('000211411_raw'!A2,0,0,D9-B9+1,1),"DC")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SUM((OFFSET('000211411_raw'!B2,0,0,D9-B9+1,1)="BBD") * (OFFSET('000211411_raw'!C2,0,0,D9-B9+1,1)&lt;&gt;"TWS"))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COUNTIF(OFFSET('000211411_raw'!A2,0,0,D9-B9+1,1),"DL")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SUM((OFFSET('000211411_raw'!B2,0,0,D9-B9+1,1)="BL") * (OFFSET('000211411_raw'!C2,0,0,D9-B9+1,1)&lt;&gt;"TWS"))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COUNTIF(OFFSET('000211411_raw'!A2,0,0,D9-B9+1,1),"DS")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SUM((OFFSET('000211411_raw'!B2,0,0,D9-B9+1,1)="OD") * (OFFSET('000211411_raw'!C2,0,0,D9-B9+1,1)&lt;&gt;"TWS"))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COUNTIF(OFFSET('000211411_raw'!A2,0,0,D9-B9+1,1),"EF")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SUM((OFFSET('000211411_raw'!B2,0,0,D9-B9+1,1)="PLA") * (OFFSET('000211411_raw'!C2,0,0,D9-B9+1,1)&lt;&gt;"TWS"))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COUNTIF(OFFSET('000211411_raw'!A2,0,0,D9-B9+1,1),"FF")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SUM((OFFSET('000211411_raw'!B2,0,0,D9-B9+1,1)="WBD") * (OFFSET('000211411_raw'!C2,0,0,D9-B9+1,1)&lt;&gt;"TWS"))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COUNTIF(OFFSET('000211411_raw'!A2,0,0,D9-B9+1,1),"IS")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SUM((OFFSET('000211411_raw'!B2,0,0,D9-B9+1,1)="YBD") * (OFFSET('000211411_raw'!C2,0,0,D9-B9+1,1)&lt;&gt;"TWS"))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COUNTIF(OFFSET('000211411_raw'!A2,0,0,D9-B9+1,1),"LC")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COUNTIF(OFFSET('000211411_raw'!A2,0,0,D9-B9+1,1),"MD")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(OFFSET('000211411_raw'!B2,0,0,D9-B9+1,1)="ASP")*( OFFSET('000211411_raw'!C2,0,0,D9-B9+1,1)="C"))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COUNTIF(OFFSET('000211411_raw'!A2,0,0,D9-B9+1,1),"MM")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(OFFSET('000211411_raw'!B2,0,0,D9-B9+1,1)="BBD")*( OFFSET('000211411_raw'!C2,0,0,D9-B9+1,1)="C"))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COUNTIF(OFFSET('000211411_raw'!A2,0,0,D9-B9+1,1),"MAR")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(OFFSET('000211411_raw'!B2,0,0,D9-B9+1,1)="BL")*( OFFSET('000211411_raw'!C2,0,0,D9-B9+1,1)="C"))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COUNTIF(OFFSET('000211411_raw'!A2,0,0,D9-B9+1,1),"MME")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(OFFSET('000211411_raw'!B2,0,0,D9-B9+1,1)="OD")*( OFFSET('000211411_raw'!C2,0,0,D9-B9+1,1)="C"))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COUNTIF(OFFSET('000211411_raw'!A2,0,0,D9-B9+1,1),"MILA")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(OFFSET('000211411_raw'!B2,0,0,D9-B9+1,1)="PLA")*( OFFSET('000211411_raw'!C2,0,0,D9-B9+1,1)="C"))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COUNTIF(OFFSET('000211411_raw'!A2,0,0,D9-B9+1,1),"MILC")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(OFFSET('000211411_raw'!B2,0,0,D9-B9+1,1)="WBD")*( OFFSET('000211411_raw'!C2,0,0,D9-B9+1,1)="C"))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COUNTIF(OFFSET('000211411_raw'!A2,0,0,D9-B9+1,1),"MILS")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(OFFSET('000211411_raw'!B2,0,0,D9-B9+1,1)="YBD")*( OFFSET('000211411_raw'!C2,0,0,D9-B9+1,1)="C"))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COUNTIF(OFFSET('000211411_raw'!A2,0,0,D9-B9+1,1),"MA")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COUNTIF(OFFSET('000211411_raw'!A2,0,0,D9-B9+1,1),"MC")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COUNTIF(OFFSET('000211411_raw'!A2,0,0,D9-B9+1,1),"MFAV")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COUNTIF(OFFSET('000211411_raw'!A2,0,0,D9-B9+1,1),"MFRN")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COUNTIF(OFFSET('000211411_raw'!A2,0,0,D9-B9+1,1),"MAN")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COUNTIF(OFFSET('000211411_raw'!A2,0,0,D9-B9+1,1),"MAL")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COUNTIF(OFFSET('000211411_raw'!A2,0,0,D9-B9+1,1),"MDA")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COUNTIF(OFFSET('000211411_raw'!A2,0,0,D9-B9+1,1),"MF")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COUNTIF(OFFSET('000211411_raw'!A2,0,0,D9-B9+1,1),"ML")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COUNTIF(OFFSET('000211411_raw'!A2,0,0,D9-B9+1,1),"OD")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COUNTIF(OFFSET('000211411_raw'!A2,0,0,D9-B9+1,1),"PA")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COUNTIF(OFFSET('000211411_raw'!A2,0,0,D9-B9+1,1),"PB")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COUNTIF(OFFSET('000211411_raw'!A2,0,0,D9-B9+1,1),"PD")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COUNTIF(OFFSET('000211411_raw'!A2,0,0,D9-B9+1,1),"PF")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COUNTIF(OFFSET('000211411_raw'!A2,0,0,D9-B9+1,1),"PP")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COUNTIF(OFFSET('000211411_raw'!A2,0,0,D9-B9+1,1),"SC")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COUNTIF(OFFSET('000211411_raw'!A2,0,0,D9-B9+1,1),"SL")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COUNTIF(OFFSET('000211411_raw'!A2,0,0,D9-B9+1,1),"SR")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COUNTIF(OFFSET('000211411_raw'!A2,0,0,D9-B9+1,1),"SS")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COUNTIF(OFFSET('000211411_raw'!A2,0,0,D9-B9+1,1),"SB")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COUNTIF(OFFSET('000211411_raw'!A2,0,0,D9-B9+1,1),"SH")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COUNTIF(OFFSET('000211411_raw'!A2,0,0,D9-B9+1,1),"SM")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COUNTIF(OFFSET('000211411_raw'!A2,0,0,D9-B9+1,1),"TA")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COUNTIF(OFFSET('000211411_raw'!A2,0,0,D9-B9+1,1),"BRI")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COUNTIF(OFFSET('000211411_raw'!A2,0,0,D9-B9+1,1),"ERY")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COUNTIF(OFFSET('000211411_raw'!A2,0,0,D9-B9+1,1),"EUN")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COUNTIF(OFFSET('000211411_raw'!A2,0,0,D9-B9+1,1),"GORG")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COUNTIF(OFFSET('000211411_raw'!A2,0,0,D9-B9+1,1),"ICIL")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COUNTIF(OFFSET('000211411_raw'!A2,0,0,D9-B9+1,1),"MUR")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COUNTIF(OFFSET('000211411_raw'!A2,0,0,D9-B9+1,1),"MOPS")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COUNTIF(OFFSET('000211411_raw'!A2,0,0,D9-B9+1,1),"PAURA")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COUNTIF(OFFSET('000211411_raw'!A2,0,0,D9-B9+1,1),"PRELA")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COUNTIF(OFFSET('000211411_raw'!A2,0,0,D9-B9+1,1),"PSDP")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COUNTIF(OFFSET('000211411_raw'!A2,0,0,D9-B9+1,1),"PSPT")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COUNTIF(OFFSET('000211411_raw'!A2,0,0,D9-B9+1,1),"PTER")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COUNTIF(OFFSET('000211411_raw'!A2,0,0,D9-B9+1,1),"SPO")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COUNTIF(OFFSET('000211411_raw'!A2,0,0,D9-B9+1,1),"PAL")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COUNTIF(OFFSET('000211411_raw'!A2,0,0,D9-B9+1,1),"ZO")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COUNTIF(OFFSET('000211411_raw'!A2,0,0,D9-B9+1,1),"AMP")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COUNTIF(OFFSET('000211411_raw'!A2,0,0,D9-B9+1,1),"DICT")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COUNTIF(OFFSET('000211411_raw'!A2,0,0,D9-B9+1,1),"HALI")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COUNTIF(OFFSET('000211411_raw'!A2,0,0,D9-B9+1,1),"LIAG")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COUNTIF(OFFSET('000211411_raw'!A2,0,0,D9-B9+1,1),"LOBO")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COUNTIF(OFFSET('000211411_raw'!A2,0,0,D9-B9+1,1),"MACA")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COUNTIF(OFFSET('000211411_raw'!A2,0,0,D9-B9+1,1),"PAD")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COUNTIF(OFFSET('000211411_raw'!A2,0,0,D9-B9+1,1),"POR")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COUNTIF(OFFSET('000211411_raw'!A2,0,0,D9-B9+1,1),"SARG")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COUNTIF(OFFSET('000211411_raw'!A2,0,0,D9-B9+1,1),"SCHIZ")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COUNTIF(OFFSET('000211411_raw'!A2,0,0,D9-B9+1,1),"STY")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COUNTIF(OFFSET('000211411_raw'!A2,0,0,D9-B9+1,1),"TURB")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COUNTIF(OFFSET('000211411_raw'!A2,0,0,D9-B9+1,1),"TURF")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COUNTIF(OFFSET('000211411_raw'!A2,0,0,D9-B9+1,1),"WRAN")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COUNTIF(OFFSET('000211411_raw'!A2,0,0,D9-B9+1,1),"CTB")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COUNTIF(OFFSET('000211411_raw'!A2,0,0,D9-B9+1,1),"ASC")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COUNTIF(OFFSET('000211411_raw'!A2,0,0,D9-B9+1,1),"O")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COUNTIF(OFFSET('000211411_raw'!A2,0,0,D9-B9+1,1),"DCA")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COUNTIF(OFFSET('000211411_raw'!A2,0,0,D9-B9+1,1),"DG")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COUNTIF(OFFSET('000211411_raw'!A2,0,0,D9-B9+1,1),"ODC")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COUNTIF(OFFSET('000211411_raw'!A2,0,0,D9-B9+1,1),"RDC")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COUNTIF(OFFSET('000211411_raw'!A2,0,0,D9-B9+1,1),"CALG")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COUNTIF(OFFSET('000211411_raw'!A2,0,0,D9-B9+1,1),"DCOR")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COUNTIF(OFFSET('000211411_raw'!A2,0,0,D9-B9+1,1),"S")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COUNTIF(OFFSET('000211411_raw'!A2,0,0,D9-B9+1,1),"R")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COUNTIF(OFFSET('000211411_raw'!A2,0,0,D9-B9+1,1),"UNK")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COUNTIF(OFFSET('000211411_raw'!A2,0,0,D9-B9+1,1),"SHAD")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COUNTIF(OFFSET('000211411_raw'!A2,0,0,D9-B9+1,1),"TAPE")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COUNTIF(OFFSET('000211411_raw'!A2,0,0,D9-B9+1,1),"WAND")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COUNTIF(OFFSET('000000600_raw'!C2,0,0,D9-B9+1,1),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COUNTIF(OFFSET('000000600_raw'!C2,0,0,D9-B9+1,1),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COUNTIF(OFFSET('000000600_raw'!C2,0,0,D9-B9+1,1),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COUNTIF(OFFSET('000000600_raw'!C2,0,0,D9-B9+1,1),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COUNTIF(OFFSET('000000600_raw'!C2,0,0,D9-B9+1,1),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SUM((OFFSET('000000600_raw'!B2,0,0,D9-B9+1,1)="ASP") * (OFFSET('000000600_raw'!C2,0,0,D9-B9+1,1)&lt;&gt;"TWS"))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SUM((OFFSET('000000600_raw'!B2,0,0,D9-B9+1,1)="BBD") * (OFFSET('000000600_raw'!C2,0,0,D9-B9+1,1)&lt;&gt;"TWS"))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SUM((OFFSET('000000600_raw'!B2,0,0,D9-B9+1,1)="BL") * (OFFSET('000000600_raw'!C2,0,0,D9-B9+1,1)&lt;&gt;"TWS"))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SUM((OFFSET('000000600_raw'!B2,0,0,D9-B9+1,1)="OD") * (OFFSET('000000600_raw'!C2,0,0,D9-B9+1,1)&lt;&gt;"TWS"))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SUM((OFFSET('000000600_raw'!B2,0,0,D9-B9+1,1)="PLA") * (OFFSET('000000600_raw'!C2,0,0,D9-B9+1,1)&lt;&gt;"TWS"))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SUM((OFFSET('000000600_raw'!B2,0,0,D9-B9+1,1)="WBD") * (OFFSET('000000600_raw'!C2,0,0,D9-B9+1,1)&lt;&gt;"TWS"))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SUM((OFFSET('000000600_raw'!B2,0,0,D9-B9+1,1)="YBD") * (OFFSET('000000600_raw'!C2,0,0,D9-B9+1,1)&lt;&gt;"TWS"))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(OFFSET('000000600_raw'!B2,0,0,D9-B9+1,1)="ASP")*( OFFSET('000000600_raw'!C2,0,0,D9-B9+1,1)="C"))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(OFFSET('000000600_raw'!B2,0,0,D9-B9+1,1)="BBD")*( OFFSET('000000600_raw'!C2,0,0,D9-B9+1,1)="C"))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(OFFSET('000000600_raw'!B2,0,0,D9-B9+1,1)="BL")*( OFFSET('000000600_raw'!C2,0,0,D9-B9+1,1)="C"))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(OFFSET('000000600_raw'!B2,0,0,D9-B9+1,1)="OD")*( OFFSET('000000600_raw'!C2,0,0,D9-B9+1,1)="C"))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(OFFSET('000000600_raw'!B2,0,0,D9-B9+1,1)="PLA")*( OFFSET('000000600_raw'!C2,0,0,D9-B9+1,1)="C"))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(OFFSET('000000600_raw'!B2,0,0,D9-B9+1,1)="WBD")*( OFFSET('000000600_raw'!C2,0,0,D9-B9+1,1)="C"))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(OFFSET('000000600_raw'!B2,0,0,D9-B9+1,1)="YBD")*( OFFSET('000000600_raw'!C2,0,0,D9-B9+1,1)="C"))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COUNTIF(OFFSET('000000600_raw'!A2,0,0,D9-B9+1,1),"GORG")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COUNTIF(OFFSET('000000600_raw'!A2,0,0,D9-B9+1,1),"SPO")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COUNTIF(OFFSET('000000600_raw'!A2,0,0,D9-B9+1,1),"CTB")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COUNTIF(OFFSET('000000600_raw'!A2,0,0,D9-B9+1,1),"S")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COUNTIF(OFFSET('000000600_raw'!A2,0,0,D9-B9+1,1),"TAPE")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COUNTIF(OFFSET('000000600_raw'!A2,0,0,D9-B9+1,1),"WAND")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COUNTA(OFFSET('000006006_raw'!A2,0,0,D9-B9+1,1))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COUNTIF(OFFSET('000006006_raw'!C2,0,0,D9-B9+1,1),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COUNTIF(OFFSET('000006006_raw'!C2,0,0,D9-B9+1,1),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COUNTIF(OFFSET('000006006_raw'!A2,0,0,D9-B9+1,1),"AC")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COUNTIF(OFFSET('000006006_raw'!C2,0,0,D9-B9+1,1),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COUNTIF(OFFSET('000006006_raw'!A2,0,0,D9-B9+1,1),"AP")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COUNTIF(OFFSET('000006006_raw'!C2,0,0,D9-B9+1,1),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COUNTIF(OFFSET('000006006_raw'!A2,0,0,D9-B9+1,1),"APR")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COUNTIF(OFFSET('000006006_raw'!C2,0,0,D9-B9+1,1),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COUNTIF(OFFSET('000006006_raw'!A2,0,0,D9-B9+1,1),"AA")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COUNTIF(OFFSET('000006006_raw'!C2,0,0,D9-B9+1,1),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COUNTIF(OFFSET('000006006_raw'!A2,0,0,D9-B9+1,1),"AF")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COUNTIF(OFFSET('000006006_raw'!C2,0,0,D9-B9+1,1),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COUNTIF(OFFSET('000006006_raw'!A2,0,0,D9-B9+1,1),"AG")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COUNTIF(OFFSET('000006006_raw'!C2,0,0,D9-B9+1,1),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COUNTIF(OFFSET('000006006_raw'!A2,0,0,D9-B9+1,1),"AL")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COUNTIF(OFFSET('000006006_raw'!C2,0,0,D9-B9+1,1),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COUNTIF(OFFSET('000006006_raw'!A2,0,0,D9-B9+1,1),"AT")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COUNTIF(OFFSET('000006006_raw'!C2,0,0,D9-B9+1,1),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COUNTIF(OFFSET('000006006_raw'!A2,0,0,D9-B9+1,1),"AU")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COUNTIF(OFFSET('000006006_raw'!C2,0,0,D9-B9+1,1),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COUNTIF(OFFSET('000006006_raw'!A2,0,0,D9-B9+1,1),"CB")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COUNTIF(OFFSET('000006006_raw'!C2,0,0,D9-B9+1,1),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COUNTIF(OFFSET('000006006_raw'!A2,0,0,D9-B9+1,1),"CN")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COUNTIF(OFFSET('000006006_raw'!C2,0,0,D9-B9+1,1),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COUNTIF(OFFSET('000006006_raw'!A2,0,0,D9-B9+1,1),"CORAL")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COUNTIF(OFFSET('000006006_raw'!C2,0,0,D9-B9+1,1),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COUNTIF(OFFSET('000006006_raw'!A2,0,0,D9-B9+1,1),"CORJU")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COUNTIF(OFFSET('000006006_raw'!A2,0,0,D9-B9+1,1),"DCY")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COUNTIF(OFFSET('000006006_raw'!A2,0,0,D9-B9+1,1),"DST")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COUNTIF(OFFSET('000006006_raw'!A2,0,0,D9-B9+1,1),"DSO")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SUM((OFFSET('000006006_raw'!B2,0,0,D9-B9+1,1)="ASP") * (OFFSET('000006006_raw'!C2,0,0,D9-B9+1,1)&lt;&gt;"TWS"))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COUNTIF(OFFSET('000006006_raw'!A2,0,0,D9-B9+1,1),"DC")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SUM((OFFSET('000006006_raw'!B2,0,0,D9-B9+1,1)="BBD") * (OFFSET('000006006_raw'!C2,0,0,D9-B9+1,1)&lt;&gt;"TWS"))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COUNTIF(OFFSET('000006006_raw'!A2,0,0,D9-B9+1,1),"DL")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SUM((OFFSET('000006006_raw'!B2,0,0,D9-B9+1,1)="BL") * (OFFSET('000006006_raw'!C2,0,0,D9-B9+1,1)&lt;&gt;"TWS"))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COUNTIF(OFFSET('000006006_raw'!A2,0,0,D9-B9+1,1),"DS")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SUM((OFFSET('000006006_raw'!B2,0,0,D9-B9+1,1)="OD") * (OFFSET('000006006_raw'!C2,0,0,D9-B9+1,1)&lt;&gt;"TWS"))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COUNTIF(OFFSET('000006006_raw'!A2,0,0,D9-B9+1,1),"EF")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SUM((OFFSET('000006006_raw'!B2,0,0,D9-B9+1,1)="PLA") * (OFFSET('000006006_raw'!C2,0,0,D9-B9+1,1)&lt;&gt;"TWS"))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COUNTIF(OFFSET('000006006_raw'!A2,0,0,D9-B9+1,1),"FF")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SUM((OFFSET('000006006_raw'!B2,0,0,D9-B9+1,1)="WBD") * (OFFSET('000006006_raw'!C2,0,0,D9-B9+1,1)&lt;&gt;"TWS"))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COUNTIF(OFFSET('000006006_raw'!A2,0,0,D9-B9+1,1),"IS")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SUM((OFFSET('000006006_raw'!B2,0,0,D9-B9+1,1)="YBD") * (OFFSET('000006006_raw'!C2,0,0,D9-B9+1,1)&lt;&gt;"TWS"))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COUNTIF(OFFSET('000006006_raw'!A2,0,0,D9-B9+1,1),"LC")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COUNTIF(OFFSET('000006006_raw'!A2,0,0,D9-B9+1,1),"MD")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(OFFSET('000006006_raw'!B2,0,0,D9-B9+1,1)="ASP")*( OFFSET('000006006_raw'!C2,0,0,D9-B9+1,1)="C"))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COUNTIF(OFFSET('000006006_raw'!A2,0,0,D9-B9+1,1),"MM")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(OFFSET('000006006_raw'!B2,0,0,D9-B9+1,1)="BBD")*( OFFSET('000006006_raw'!C2,0,0,D9-B9+1,1)="C"))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COUNTIF(OFFSET('000006006_raw'!A2,0,0,D9-B9+1,1),"MAR")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(OFFSET('000006006_raw'!B2,0,0,D9-B9+1,1)="BL")*( OFFSET('000006006_raw'!C2,0,0,D9-B9+1,1)="C"))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COUNTIF(OFFSET('000006006_raw'!A2,0,0,D9-B9+1,1),"MME")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(OFFSET('000006006_raw'!B2,0,0,D9-B9+1,1)="OD")*( OFFSET('000006006_raw'!C2,0,0,D9-B9+1,1)="C"))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COUNTIF(OFFSET('000006006_raw'!A2,0,0,D9-B9+1,1),"MILA")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(OFFSET('000006006_raw'!B2,0,0,D9-B9+1,1)="PLA")*( OFFSET('000006006_raw'!C2,0,0,D9-B9+1,1)="C"))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COUNTIF(OFFSET('000006006_raw'!A2,0,0,D9-B9+1,1),"MILC")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(OFFSET('000006006_raw'!B2,0,0,D9-B9+1,1)="WBD")*( OFFSET('000006006_raw'!C2,0,0,D9-B9+1,1)="C"))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COUNTIF(OFFSET('000006006_raw'!A2,0,0,D9-B9+1,1),"MILS")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(OFFSET('000006006_raw'!B2,0,0,D9-B9+1,1)="YBD")*( OFFSET('000006006_raw'!C2,0,0,D9-B9+1,1)="C"))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COUNTIF(OFFSET('000006006_raw'!A2,0,0,D9-B9+1,1),"MA")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COUNTIF(OFFSET('000006006_raw'!A2,0,0,D9-B9+1,1),"MC")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COUNTIF(OFFSET('000006006_raw'!A2,0,0,D9-B9+1,1),"MFAV")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COUNTIF(OFFSET('000006006_raw'!A2,0,0,D9-B9+1,1),"MFRN")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COUNTIF(OFFSET('000006006_raw'!A2,0,0,D9-B9+1,1),"MAN")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COUNTIF(OFFSET('000006006_raw'!A2,0,0,D9-B9+1,1),"MAL")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COUNTIF(OFFSET('000006006_raw'!A2,0,0,D9-B9+1,1),"MDA")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COUNTIF(OFFSET('000006006_raw'!A2,0,0,D9-B9+1,1),"MF")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COUNTIF(OFFSET('000006006_raw'!A2,0,0,D9-B9+1,1),"ML")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COUNTIF(OFFSET('000006006_raw'!A2,0,0,D9-B9+1,1),"OD")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COUNTIF(OFFSET('000006006_raw'!A2,0,0,D9-B9+1,1),"PA")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COUNTIF(OFFSET('000006006_raw'!A2,0,0,D9-B9+1,1),"PB")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COUNTIF(OFFSET('000006006_raw'!A2,0,0,D9-B9+1,1),"PD")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COUNTIF(OFFSET('000006006_raw'!A2,0,0,D9-B9+1,1),"PF")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COUNTIF(OFFSET('000006006_raw'!A2,0,0,D9-B9+1,1),"PP")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COUNTIF(OFFSET('000006006_raw'!A2,0,0,D9-B9+1,1),"SC")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COUNTIF(OFFSET('000006006_raw'!A2,0,0,D9-B9+1,1),"SL")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COUNTIF(OFFSET('000006006_raw'!A2,0,0,D9-B9+1,1),"SR")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COUNTIF(OFFSET('000006006_raw'!A2,0,0,D9-B9+1,1),"SS")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COUNTIF(OFFSET('000006006_raw'!A2,0,0,D9-B9+1,1),"SB")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COUNTIF(OFFSET('000006006_raw'!A2,0,0,D9-B9+1,1),"SH")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COUNTIF(OFFSET('000006006_raw'!A2,0,0,D9-B9+1,1),"SM")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COUNTIF(OFFSET('000006006_raw'!A2,0,0,D9-B9+1,1),"TA")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COUNTIF(OFFSET('000006006_raw'!A2,0,0,D9-B9+1,1),"BRI")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COUNTIF(OFFSET('000006006_raw'!A2,0,0,D9-B9+1,1),"ERY")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COUNTIF(OFFSET('000006006_raw'!A2,0,0,D9-B9+1,1),"EUN")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COUNTIF(OFFSET('000006006_raw'!A2,0,0,D9-B9+1,1),"GORG")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COUNTIF(OFFSET('000006006_raw'!A2,0,0,D9-B9+1,1),"ICIL")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COUNTIF(OFFSET('000006006_raw'!A2,0,0,D9-B9+1,1),"MUR")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COUNTIF(OFFSET('000006006_raw'!A2,0,0,D9-B9+1,1),"MOPS")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COUNTIF(OFFSET('000006006_raw'!A2,0,0,D9-B9+1,1),"PAURA")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COUNTIF(OFFSET('000006006_raw'!A2,0,0,D9-B9+1,1),"PRELA")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COUNTIF(OFFSET('000006006_raw'!A2,0,0,D9-B9+1,1),"PSDP")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COUNTIF(OFFSET('000006006_raw'!A2,0,0,D9-B9+1,1),"PSPT")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COUNTIF(OFFSET('000006006_raw'!A2,0,0,D9-B9+1,1),"PTER")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COUNTIF(OFFSET('000006006_raw'!A2,0,0,D9-B9+1,1),"SPO")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COUNTIF(OFFSET('000006006_raw'!A2,0,0,D9-B9+1,1),"PAL")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COUNTIF(OFFSET('000006006_raw'!A2,0,0,D9-B9+1,1),"ZO")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COUNTIF(OFFSET('000006006_raw'!A2,0,0,D9-B9+1,1),"AMP")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COUNTIF(OFFSET('000006006_raw'!A2,0,0,D9-B9+1,1),"DICT")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COUNTIF(OFFSET('000006006_raw'!A2,0,0,D9-B9+1,1),"HALI")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COUNTIF(OFFSET('000006006_raw'!A2,0,0,D9-B9+1,1),"LIAG")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COUNTIF(OFFSET('000006006_raw'!A2,0,0,D9-B9+1,1),"LOBO")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COUNTIF(OFFSET('000006006_raw'!A2,0,0,D9-B9+1,1),"MACA")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COUNTIF(OFFSET('000006006_raw'!A2,0,0,D9-B9+1,1),"PAD")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COUNTIF(OFFSET('000006006_raw'!A2,0,0,D9-B9+1,1),"POR")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COUNTIF(OFFSET('000006006_raw'!A2,0,0,D9-B9+1,1),"SARG")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COUNTIF(OFFSET('000006006_raw'!A2,0,0,D9-B9+1,1),"SCHIZ")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COUNTIF(OFFSET('000006006_raw'!A2,0,0,D9-B9+1,1),"STY")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COUNTIF(OFFSET('000006006_raw'!A2,0,0,D9-B9+1,1),"TURB")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COUNTIF(OFFSET('000006006_raw'!A2,0,0,D9-B9+1,1),"TURF")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COUNTIF(OFFSET('000006006_raw'!A2,0,0,D9-B9+1,1),"WRAN")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COUNTIF(OFFSET('000006006_raw'!A2,0,0,D9-B9+1,1),"CTB")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COUNTIF(OFFSET('000006006_raw'!A2,0,0,D9-B9+1,1),"ASC")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COUNTIF(OFFSET('000006006_raw'!A2,0,0,D9-B9+1,1),"O")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COUNTIF(OFFSET('000006006_raw'!A2,0,0,D9-B9+1,1),"DCA")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COUNTIF(OFFSET('000006006_raw'!A2,0,0,D9-B9+1,1),"DG")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COUNTIF(OFFSET('000006006_raw'!A2,0,0,D9-B9+1,1),"ODC")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COUNTIF(OFFSET('000006006_raw'!A2,0,0,D9-B9+1,1),"RDC")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COUNTIF(OFFSET('000006006_raw'!A2,0,0,D9-B9+1,1),"CALG")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COUNTIF(OFFSET('000006006_raw'!A2,0,0,D9-B9+1,1),"DCOR")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COUNTIF(OFFSET('000006006_raw'!A2,0,0,D9-B9+1,1),"S")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COUNTIF(OFFSET('000006006_raw'!A2,0,0,D9-B9+1,1),"R")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COUNTIF(OFFSET('000006006_raw'!A2,0,0,D9-B9+1,1),"UNK")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COUNTIF(OFFSET('000006006_raw'!A2,0,0,D9-B9+1,1),"SHAD")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COUNTIF(OFFSET('000006006_raw'!A2,0,0,D9-B9+1,1),"TAPE")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COUNTIF(OFFSET('000006006_raw'!A2,0,0,D9-B9+1,1),"WAND")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648</v>
      </c>
      <c r="AN2">
        <v>696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379</v>
      </c>
      <c r="AN3">
        <v>674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1410</v>
      </c>
      <c r="AN4">
        <v>1070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341</v>
      </c>
      <c r="AN5">
        <v>741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1715</v>
      </c>
      <c r="AN6">
        <v>370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74</v>
      </c>
      <c r="AN7">
        <v>533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1256</v>
      </c>
      <c r="AN8">
        <v>43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620</v>
      </c>
      <c r="AN9">
        <v>607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1683</v>
      </c>
      <c r="AN10">
        <v>771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1462</v>
      </c>
      <c r="AN11">
        <v>263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697</v>
      </c>
      <c r="AN2">
        <v>909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137</v>
      </c>
      <c r="AN3">
        <v>184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148</v>
      </c>
      <c r="AN4">
        <v>445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820</v>
      </c>
      <c r="AN5">
        <v>209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1791</v>
      </c>
      <c r="AN6">
        <v>483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523</v>
      </c>
      <c r="AN7">
        <v>610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1427</v>
      </c>
      <c r="AN8">
        <v>191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593</v>
      </c>
      <c r="AN9">
        <v>21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1774</v>
      </c>
      <c r="AN10">
        <v>17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987</v>
      </c>
      <c r="AN11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1637</v>
      </c>
      <c r="AN2">
        <v>360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1531</v>
      </c>
      <c r="AN3">
        <v>33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1222</v>
      </c>
      <c r="AN4">
        <v>460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1193</v>
      </c>
      <c r="AN5">
        <v>986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867</v>
      </c>
      <c r="AN6">
        <v>339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24</v>
      </c>
      <c r="AN7">
        <v>783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1269</v>
      </c>
      <c r="AN8">
        <v>36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1410</v>
      </c>
      <c r="AN9">
        <v>1072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1910</v>
      </c>
      <c r="AN10">
        <v>676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1294</v>
      </c>
      <c r="AN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1014</v>
      </c>
      <c r="AN2">
        <v>40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1074</v>
      </c>
      <c r="AN3">
        <v>148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1214</v>
      </c>
      <c r="AN4">
        <v>334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445</v>
      </c>
      <c r="AN5">
        <v>897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726</v>
      </c>
      <c r="AN6">
        <v>689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463</v>
      </c>
      <c r="AN7">
        <v>533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1663</v>
      </c>
      <c r="AN8">
        <v>975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441</v>
      </c>
      <c r="AN9">
        <v>817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186</v>
      </c>
      <c r="AN10">
        <v>322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1353</v>
      </c>
      <c r="AN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669</v>
      </c>
      <c r="AN2">
        <v>112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424</v>
      </c>
      <c r="AN3">
        <v>163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593</v>
      </c>
      <c r="AN4">
        <v>338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1486</v>
      </c>
      <c r="AN5">
        <v>869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284</v>
      </c>
      <c r="AN6">
        <v>773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214</v>
      </c>
      <c r="AN7">
        <v>245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473</v>
      </c>
      <c r="AN8">
        <v>765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1436</v>
      </c>
      <c r="AN9">
        <v>214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236</v>
      </c>
      <c r="AJ10" t="s">
        <v>235</v>
      </c>
      <c r="AK10" t="s">
        <v>90</v>
      </c>
      <c r="AM10">
        <v>548</v>
      </c>
      <c r="AN10">
        <v>517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784</v>
      </c>
      <c r="AN11">
        <v>497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G2">
        <v>1</v>
      </c>
      <c r="AH2" t="s">
        <v>241</v>
      </c>
      <c r="AJ2" t="s">
        <v>237</v>
      </c>
      <c r="AK2" t="s">
        <v>23</v>
      </c>
      <c r="AM2">
        <v>648</v>
      </c>
      <c r="AN2">
        <v>203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1190</v>
      </c>
      <c r="AN3">
        <v>865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351</v>
      </c>
      <c r="AN4">
        <v>970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1569</v>
      </c>
      <c r="AN5">
        <v>441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748</v>
      </c>
      <c r="AN6">
        <v>794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G7">
        <v>1</v>
      </c>
      <c r="AH7" t="s">
        <v>241</v>
      </c>
      <c r="AJ7" t="s">
        <v>237</v>
      </c>
      <c r="AK7" t="s">
        <v>23</v>
      </c>
      <c r="AM7">
        <v>274</v>
      </c>
      <c r="AN7">
        <v>191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479</v>
      </c>
      <c r="AN8">
        <v>880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1158</v>
      </c>
      <c r="AN9">
        <v>559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1361</v>
      </c>
      <c r="AN10">
        <v>304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1538</v>
      </c>
      <c r="AN11">
        <v>646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179</v>
      </c>
      <c r="AN2">
        <v>349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243</v>
      </c>
      <c r="AN3">
        <v>500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1897</v>
      </c>
      <c r="AN4">
        <v>21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142</v>
      </c>
      <c r="AN5">
        <v>396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1491</v>
      </c>
      <c r="AN6">
        <v>979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1672</v>
      </c>
      <c r="AN7">
        <v>898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1332</v>
      </c>
      <c r="AN8">
        <v>1053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1592</v>
      </c>
      <c r="AN9">
        <v>61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1598</v>
      </c>
      <c r="AN10">
        <v>38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154</v>
      </c>
      <c r="AN11">
        <v>501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1619</v>
      </c>
      <c r="AN2">
        <v>329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1337</v>
      </c>
      <c r="AN3">
        <v>423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794</v>
      </c>
      <c r="AN4">
        <v>367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877</v>
      </c>
      <c r="AN5">
        <v>327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</v>
      </c>
      <c r="AN6">
        <v>498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788</v>
      </c>
      <c r="AN7">
        <v>148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1826</v>
      </c>
      <c r="AN8">
        <v>348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147</v>
      </c>
      <c r="AN9">
        <v>366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1610</v>
      </c>
      <c r="AN10">
        <v>911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1391</v>
      </c>
      <c r="AN11">
        <v>313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111</v>
      </c>
      <c r="AN2">
        <v>716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1232</v>
      </c>
      <c r="AN3">
        <v>373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506</v>
      </c>
      <c r="AN4">
        <v>906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1215</v>
      </c>
      <c r="AN5">
        <v>869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72</v>
      </c>
      <c r="AN6">
        <v>743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424</v>
      </c>
      <c r="AN7">
        <v>202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89</v>
      </c>
      <c r="AN8">
        <v>9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528</v>
      </c>
      <c r="AN9">
        <v>393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1315</v>
      </c>
      <c r="AN10">
        <v>896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1382</v>
      </c>
      <c r="AN11">
        <v>734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251</v>
      </c>
      <c r="AJ2" t="s">
        <v>248</v>
      </c>
      <c r="AK2" t="s">
        <v>130</v>
      </c>
      <c r="AM2">
        <v>1886</v>
      </c>
      <c r="AN2">
        <v>248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236</v>
      </c>
      <c r="AJ3" t="s">
        <v>235</v>
      </c>
      <c r="AK3" t="s">
        <v>90</v>
      </c>
      <c r="AM3">
        <v>670</v>
      </c>
      <c r="AN3">
        <v>77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1500</v>
      </c>
      <c r="AN4">
        <v>989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779</v>
      </c>
      <c r="AN5">
        <v>749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1825</v>
      </c>
      <c r="AN6">
        <v>540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1590</v>
      </c>
      <c r="AN7">
        <v>779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1734</v>
      </c>
      <c r="AN8">
        <v>794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266</v>
      </c>
      <c r="AN9">
        <v>635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1050</v>
      </c>
      <c r="AN10">
        <v>825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55</v>
      </c>
      <c r="AN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921</v>
      </c>
      <c r="AN2">
        <v>777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236</v>
      </c>
      <c r="AJ3" t="s">
        <v>235</v>
      </c>
      <c r="AK3" t="s">
        <v>90</v>
      </c>
      <c r="AM3">
        <v>1745</v>
      </c>
      <c r="AN3">
        <v>417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1467</v>
      </c>
      <c r="AN4">
        <v>619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1749</v>
      </c>
      <c r="AN5">
        <v>722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1140</v>
      </c>
      <c r="AN6">
        <v>842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1597</v>
      </c>
      <c r="AN7">
        <v>940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520</v>
      </c>
      <c r="AN8">
        <v>559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943</v>
      </c>
      <c r="AN9">
        <v>289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1744</v>
      </c>
      <c r="AN10">
        <v>750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928</v>
      </c>
      <c r="AN11">
        <v>996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729</v>
      </c>
      <c r="AN2">
        <v>966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570</v>
      </c>
      <c r="AN3">
        <v>626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618</v>
      </c>
      <c r="AN4">
        <v>635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1387</v>
      </c>
      <c r="AN5">
        <v>183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1335</v>
      </c>
      <c r="AN6">
        <v>704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1163</v>
      </c>
      <c r="AN7">
        <v>780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1051</v>
      </c>
      <c r="AN8">
        <v>105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1121</v>
      </c>
      <c r="AN9">
        <v>1071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1093</v>
      </c>
      <c r="AN10">
        <v>168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973</v>
      </c>
      <c r="AN11">
        <v>869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1580</v>
      </c>
      <c r="AN2">
        <v>670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848</v>
      </c>
      <c r="AN3">
        <v>240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1905</v>
      </c>
      <c r="AN4">
        <v>694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1630</v>
      </c>
      <c r="AN5">
        <v>434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1598</v>
      </c>
      <c r="AN6">
        <v>185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584</v>
      </c>
      <c r="AN7">
        <v>729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236</v>
      </c>
      <c r="AJ8" t="s">
        <v>235</v>
      </c>
      <c r="AK8" t="s">
        <v>90</v>
      </c>
      <c r="AM8">
        <v>502</v>
      </c>
      <c r="AN8">
        <v>554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593</v>
      </c>
      <c r="AN9">
        <v>1021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1345</v>
      </c>
      <c r="AN10">
        <v>148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662</v>
      </c>
      <c r="AN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544</v>
      </c>
      <c r="AN2">
        <v>810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819</v>
      </c>
      <c r="AN3">
        <v>1064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251</v>
      </c>
      <c r="AJ4" t="s">
        <v>248</v>
      </c>
      <c r="AK4" t="s">
        <v>130</v>
      </c>
      <c r="AM4">
        <v>1695</v>
      </c>
      <c r="AN4">
        <v>442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684</v>
      </c>
      <c r="AN5">
        <v>420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1617</v>
      </c>
      <c r="AN6">
        <v>742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1879</v>
      </c>
      <c r="AN7">
        <v>399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511</v>
      </c>
      <c r="AN8">
        <v>669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1520</v>
      </c>
      <c r="AN9">
        <v>276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1184</v>
      </c>
      <c r="AN10">
        <v>329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1198</v>
      </c>
      <c r="AN11">
        <v>1021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236</v>
      </c>
      <c r="AJ2" t="s">
        <v>235</v>
      </c>
      <c r="AK2" t="s">
        <v>90</v>
      </c>
      <c r="AM2">
        <v>112</v>
      </c>
      <c r="AN2">
        <v>699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1264</v>
      </c>
      <c r="AN3">
        <v>540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157</v>
      </c>
      <c r="AN4">
        <v>61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1632</v>
      </c>
      <c r="AN5">
        <v>326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799</v>
      </c>
      <c r="AN6">
        <v>332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1541</v>
      </c>
      <c r="AN7">
        <v>421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1586</v>
      </c>
      <c r="AN8">
        <v>339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1728</v>
      </c>
      <c r="AN9">
        <v>802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1167</v>
      </c>
      <c r="AN10">
        <v>967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216</v>
      </c>
      <c r="AN11">
        <v>299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1271</v>
      </c>
      <c r="AN2">
        <v>875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1574</v>
      </c>
      <c r="AN3">
        <v>1024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1044</v>
      </c>
      <c r="AN4">
        <v>510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305</v>
      </c>
      <c r="AN5">
        <v>951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72</v>
      </c>
      <c r="AN6">
        <v>816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68</v>
      </c>
      <c r="AN7">
        <v>464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1349</v>
      </c>
      <c r="AN8">
        <v>555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876</v>
      </c>
      <c r="AN9">
        <v>617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236</v>
      </c>
      <c r="AJ10" t="s">
        <v>235</v>
      </c>
      <c r="AK10" t="s">
        <v>90</v>
      </c>
      <c r="AM10">
        <v>700</v>
      </c>
      <c r="AN10">
        <v>223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569</v>
      </c>
      <c r="AN11">
        <v>655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574</v>
      </c>
      <c r="AN2">
        <v>769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725</v>
      </c>
      <c r="AN3">
        <v>161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666</v>
      </c>
      <c r="AN4">
        <v>515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992</v>
      </c>
      <c r="AN5">
        <v>360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670</v>
      </c>
      <c r="AN6">
        <v>865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1044</v>
      </c>
      <c r="AN7">
        <v>85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126</v>
      </c>
      <c r="AN8">
        <v>722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1821</v>
      </c>
      <c r="AN9">
        <v>21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976</v>
      </c>
      <c r="AN10">
        <v>751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1149</v>
      </c>
      <c r="AN11">
        <v>266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750</v>
      </c>
      <c r="AN2">
        <v>108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37</v>
      </c>
      <c r="AN3">
        <v>530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860</v>
      </c>
      <c r="AN4">
        <v>14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1090</v>
      </c>
      <c r="AN5">
        <v>90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1489</v>
      </c>
      <c r="AN6">
        <v>710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1586</v>
      </c>
      <c r="AN7">
        <v>486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1178</v>
      </c>
      <c r="AN8">
        <v>723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388</v>
      </c>
      <c r="AN9">
        <v>774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780</v>
      </c>
      <c r="AN10">
        <v>801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364</v>
      </c>
      <c r="AN11">
        <v>456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1184</v>
      </c>
      <c r="AN2">
        <v>813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1245</v>
      </c>
      <c r="AN3">
        <v>966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251</v>
      </c>
      <c r="AJ4" t="s">
        <v>248</v>
      </c>
      <c r="AK4" t="s">
        <v>130</v>
      </c>
      <c r="AM4">
        <v>1842</v>
      </c>
      <c r="AN4">
        <v>93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1326</v>
      </c>
      <c r="AN5">
        <v>406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510</v>
      </c>
      <c r="AN6">
        <v>1002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1134</v>
      </c>
      <c r="AN7">
        <v>141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232</v>
      </c>
      <c r="AN8">
        <v>635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774</v>
      </c>
      <c r="AN9">
        <v>671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236</v>
      </c>
      <c r="AJ10" t="s">
        <v>235</v>
      </c>
      <c r="AK10" t="s">
        <v>90</v>
      </c>
      <c r="AM10">
        <v>95</v>
      </c>
      <c r="AN10">
        <v>228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1251</v>
      </c>
      <c r="AN11">
        <v>333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1613</v>
      </c>
      <c r="AN2">
        <v>506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986</v>
      </c>
      <c r="AN3">
        <v>468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</v>
      </c>
      <c r="AN4">
        <v>499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273</v>
      </c>
      <c r="AJ5" t="s">
        <v>272</v>
      </c>
      <c r="AK5" t="s">
        <v>130</v>
      </c>
      <c r="AM5">
        <v>1757</v>
      </c>
      <c r="AN5">
        <v>1039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1337</v>
      </c>
      <c r="AN6">
        <v>375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273</v>
      </c>
      <c r="AJ7" t="s">
        <v>272</v>
      </c>
      <c r="AK7" t="s">
        <v>130</v>
      </c>
      <c r="AM7">
        <v>1548</v>
      </c>
      <c r="AN7">
        <v>59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768</v>
      </c>
      <c r="AN8">
        <v>34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1637</v>
      </c>
      <c r="AN9">
        <v>45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1553</v>
      </c>
      <c r="AN10">
        <v>696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111</v>
      </c>
      <c r="AN11">
        <v>927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154</v>
      </c>
      <c r="AN2">
        <v>391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1068</v>
      </c>
      <c r="AN3">
        <v>296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1632</v>
      </c>
      <c r="AN4">
        <v>718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933</v>
      </c>
      <c r="AN5">
        <v>280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952</v>
      </c>
      <c r="AN6">
        <v>456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1650</v>
      </c>
      <c r="AN7">
        <v>799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73</v>
      </c>
      <c r="AN8">
        <v>1058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358</v>
      </c>
      <c r="AN9">
        <v>559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147</v>
      </c>
      <c r="AN10">
        <v>307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1609</v>
      </c>
      <c r="AN11">
        <v>878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23</v>
      </c>
      <c r="AN2">
        <v>682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1660</v>
      </c>
      <c r="AN3">
        <v>821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1730</v>
      </c>
      <c r="AN4">
        <v>940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899</v>
      </c>
      <c r="AN5">
        <v>210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1203</v>
      </c>
      <c r="AN6">
        <v>746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185</v>
      </c>
      <c r="AN7">
        <v>963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1778</v>
      </c>
      <c r="AN8">
        <v>866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1712</v>
      </c>
      <c r="AN9">
        <v>1070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166</v>
      </c>
      <c r="AN10">
        <v>59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857</v>
      </c>
      <c r="AN11">
        <v>524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126</v>
      </c>
      <c r="AN2">
        <v>276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886</v>
      </c>
      <c r="AN3">
        <v>1077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1007</v>
      </c>
      <c r="AN4">
        <v>819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1406</v>
      </c>
      <c r="AN5">
        <v>789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891</v>
      </c>
      <c r="AN6">
        <v>325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934</v>
      </c>
      <c r="AN7">
        <v>702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1390</v>
      </c>
      <c r="AN8">
        <v>768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143</v>
      </c>
      <c r="AN9">
        <v>195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118</v>
      </c>
      <c r="AN10">
        <v>410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251</v>
      </c>
      <c r="AJ11" t="s">
        <v>248</v>
      </c>
      <c r="AK11" t="s">
        <v>130</v>
      </c>
      <c r="AM11">
        <v>1821</v>
      </c>
      <c r="AN11">
        <v>298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304</v>
      </c>
      <c r="AN2">
        <v>629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1336</v>
      </c>
      <c r="AN3">
        <v>867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649</v>
      </c>
      <c r="AN4">
        <v>232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946</v>
      </c>
      <c r="AN5">
        <v>422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641</v>
      </c>
      <c r="AN6">
        <v>734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1138</v>
      </c>
      <c r="AN7">
        <v>582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1843</v>
      </c>
      <c r="AN8">
        <v>928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1239</v>
      </c>
      <c r="AN9">
        <v>324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640</v>
      </c>
      <c r="AN10">
        <v>503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312</v>
      </c>
      <c r="AN11">
        <v>755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1235</v>
      </c>
      <c r="AN2">
        <v>225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1578</v>
      </c>
      <c r="AN3">
        <v>636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1697</v>
      </c>
      <c r="AN4">
        <v>733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1681</v>
      </c>
      <c r="AN5">
        <v>421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273</v>
      </c>
      <c r="AJ6" t="s">
        <v>272</v>
      </c>
      <c r="AK6" t="s">
        <v>130</v>
      </c>
      <c r="AM6">
        <v>123</v>
      </c>
      <c r="AN6">
        <v>217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1368</v>
      </c>
      <c r="AN7">
        <v>284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628</v>
      </c>
      <c r="AN8">
        <v>181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626</v>
      </c>
      <c r="AN9">
        <v>747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517</v>
      </c>
      <c r="AN10">
        <v>523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1393</v>
      </c>
      <c r="AN11">
        <v>948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1693</v>
      </c>
      <c r="AN2">
        <v>795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690</v>
      </c>
      <c r="AN3">
        <v>182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1470</v>
      </c>
      <c r="AN4">
        <v>497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1718</v>
      </c>
      <c r="AN5">
        <v>342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1309</v>
      </c>
      <c r="AN6">
        <v>68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1689</v>
      </c>
      <c r="AN7">
        <v>121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1316</v>
      </c>
      <c r="AN8">
        <v>236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1459</v>
      </c>
      <c r="AN9">
        <v>753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370</v>
      </c>
      <c r="AN10">
        <v>232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718</v>
      </c>
      <c r="AN11">
        <v>1029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940</v>
      </c>
      <c r="AN2">
        <v>572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1018</v>
      </c>
      <c r="AN3">
        <v>540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868</v>
      </c>
      <c r="AN4">
        <v>459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1197</v>
      </c>
      <c r="AN5">
        <v>286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1885</v>
      </c>
      <c r="AN6">
        <v>92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1518</v>
      </c>
      <c r="AN7">
        <v>124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529</v>
      </c>
      <c r="AN8">
        <v>793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532</v>
      </c>
      <c r="AN9">
        <v>171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1725</v>
      </c>
      <c r="AN10">
        <v>217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876</v>
      </c>
      <c r="AN11">
        <v>599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1341</v>
      </c>
      <c r="AN2">
        <v>528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1860</v>
      </c>
      <c r="AN3">
        <v>924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1242</v>
      </c>
      <c r="AN4">
        <v>890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54</v>
      </c>
      <c r="AN5">
        <v>581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1279</v>
      </c>
      <c r="AN6">
        <v>495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704</v>
      </c>
      <c r="AN7">
        <v>285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76</v>
      </c>
      <c r="AN8">
        <v>168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371</v>
      </c>
      <c r="AN9">
        <v>117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1717</v>
      </c>
      <c r="AN10">
        <v>356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1590</v>
      </c>
      <c r="AN11">
        <v>111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1078</v>
      </c>
      <c r="AN2">
        <v>557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984</v>
      </c>
      <c r="AN3">
        <v>309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1435</v>
      </c>
      <c r="AN4">
        <v>894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49</v>
      </c>
      <c r="AN5">
        <v>857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482</v>
      </c>
      <c r="AN6">
        <v>639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1204</v>
      </c>
      <c r="AN7">
        <v>957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1897</v>
      </c>
      <c r="AN8">
        <v>354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1897</v>
      </c>
      <c r="AN9">
        <v>333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1828</v>
      </c>
      <c r="AN10">
        <v>264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1021</v>
      </c>
      <c r="AN11">
        <v>1045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236</v>
      </c>
      <c r="AJ2" t="s">
        <v>235</v>
      </c>
      <c r="AK2" t="s">
        <v>90</v>
      </c>
      <c r="AM2">
        <v>1601</v>
      </c>
      <c r="AN2">
        <v>227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1158</v>
      </c>
      <c r="AN3">
        <v>373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982</v>
      </c>
      <c r="AN4">
        <v>208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1040</v>
      </c>
      <c r="AN5">
        <v>687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299</v>
      </c>
      <c r="AN6">
        <v>751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89</v>
      </c>
      <c r="AN7">
        <v>742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362</v>
      </c>
      <c r="AN8">
        <v>410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559</v>
      </c>
      <c r="AN9">
        <v>171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1332</v>
      </c>
      <c r="AN10">
        <v>851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1629</v>
      </c>
      <c r="AN11">
        <v>1064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577</v>
      </c>
      <c r="AN2">
        <v>328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251</v>
      </c>
      <c r="AJ3" t="s">
        <v>248</v>
      </c>
      <c r="AK3" t="s">
        <v>130</v>
      </c>
      <c r="AM3">
        <v>1459</v>
      </c>
      <c r="AN3">
        <v>385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307</v>
      </c>
      <c r="AN4">
        <v>985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956</v>
      </c>
      <c r="AN5">
        <v>83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1285</v>
      </c>
      <c r="AN6">
        <v>18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1234</v>
      </c>
      <c r="AN7">
        <v>257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1296</v>
      </c>
      <c r="AN8">
        <v>819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1124</v>
      </c>
      <c r="AN9">
        <v>635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182</v>
      </c>
      <c r="AN10">
        <v>999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558</v>
      </c>
      <c r="AN11">
        <v>12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986</v>
      </c>
      <c r="AN2">
        <v>39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1362</v>
      </c>
      <c r="AN3">
        <v>826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1681</v>
      </c>
      <c r="AN4">
        <v>556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1892</v>
      </c>
      <c r="AN5">
        <v>197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1310</v>
      </c>
      <c r="AN6">
        <v>635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1608</v>
      </c>
      <c r="AN7">
        <v>224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524</v>
      </c>
      <c r="AN8">
        <v>614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357</v>
      </c>
      <c r="AN9">
        <v>524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1484</v>
      </c>
      <c r="AN10">
        <v>599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460</v>
      </c>
      <c r="AN11">
        <v>528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726</v>
      </c>
      <c r="AN2">
        <v>452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392</v>
      </c>
      <c r="AN3">
        <v>959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581</v>
      </c>
      <c r="AN4">
        <v>701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1855</v>
      </c>
      <c r="AN5">
        <v>1025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1456</v>
      </c>
      <c r="AN6">
        <v>153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1818</v>
      </c>
      <c r="AN7">
        <v>764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667</v>
      </c>
      <c r="AN8">
        <v>686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393</v>
      </c>
      <c r="AN9">
        <v>315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580</v>
      </c>
      <c r="AN10">
        <v>292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1734</v>
      </c>
      <c r="AN11">
        <v>145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280</v>
      </c>
      <c r="AN2">
        <v>759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1816</v>
      </c>
      <c r="AN3">
        <v>521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1468</v>
      </c>
      <c r="AN4">
        <v>276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102</v>
      </c>
      <c r="AN5">
        <v>111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1187</v>
      </c>
      <c r="AN6">
        <v>655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1210</v>
      </c>
      <c r="AN7">
        <v>859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440</v>
      </c>
      <c r="AN8">
        <v>742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290</v>
      </c>
      <c r="AN9">
        <v>20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1538</v>
      </c>
      <c r="AN10">
        <v>602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1730</v>
      </c>
      <c r="AN11">
        <v>153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419</v>
      </c>
      <c r="AN2">
        <v>724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285</v>
      </c>
      <c r="AN3">
        <v>436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1506</v>
      </c>
      <c r="AN4">
        <v>305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1278</v>
      </c>
      <c r="AN5">
        <v>663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224</v>
      </c>
      <c r="AN6">
        <v>457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682</v>
      </c>
      <c r="AN7">
        <v>1031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1765</v>
      </c>
      <c r="AN8">
        <v>534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1565</v>
      </c>
      <c r="AN9">
        <v>959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1322</v>
      </c>
      <c r="AN10">
        <v>223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1295</v>
      </c>
      <c r="AN11">
        <v>162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829</v>
      </c>
      <c r="AN2">
        <v>723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780</v>
      </c>
      <c r="AN3">
        <v>983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58</v>
      </c>
      <c r="AN4">
        <v>18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1560</v>
      </c>
      <c r="AN5">
        <v>551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762</v>
      </c>
      <c r="AN6">
        <v>675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1158</v>
      </c>
      <c r="AN7">
        <v>775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865</v>
      </c>
      <c r="AN8">
        <v>208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48</v>
      </c>
      <c r="AN9">
        <v>155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971</v>
      </c>
      <c r="AN10">
        <v>174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251</v>
      </c>
      <c r="AJ11" t="s">
        <v>248</v>
      </c>
      <c r="AK11" t="s">
        <v>130</v>
      </c>
      <c r="AM11">
        <v>1687</v>
      </c>
      <c r="AN11">
        <v>623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1272</v>
      </c>
      <c r="AN2">
        <v>602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1357</v>
      </c>
      <c r="AN3">
        <v>66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788</v>
      </c>
      <c r="AN4">
        <v>226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1352</v>
      </c>
      <c r="AN5">
        <v>752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268</v>
      </c>
      <c r="AN6">
        <v>899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1208</v>
      </c>
      <c r="AN7">
        <v>303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588</v>
      </c>
      <c r="AN8">
        <v>441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1174</v>
      </c>
      <c r="AN9">
        <v>311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1721</v>
      </c>
      <c r="AN10">
        <v>8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853</v>
      </c>
      <c r="AN11">
        <v>1062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273</v>
      </c>
      <c r="AJ2" t="s">
        <v>272</v>
      </c>
      <c r="AK2" t="s">
        <v>130</v>
      </c>
      <c r="AM2">
        <v>182</v>
      </c>
      <c r="AN2">
        <v>331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273</v>
      </c>
      <c r="AJ3" t="s">
        <v>272</v>
      </c>
      <c r="AK3" t="s">
        <v>130</v>
      </c>
      <c r="AM3">
        <v>724</v>
      </c>
      <c r="AN3">
        <v>734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273</v>
      </c>
      <c r="AJ4" t="s">
        <v>272</v>
      </c>
      <c r="AK4" t="s">
        <v>130</v>
      </c>
      <c r="AM4">
        <v>489</v>
      </c>
      <c r="AN4">
        <v>116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273</v>
      </c>
      <c r="AJ5" t="s">
        <v>272</v>
      </c>
      <c r="AK5" t="s">
        <v>130</v>
      </c>
      <c r="AM5">
        <v>1306</v>
      </c>
      <c r="AN5">
        <v>711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273</v>
      </c>
      <c r="AJ6" t="s">
        <v>272</v>
      </c>
      <c r="AK6" t="s">
        <v>130</v>
      </c>
      <c r="AM6">
        <v>1240</v>
      </c>
      <c r="AN6">
        <v>57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273</v>
      </c>
      <c r="AJ7" t="s">
        <v>272</v>
      </c>
      <c r="AK7" t="s">
        <v>130</v>
      </c>
      <c r="AM7">
        <v>329</v>
      </c>
      <c r="AN7">
        <v>1018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273</v>
      </c>
      <c r="AJ8" t="s">
        <v>272</v>
      </c>
      <c r="AK8" t="s">
        <v>130</v>
      </c>
      <c r="AM8">
        <v>902</v>
      </c>
      <c r="AN8">
        <v>510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273</v>
      </c>
      <c r="AJ9" t="s">
        <v>272</v>
      </c>
      <c r="AK9" t="s">
        <v>130</v>
      </c>
      <c r="AM9">
        <v>108</v>
      </c>
      <c r="AN9">
        <v>327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273</v>
      </c>
      <c r="AJ10" t="s">
        <v>272</v>
      </c>
      <c r="AK10" t="s">
        <v>130</v>
      </c>
      <c r="AM10">
        <v>1397</v>
      </c>
      <c r="AN10">
        <v>17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273</v>
      </c>
      <c r="AJ11" t="s">
        <v>272</v>
      </c>
      <c r="AK11" t="s">
        <v>130</v>
      </c>
      <c r="AM11">
        <v>1561</v>
      </c>
      <c r="AN11">
        <v>275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213</v>
      </c>
      <c r="AN2">
        <v>20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811</v>
      </c>
      <c r="AN3">
        <v>174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973</v>
      </c>
      <c r="AN4">
        <v>897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613</v>
      </c>
      <c r="AN5">
        <v>400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1894</v>
      </c>
      <c r="AN6">
        <v>13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1199</v>
      </c>
      <c r="AN7">
        <v>541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1165</v>
      </c>
      <c r="AN8">
        <v>507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1551</v>
      </c>
      <c r="AN9">
        <v>245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1006</v>
      </c>
      <c r="AN10">
        <v>1027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139</v>
      </c>
      <c r="AN11">
        <v>84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75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239</v>
      </c>
      <c r="AN2">
        <v>788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47</v>
      </c>
      <c r="AN3">
        <v>994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1274</v>
      </c>
      <c r="AN4">
        <v>283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788</v>
      </c>
      <c r="AN5">
        <v>665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1089</v>
      </c>
      <c r="AN6">
        <v>663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273</v>
      </c>
      <c r="AJ7" t="s">
        <v>272</v>
      </c>
      <c r="AK7" t="s">
        <v>130</v>
      </c>
      <c r="AM7">
        <v>1866</v>
      </c>
      <c r="AN7">
        <v>156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1343</v>
      </c>
      <c r="AN8">
        <v>607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332</v>
      </c>
      <c r="AN9">
        <v>344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1139</v>
      </c>
      <c r="AN10">
        <v>534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1892</v>
      </c>
      <c r="AN11">
        <v>958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topLeftCell="S1" workbookViewId="0">
      <selection activeCell="AM1" sqref="AM1:AM1048576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8" width="5.7109375" style="32" bestFit="1" customWidth="1"/>
    <col min="19" max="38" width="6.140625" style="32" bestFit="1" customWidth="1"/>
    <col min="39" max="40" width="5.7109375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315</v>
      </c>
    </row>
    <row r="2" spans="1:46" x14ac:dyDescent="0.25">
      <c r="A2" s="32" t="s">
        <v>314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336</v>
      </c>
    </row>
    <row r="5" spans="1:46" ht="15.75" thickBot="1" x14ac:dyDescent="0.3"/>
    <row r="6" spans="1:46" ht="16.5" thickTop="1" thickBot="1" x14ac:dyDescent="0.3">
      <c r="A6" s="49" t="s">
        <v>316</v>
      </c>
      <c r="B6" s="44">
        <v>16816</v>
      </c>
      <c r="C6" s="44">
        <v>11411</v>
      </c>
      <c r="D6" s="44">
        <v>22222</v>
      </c>
      <c r="E6" s="44">
        <v>27627</v>
      </c>
      <c r="F6" s="44">
        <v>33033</v>
      </c>
      <c r="G6" s="44">
        <v>38438</v>
      </c>
      <c r="H6" s="44">
        <v>43843</v>
      </c>
      <c r="I6" s="44">
        <v>49249</v>
      </c>
      <c r="J6" s="44">
        <v>54654</v>
      </c>
      <c r="K6" s="44">
        <v>60060</v>
      </c>
      <c r="L6" s="44">
        <v>65465</v>
      </c>
      <c r="M6" s="44">
        <v>70870</v>
      </c>
      <c r="N6" s="44">
        <v>76276</v>
      </c>
      <c r="O6" s="44">
        <v>81681</v>
      </c>
      <c r="P6" s="44">
        <v>87087</v>
      </c>
      <c r="Q6" s="44">
        <v>92492</v>
      </c>
      <c r="R6" s="44">
        <v>97897</v>
      </c>
      <c r="S6" s="44">
        <v>103303</v>
      </c>
      <c r="T6" s="44">
        <v>108708</v>
      </c>
      <c r="U6" s="44">
        <v>114114</v>
      </c>
      <c r="V6" s="44">
        <v>119519</v>
      </c>
      <c r="W6" s="44">
        <v>124924</v>
      </c>
      <c r="X6" s="44">
        <v>130330</v>
      </c>
      <c r="Y6" s="44">
        <v>135735</v>
      </c>
      <c r="Z6" s="44">
        <v>141141</v>
      </c>
      <c r="AA6" s="44">
        <v>146546</v>
      </c>
      <c r="AB6" s="44">
        <v>151951</v>
      </c>
      <c r="AC6" s="44">
        <v>157357</v>
      </c>
      <c r="AD6" s="44">
        <v>162762</v>
      </c>
      <c r="AE6" s="44">
        <v>168168</v>
      </c>
      <c r="AF6" s="44">
        <v>173573</v>
      </c>
      <c r="AG6" s="44">
        <v>178978</v>
      </c>
      <c r="AH6" s="44">
        <v>184384</v>
      </c>
      <c r="AI6" s="44">
        <v>189789</v>
      </c>
      <c r="AJ6" s="44">
        <v>195195</v>
      </c>
      <c r="AK6" s="44">
        <v>200600</v>
      </c>
      <c r="AL6" s="44">
        <v>206005</v>
      </c>
      <c r="AM6" s="44">
        <v>600</v>
      </c>
      <c r="AN6" s="44">
        <v>6006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317</v>
      </c>
      <c r="B7" s="45">
        <f>'000016816'!B8</f>
        <v>1</v>
      </c>
      <c r="C7" s="45">
        <f>'000011411'!B8</f>
        <v>1</v>
      </c>
      <c r="D7" s="45">
        <f>'000022222'!B8</f>
        <v>1</v>
      </c>
      <c r="E7" s="45">
        <f>'000027627'!B8</f>
        <v>1</v>
      </c>
      <c r="F7" s="45">
        <f>'000033033'!B8</f>
        <v>1</v>
      </c>
      <c r="G7" s="45">
        <f>'000038438'!B8</f>
        <v>1</v>
      </c>
      <c r="H7" s="45">
        <f>'000043843'!B8</f>
        <v>1</v>
      </c>
      <c r="I7" s="45">
        <f>'000049249'!B8</f>
        <v>1</v>
      </c>
      <c r="J7" s="45">
        <f>'000054654'!B8</f>
        <v>1</v>
      </c>
      <c r="K7" s="45">
        <f>'000060060'!B8</f>
        <v>1</v>
      </c>
      <c r="L7" s="45">
        <f>'000065465'!B8</f>
        <v>1</v>
      </c>
      <c r="M7" s="45">
        <f>'000070870'!B8</f>
        <v>1</v>
      </c>
      <c r="N7" s="45">
        <f>'000076276'!B8</f>
        <v>1</v>
      </c>
      <c r="O7" s="45">
        <f>'000081681'!B8</f>
        <v>1</v>
      </c>
      <c r="P7" s="45">
        <f>'000087087'!B8</f>
        <v>1</v>
      </c>
      <c r="Q7" s="45">
        <f>'000092492'!B8</f>
        <v>1</v>
      </c>
      <c r="R7" s="45">
        <f>'000097897'!B8</f>
        <v>1</v>
      </c>
      <c r="S7" s="45">
        <f>'000103303'!B8</f>
        <v>1</v>
      </c>
      <c r="T7" s="45">
        <f>'000108708'!B8</f>
        <v>1</v>
      </c>
      <c r="U7" s="45">
        <f>'000114114'!B8</f>
        <v>1</v>
      </c>
      <c r="V7" s="45">
        <f>'000119519'!B8</f>
        <v>1</v>
      </c>
      <c r="W7" s="45">
        <f>'000124924'!B8</f>
        <v>1</v>
      </c>
      <c r="X7" s="45">
        <f>'000130330'!B8</f>
        <v>1</v>
      </c>
      <c r="Y7" s="45">
        <f>'000135735'!B8</f>
        <v>1</v>
      </c>
      <c r="Z7" s="45">
        <f>'000141141'!B8</f>
        <v>1</v>
      </c>
      <c r="AA7" s="45">
        <f>'000146546'!B8</f>
        <v>1</v>
      </c>
      <c r="AB7" s="45">
        <f>'000151951'!B8</f>
        <v>1</v>
      </c>
      <c r="AC7" s="45">
        <f>'000157357'!B8</f>
        <v>1</v>
      </c>
      <c r="AD7" s="45">
        <f>'000162762'!B8</f>
        <v>1</v>
      </c>
      <c r="AE7" s="45">
        <f>'000168168'!B8</f>
        <v>1</v>
      </c>
      <c r="AF7" s="45">
        <f>'000173573'!B8</f>
        <v>1</v>
      </c>
      <c r="AG7" s="45">
        <f>'000178978'!B8</f>
        <v>1</v>
      </c>
      <c r="AH7" s="45">
        <f>'000184384'!B8</f>
        <v>1</v>
      </c>
      <c r="AI7" s="45">
        <f>'000189789'!B8</f>
        <v>1</v>
      </c>
      <c r="AJ7" s="45">
        <f>'000195195'!B8</f>
        <v>1</v>
      </c>
      <c r="AK7" s="45">
        <f>'000200600'!B8</f>
        <v>1</v>
      </c>
      <c r="AL7" s="45">
        <f>'000206005'!B8</f>
        <v>1</v>
      </c>
      <c r="AM7" s="45">
        <f>'000000600'!B8</f>
        <v>1</v>
      </c>
      <c r="AN7" s="45">
        <f>'000006006'!B8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318</v>
      </c>
      <c r="B8" s="36">
        <f ca="1">'000016816'!B30</f>
        <v>10</v>
      </c>
      <c r="C8" s="36">
        <f ca="1">'000011411'!B30</f>
        <v>10</v>
      </c>
      <c r="D8" s="36">
        <f ca="1">'000022222'!B30</f>
        <v>10</v>
      </c>
      <c r="E8" s="36">
        <f ca="1">'000027627'!B30</f>
        <v>10</v>
      </c>
      <c r="F8" s="36">
        <f ca="1">'000033033'!B30</f>
        <v>10</v>
      </c>
      <c r="G8" s="36">
        <f ca="1">'000038438'!B30</f>
        <v>10</v>
      </c>
      <c r="H8" s="36">
        <f ca="1">'000043843'!B30</f>
        <v>10</v>
      </c>
      <c r="I8" s="36">
        <f ca="1">'000049249'!B30</f>
        <v>10</v>
      </c>
      <c r="J8" s="36">
        <f ca="1">'000054654'!B30</f>
        <v>10</v>
      </c>
      <c r="K8" s="36">
        <f ca="1">'000060060'!B30</f>
        <v>10</v>
      </c>
      <c r="L8" s="36">
        <f ca="1">'000065465'!B30</f>
        <v>10</v>
      </c>
      <c r="M8" s="36">
        <f ca="1">'000070870'!B30</f>
        <v>10</v>
      </c>
      <c r="N8" s="36">
        <f ca="1">'000076276'!B30</f>
        <v>10</v>
      </c>
      <c r="O8" s="36">
        <f ca="1">'000081681'!B30</f>
        <v>10</v>
      </c>
      <c r="P8" s="36">
        <f ca="1">'000087087'!B30</f>
        <v>10</v>
      </c>
      <c r="Q8" s="36">
        <f ca="1">'000092492'!B30</f>
        <v>10</v>
      </c>
      <c r="R8" s="36">
        <f ca="1">'000097897'!B30</f>
        <v>10</v>
      </c>
      <c r="S8" s="36">
        <f ca="1">'000103303'!B30</f>
        <v>10</v>
      </c>
      <c r="T8" s="36">
        <f ca="1">'000108708'!B30</f>
        <v>10</v>
      </c>
      <c r="U8" s="36">
        <f ca="1">'000114114'!B30</f>
        <v>10</v>
      </c>
      <c r="V8" s="36">
        <f ca="1">'000119519'!B30</f>
        <v>10</v>
      </c>
      <c r="W8" s="36">
        <f ca="1">'000124924'!B30</f>
        <v>10</v>
      </c>
      <c r="X8" s="36">
        <f ca="1">'000130330'!B30</f>
        <v>10</v>
      </c>
      <c r="Y8" s="36">
        <f ca="1">'000135735'!B30</f>
        <v>10</v>
      </c>
      <c r="Z8" s="36">
        <f ca="1">'000141141'!B30</f>
        <v>10</v>
      </c>
      <c r="AA8" s="36">
        <f ca="1">'000146546'!B30</f>
        <v>10</v>
      </c>
      <c r="AB8" s="36">
        <f ca="1">'000151951'!B30</f>
        <v>10</v>
      </c>
      <c r="AC8" s="36">
        <f ca="1">'000157357'!B30</f>
        <v>10</v>
      </c>
      <c r="AD8" s="36">
        <f ca="1">'000162762'!B30</f>
        <v>10</v>
      </c>
      <c r="AE8" s="36">
        <f ca="1">'000168168'!B30</f>
        <v>10</v>
      </c>
      <c r="AF8" s="36">
        <f ca="1">'000173573'!B30</f>
        <v>10</v>
      </c>
      <c r="AG8" s="36">
        <f ca="1">'000178978'!B30</f>
        <v>10</v>
      </c>
      <c r="AH8" s="36">
        <f ca="1">'000184384'!B30</f>
        <v>10</v>
      </c>
      <c r="AI8" s="36">
        <f ca="1">'000189789'!B30</f>
        <v>10</v>
      </c>
      <c r="AJ8" s="36">
        <f ca="1">'000195195'!B30</f>
        <v>10</v>
      </c>
      <c r="AK8" s="36">
        <f ca="1">'000200600'!B30</f>
        <v>10</v>
      </c>
      <c r="AL8" s="36">
        <f ca="1">'000206005'!B30</f>
        <v>10</v>
      </c>
      <c r="AM8" s="36">
        <f ca="1">'000000600'!B30</f>
        <v>10</v>
      </c>
      <c r="AN8" s="36">
        <f ca="1">'000006006'!B30</f>
        <v>10</v>
      </c>
      <c r="AT8" s="59"/>
    </row>
    <row r="9" spans="1:46" ht="15.75" thickBot="1" x14ac:dyDescent="0.3">
      <c r="A9" s="52" t="s">
        <v>319</v>
      </c>
      <c r="B9" s="46">
        <f ca="1">'000016816'!H127</f>
        <v>9</v>
      </c>
      <c r="C9" s="46">
        <f ca="1">'000011411'!H127</f>
        <v>9</v>
      </c>
      <c r="D9" s="46">
        <f ca="1">'000022222'!H127</f>
        <v>9</v>
      </c>
      <c r="E9" s="46">
        <f ca="1">'000027627'!H127</f>
        <v>8</v>
      </c>
      <c r="F9" s="46">
        <f ca="1">'000033033'!H127</f>
        <v>9</v>
      </c>
      <c r="G9" s="46">
        <f ca="1">'000038438'!H127</f>
        <v>7</v>
      </c>
      <c r="H9" s="46">
        <f ca="1">'000043843'!H127</f>
        <v>8</v>
      </c>
      <c r="I9" s="46">
        <f ca="1">'000049249'!H127</f>
        <v>9</v>
      </c>
      <c r="J9" s="46">
        <f ca="1">'000054654'!H127</f>
        <v>7</v>
      </c>
      <c r="K9" s="46">
        <f ca="1">'000060060'!H127</f>
        <v>7</v>
      </c>
      <c r="L9" s="46">
        <f ca="1">'000065465'!H127</f>
        <v>8</v>
      </c>
      <c r="M9" s="46">
        <f ca="1">'000070870'!H127</f>
        <v>8</v>
      </c>
      <c r="N9" s="46">
        <f ca="1">'000076276'!H127</f>
        <v>8</v>
      </c>
      <c r="O9" s="46">
        <f ca="1">'000081681'!H127</f>
        <v>8</v>
      </c>
      <c r="P9" s="46">
        <f ca="1">'000087087'!H127</f>
        <v>8</v>
      </c>
      <c r="Q9" s="46">
        <f ca="1">'000092492'!H127</f>
        <v>8</v>
      </c>
      <c r="R9" s="46">
        <f ca="1">'000097897'!H127</f>
        <v>9</v>
      </c>
      <c r="S9" s="46">
        <f ca="1">'000103303'!H127</f>
        <v>10</v>
      </c>
      <c r="T9" s="46">
        <f ca="1">'000108708'!H127</f>
        <v>7</v>
      </c>
      <c r="U9" s="46">
        <f ca="1">'000114114'!H127</f>
        <v>7</v>
      </c>
      <c r="V9" s="46">
        <f ca="1">'000119519'!H127</f>
        <v>8</v>
      </c>
      <c r="W9" s="46">
        <f ca="1">'000124924'!H127</f>
        <v>6</v>
      </c>
      <c r="X9" s="46">
        <f ca="1">'000130330'!H127</f>
        <v>9</v>
      </c>
      <c r="Y9" s="46">
        <f ca="1">'000135735'!H127</f>
        <v>8</v>
      </c>
      <c r="Z9" s="46">
        <f ca="1">'000141141'!H127</f>
        <v>8</v>
      </c>
      <c r="AA9" s="46">
        <f ca="1">'000146546'!H127</f>
        <v>8</v>
      </c>
      <c r="AB9" s="46">
        <f ca="1">'000151951'!H127</f>
        <v>10</v>
      </c>
      <c r="AC9" s="46">
        <f ca="1">'000157357'!H127</f>
        <v>8</v>
      </c>
      <c r="AD9" s="46">
        <f ca="1">'000162762'!H127</f>
        <v>6</v>
      </c>
      <c r="AE9" s="46">
        <f ca="1">'000168168'!H127</f>
        <v>9</v>
      </c>
      <c r="AF9" s="46">
        <f ca="1">'000173573'!H127</f>
        <v>7</v>
      </c>
      <c r="AG9" s="46">
        <f ca="1">'000178978'!H127</f>
        <v>10</v>
      </c>
      <c r="AH9" s="46">
        <f ca="1">'000184384'!H127</f>
        <v>9</v>
      </c>
      <c r="AI9" s="46">
        <f ca="1">'000189789'!H127</f>
        <v>10</v>
      </c>
      <c r="AJ9" s="46">
        <f ca="1">'000195195'!H127</f>
        <v>8</v>
      </c>
      <c r="AK9" s="46">
        <f ca="1">'000200600'!H127</f>
        <v>8</v>
      </c>
      <c r="AL9" s="46">
        <f ca="1">'000206005'!H127</f>
        <v>9</v>
      </c>
      <c r="AM9" s="46">
        <f ca="1">'000000600'!H127</f>
        <v>8</v>
      </c>
      <c r="AN9" s="46">
        <f ca="1">'000006006'!H127</f>
        <v>7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320</v>
      </c>
      <c r="AP10" s="34" t="s">
        <v>321</v>
      </c>
      <c r="AQ10" s="34" t="s">
        <v>322</v>
      </c>
      <c r="AR10" s="34" t="s">
        <v>323</v>
      </c>
      <c r="AT10" s="59"/>
    </row>
    <row r="11" spans="1:46" x14ac:dyDescent="0.25">
      <c r="A11" s="53" t="s">
        <v>170</v>
      </c>
      <c r="B11" s="39">
        <f ca="1">'000016816'!C16</f>
        <v>0</v>
      </c>
      <c r="C11" s="39">
        <f ca="1">'000011411'!C16</f>
        <v>0</v>
      </c>
      <c r="D11" s="39">
        <f ca="1">'000022222'!C16</f>
        <v>0</v>
      </c>
      <c r="E11" s="39">
        <f ca="1">'000027627'!C16</f>
        <v>0</v>
      </c>
      <c r="F11" s="39">
        <f ca="1">'000033033'!C16</f>
        <v>0</v>
      </c>
      <c r="G11" s="39">
        <f ca="1">'000038438'!C16</f>
        <v>28.571428571428569</v>
      </c>
      <c r="H11" s="39">
        <f ca="1">'000043843'!C16</f>
        <v>0</v>
      </c>
      <c r="I11" s="39">
        <f ca="1">'000049249'!C16</f>
        <v>0</v>
      </c>
      <c r="J11" s="39">
        <f ca="1">'000054654'!C16</f>
        <v>0</v>
      </c>
      <c r="K11" s="39">
        <f ca="1">'000060060'!C16</f>
        <v>0</v>
      </c>
      <c r="L11" s="39">
        <f ca="1">'000065465'!C16</f>
        <v>0</v>
      </c>
      <c r="M11" s="39">
        <f ca="1">'000070870'!C16</f>
        <v>0</v>
      </c>
      <c r="N11" s="39">
        <f ca="1">'000076276'!C16</f>
        <v>0</v>
      </c>
      <c r="O11" s="39">
        <f ca="1">'000081681'!C16</f>
        <v>0</v>
      </c>
      <c r="P11" s="39">
        <f ca="1">'000087087'!C16</f>
        <v>0</v>
      </c>
      <c r="Q11" s="39">
        <f ca="1">'000092492'!C16</f>
        <v>0</v>
      </c>
      <c r="R11" s="39">
        <f ca="1">'000097897'!C16</f>
        <v>0</v>
      </c>
      <c r="S11" s="39">
        <f ca="1">'000103303'!C16</f>
        <v>0</v>
      </c>
      <c r="T11" s="39">
        <f ca="1">'000108708'!C16</f>
        <v>0</v>
      </c>
      <c r="U11" s="39">
        <f ca="1">'000114114'!C16</f>
        <v>0</v>
      </c>
      <c r="V11" s="39">
        <f ca="1">'000119519'!C16</f>
        <v>0</v>
      </c>
      <c r="W11" s="39">
        <f ca="1">'000124924'!C16</f>
        <v>0</v>
      </c>
      <c r="X11" s="39">
        <f ca="1">'000130330'!C16</f>
        <v>0</v>
      </c>
      <c r="Y11" s="39">
        <f ca="1">'000135735'!C16</f>
        <v>0</v>
      </c>
      <c r="Z11" s="39">
        <f ca="1">'000141141'!C16</f>
        <v>0</v>
      </c>
      <c r="AA11" s="39">
        <f ca="1">'000146546'!C16</f>
        <v>0</v>
      </c>
      <c r="AB11" s="39">
        <f ca="1">'000151951'!C16</f>
        <v>0</v>
      </c>
      <c r="AC11" s="39">
        <f ca="1">'000157357'!C16</f>
        <v>0</v>
      </c>
      <c r="AD11" s="39">
        <f ca="1">'000162762'!C16</f>
        <v>0</v>
      </c>
      <c r="AE11" s="39">
        <f ca="1">'000168168'!C16</f>
        <v>0</v>
      </c>
      <c r="AF11" s="39">
        <f ca="1">'000173573'!C16</f>
        <v>0</v>
      </c>
      <c r="AG11" s="39">
        <f ca="1">'000178978'!C16</f>
        <v>0</v>
      </c>
      <c r="AH11" s="39">
        <f ca="1">'000184384'!C16</f>
        <v>0</v>
      </c>
      <c r="AI11" s="39">
        <f ca="1">'000189789'!C16</f>
        <v>0</v>
      </c>
      <c r="AJ11" s="39">
        <f ca="1">'000195195'!C16</f>
        <v>0</v>
      </c>
      <c r="AK11" s="39">
        <f ca="1">'000200600'!C16</f>
        <v>0</v>
      </c>
      <c r="AL11" s="39">
        <f ca="1">'000206005'!C16</f>
        <v>0</v>
      </c>
      <c r="AM11" s="39">
        <f ca="1">'000000600'!C16</f>
        <v>0</v>
      </c>
      <c r="AN11" s="39">
        <f ca="1">'000006006'!C16</f>
        <v>0</v>
      </c>
      <c r="AO11" s="38"/>
      <c r="AP11" s="39">
        <f ca="1">AVERAGE(B11:AN11)</f>
        <v>0.73260073260073255</v>
      </c>
      <c r="AQ11" s="39">
        <f ca="1">STDEV(B11:AN11)</f>
        <v>4.5750901087167746</v>
      </c>
      <c r="AR11" s="39">
        <f t="shared" ref="AR11:AR24" ca="1" si="0">AQ11/SQRT(40)</f>
        <v>0.72338526220261889</v>
      </c>
      <c r="AS11" s="38"/>
      <c r="AT11" s="61"/>
    </row>
    <row r="12" spans="1:46" x14ac:dyDescent="0.25">
      <c r="A12" s="54" t="s">
        <v>171</v>
      </c>
      <c r="B12" s="37">
        <f ca="1">'000016816'!C17</f>
        <v>0</v>
      </c>
      <c r="C12" s="37">
        <f ca="1">'000011411'!C17</f>
        <v>33.333333333333329</v>
      </c>
      <c r="D12" s="37">
        <f ca="1">'000022222'!C17</f>
        <v>22.222222222222221</v>
      </c>
      <c r="E12" s="37">
        <f ca="1">'000027627'!C17</f>
        <v>0</v>
      </c>
      <c r="F12" s="37">
        <f ca="1">'000033033'!C17</f>
        <v>0</v>
      </c>
      <c r="G12" s="37">
        <f ca="1">'000038438'!C17</f>
        <v>0</v>
      </c>
      <c r="H12" s="37">
        <f ca="1">'000043843'!C17</f>
        <v>0</v>
      </c>
      <c r="I12" s="37">
        <f ca="1">'000049249'!C17</f>
        <v>0</v>
      </c>
      <c r="J12" s="37">
        <f ca="1">'000054654'!C17</f>
        <v>0</v>
      </c>
      <c r="K12" s="37">
        <f ca="1">'000060060'!C17</f>
        <v>14.285714285714285</v>
      </c>
      <c r="L12" s="37">
        <f ca="1">'000065465'!C17</f>
        <v>50</v>
      </c>
      <c r="M12" s="37">
        <f ca="1">'000070870'!C17</f>
        <v>37.5</v>
      </c>
      <c r="N12" s="37">
        <f ca="1">'000076276'!C17</f>
        <v>62.5</v>
      </c>
      <c r="O12" s="37">
        <f ca="1">'000081681'!C17</f>
        <v>0</v>
      </c>
      <c r="P12" s="37">
        <f ca="1">'000087087'!C17</f>
        <v>0</v>
      </c>
      <c r="Q12" s="37">
        <f ca="1">'000092492'!C17</f>
        <v>0</v>
      </c>
      <c r="R12" s="37">
        <f ca="1">'000097897'!C17</f>
        <v>11.111111111111111</v>
      </c>
      <c r="S12" s="37">
        <f ca="1">'000103303'!C17</f>
        <v>0</v>
      </c>
      <c r="T12" s="37">
        <f ca="1">'000108708'!C17</f>
        <v>0</v>
      </c>
      <c r="U12" s="37">
        <f ca="1">'000114114'!C17</f>
        <v>42.857142857142854</v>
      </c>
      <c r="V12" s="37">
        <f ca="1">'000119519'!C17</f>
        <v>0</v>
      </c>
      <c r="W12" s="37">
        <f ca="1">'000124924'!C17</f>
        <v>0</v>
      </c>
      <c r="X12" s="37">
        <f ca="1">'000130330'!C17</f>
        <v>11.111111111111111</v>
      </c>
      <c r="Y12" s="37">
        <f ca="1">'000135735'!C17</f>
        <v>0</v>
      </c>
      <c r="Z12" s="37">
        <f ca="1">'000141141'!C17</f>
        <v>0</v>
      </c>
      <c r="AA12" s="37">
        <f ca="1">'000146546'!C17</f>
        <v>0</v>
      </c>
      <c r="AB12" s="37">
        <f ca="1">'000151951'!C17</f>
        <v>30</v>
      </c>
      <c r="AC12" s="37">
        <f ca="1">'000157357'!C17</f>
        <v>0</v>
      </c>
      <c r="AD12" s="37">
        <f ca="1">'000162762'!C17</f>
        <v>33.333333333333329</v>
      </c>
      <c r="AE12" s="37">
        <f ca="1">'000168168'!C17</f>
        <v>22.222222222222221</v>
      </c>
      <c r="AF12" s="37">
        <f ca="1">'000173573'!C17</f>
        <v>42.857142857142854</v>
      </c>
      <c r="AG12" s="37">
        <f ca="1">'000178978'!C17</f>
        <v>0</v>
      </c>
      <c r="AH12" s="37">
        <f ca="1">'000184384'!C17</f>
        <v>0</v>
      </c>
      <c r="AI12" s="37">
        <f ca="1">'000189789'!C17</f>
        <v>40</v>
      </c>
      <c r="AJ12" s="37">
        <f ca="1">'000195195'!C17</f>
        <v>0</v>
      </c>
      <c r="AK12" s="37">
        <f ca="1">'000200600'!C17</f>
        <v>0</v>
      </c>
      <c r="AL12" s="37">
        <f ca="1">'000206005'!C17</f>
        <v>22.222222222222221</v>
      </c>
      <c r="AM12" s="37">
        <f ca="1">'000000600'!C17</f>
        <v>0</v>
      </c>
      <c r="AN12" s="37">
        <f ca="1">'000006006'!C17</f>
        <v>0</v>
      </c>
      <c r="AP12" s="37">
        <f ca="1">AVERAGE(B12:AN12)</f>
        <v>12.193732193732192</v>
      </c>
      <c r="AQ12" s="37">
        <f ca="1">STDEV(B12:AN12)</f>
        <v>18.02182245638005</v>
      </c>
      <c r="AR12" s="37">
        <f t="shared" ca="1" si="0"/>
        <v>2.8495003274665729</v>
      </c>
      <c r="AT12" s="59"/>
    </row>
    <row r="13" spans="1:46" x14ac:dyDescent="0.25">
      <c r="A13" s="53" t="s">
        <v>172</v>
      </c>
      <c r="B13" s="39">
        <f ca="1">'000016816'!C18</f>
        <v>0</v>
      </c>
      <c r="C13" s="39">
        <f ca="1">'000011411'!C18</f>
        <v>0</v>
      </c>
      <c r="D13" s="39">
        <f ca="1">'000022222'!C18</f>
        <v>0</v>
      </c>
      <c r="E13" s="39">
        <f ca="1">'000027627'!C18</f>
        <v>0</v>
      </c>
      <c r="F13" s="39">
        <f ca="1">'000033033'!C18</f>
        <v>33.333333333333329</v>
      </c>
      <c r="G13" s="39">
        <f ca="1">'000038438'!C18</f>
        <v>14.285714285714285</v>
      </c>
      <c r="H13" s="39">
        <f ca="1">'000043843'!C18</f>
        <v>0</v>
      </c>
      <c r="I13" s="39">
        <f ca="1">'000049249'!C18</f>
        <v>0</v>
      </c>
      <c r="J13" s="39">
        <f ca="1">'000054654'!C18</f>
        <v>0</v>
      </c>
      <c r="K13" s="39">
        <f ca="1">'000060060'!C18</f>
        <v>28.571428571428569</v>
      </c>
      <c r="L13" s="39">
        <f ca="1">'000065465'!C18</f>
        <v>12.5</v>
      </c>
      <c r="M13" s="39">
        <f ca="1">'000070870'!C18</f>
        <v>0</v>
      </c>
      <c r="N13" s="39">
        <f ca="1">'000076276'!C18</f>
        <v>12.5</v>
      </c>
      <c r="O13" s="39">
        <f ca="1">'000081681'!C18</f>
        <v>25</v>
      </c>
      <c r="P13" s="39">
        <f ca="1">'000087087'!C18</f>
        <v>12.5</v>
      </c>
      <c r="Q13" s="39">
        <f ca="1">'000092492'!C18</f>
        <v>12.5</v>
      </c>
      <c r="R13" s="39">
        <f ca="1">'000097897'!C18</f>
        <v>11.111111111111111</v>
      </c>
      <c r="S13" s="39">
        <f ca="1">'000103303'!C18</f>
        <v>0</v>
      </c>
      <c r="T13" s="39">
        <f ca="1">'000108708'!C18</f>
        <v>14.285714285714285</v>
      </c>
      <c r="U13" s="39">
        <f ca="1">'000114114'!C18</f>
        <v>0</v>
      </c>
      <c r="V13" s="39">
        <f ca="1">'000119519'!C18</f>
        <v>12.5</v>
      </c>
      <c r="W13" s="39">
        <f ca="1">'000124924'!C18</f>
        <v>0</v>
      </c>
      <c r="X13" s="39">
        <f ca="1">'000130330'!C18</f>
        <v>0</v>
      </c>
      <c r="Y13" s="39">
        <f ca="1">'000135735'!C18</f>
        <v>0</v>
      </c>
      <c r="Z13" s="39">
        <f ca="1">'000141141'!C18</f>
        <v>0</v>
      </c>
      <c r="AA13" s="39">
        <f ca="1">'000146546'!C18</f>
        <v>12.5</v>
      </c>
      <c r="AB13" s="39">
        <f ca="1">'000151951'!C18</f>
        <v>0</v>
      </c>
      <c r="AC13" s="39">
        <f ca="1">'000157357'!C18</f>
        <v>0</v>
      </c>
      <c r="AD13" s="39">
        <f ca="1">'000162762'!C18</f>
        <v>0</v>
      </c>
      <c r="AE13" s="39">
        <f ca="1">'000168168'!C18</f>
        <v>11.111111111111111</v>
      </c>
      <c r="AF13" s="39">
        <f ca="1">'000173573'!C18</f>
        <v>0</v>
      </c>
      <c r="AG13" s="39">
        <f ca="1">'000178978'!C18</f>
        <v>0</v>
      </c>
      <c r="AH13" s="39">
        <f ca="1">'000184384'!C18</f>
        <v>0</v>
      </c>
      <c r="AI13" s="39">
        <f ca="1">'000189789'!C18</f>
        <v>0</v>
      </c>
      <c r="AJ13" s="39">
        <f ca="1">'000195195'!C18</f>
        <v>12.5</v>
      </c>
      <c r="AK13" s="39">
        <f ca="1">'000200600'!C18</f>
        <v>12.5</v>
      </c>
      <c r="AL13" s="39">
        <f ca="1">'000206005'!C18</f>
        <v>11.111111111111111</v>
      </c>
      <c r="AM13" s="39">
        <f ca="1">'000000600'!C18</f>
        <v>0</v>
      </c>
      <c r="AN13" s="39">
        <f ca="1">'000006006'!C18</f>
        <v>0</v>
      </c>
      <c r="AO13" s="38"/>
      <c r="AP13" s="39">
        <f ca="1">AVERAGE(B13:AN13)</f>
        <v>6.3797313797313793</v>
      </c>
      <c r="AQ13" s="39">
        <f ca="1">STDEV(B13:AN13)</f>
        <v>8.8757999650975972</v>
      </c>
      <c r="AR13" s="39">
        <f t="shared" ca="1" si="0"/>
        <v>1.4033871972875704</v>
      </c>
      <c r="AS13" s="38"/>
      <c r="AT13" s="61"/>
    </row>
    <row r="14" spans="1:46" x14ac:dyDescent="0.25">
      <c r="A14" s="54" t="s">
        <v>173</v>
      </c>
      <c r="B14" s="37">
        <f ca="1">'000016816'!C19</f>
        <v>0</v>
      </c>
      <c r="C14" s="37">
        <f ca="1">'000011411'!C19</f>
        <v>0</v>
      </c>
      <c r="D14" s="37">
        <f ca="1">'000022222'!C19</f>
        <v>0</v>
      </c>
      <c r="E14" s="37">
        <f ca="1">'000027627'!C19</f>
        <v>0</v>
      </c>
      <c r="F14" s="37">
        <f ca="1">'000033033'!C19</f>
        <v>0</v>
      </c>
      <c r="G14" s="37">
        <f ca="1">'000038438'!C19</f>
        <v>0</v>
      </c>
      <c r="H14" s="37">
        <f ca="1">'000043843'!C19</f>
        <v>0</v>
      </c>
      <c r="I14" s="37">
        <f ca="1">'000049249'!C19</f>
        <v>0</v>
      </c>
      <c r="J14" s="37">
        <f ca="1">'000054654'!C19</f>
        <v>0</v>
      </c>
      <c r="K14" s="37">
        <f ca="1">'000060060'!C19</f>
        <v>0</v>
      </c>
      <c r="L14" s="37">
        <f ca="1">'000065465'!C19</f>
        <v>0</v>
      </c>
      <c r="M14" s="37">
        <f ca="1">'000070870'!C19</f>
        <v>0</v>
      </c>
      <c r="N14" s="37">
        <f ca="1">'000076276'!C19</f>
        <v>0</v>
      </c>
      <c r="O14" s="37">
        <f ca="1">'000081681'!C19</f>
        <v>0</v>
      </c>
      <c r="P14" s="37">
        <f ca="1">'000087087'!C19</f>
        <v>0</v>
      </c>
      <c r="Q14" s="37">
        <f ca="1">'000092492'!C19</f>
        <v>0</v>
      </c>
      <c r="R14" s="37">
        <f ca="1">'000097897'!C19</f>
        <v>0</v>
      </c>
      <c r="S14" s="37">
        <f ca="1">'000103303'!C19</f>
        <v>0</v>
      </c>
      <c r="T14" s="37">
        <f ca="1">'000108708'!C19</f>
        <v>0</v>
      </c>
      <c r="U14" s="37">
        <f ca="1">'000114114'!C19</f>
        <v>0</v>
      </c>
      <c r="V14" s="37">
        <f ca="1">'000119519'!C19</f>
        <v>0</v>
      </c>
      <c r="W14" s="37">
        <f ca="1">'000124924'!C19</f>
        <v>0</v>
      </c>
      <c r="X14" s="37">
        <f ca="1">'000130330'!C19</f>
        <v>0</v>
      </c>
      <c r="Y14" s="37">
        <f ca="1">'000135735'!C19</f>
        <v>0</v>
      </c>
      <c r="Z14" s="37">
        <f ca="1">'000141141'!C19</f>
        <v>0</v>
      </c>
      <c r="AA14" s="37">
        <f ca="1">'000146546'!C19</f>
        <v>0</v>
      </c>
      <c r="AB14" s="37">
        <f ca="1">'000151951'!C19</f>
        <v>0</v>
      </c>
      <c r="AC14" s="37">
        <f ca="1">'000157357'!C19</f>
        <v>0</v>
      </c>
      <c r="AD14" s="37">
        <f ca="1">'000162762'!C19</f>
        <v>0</v>
      </c>
      <c r="AE14" s="37">
        <f ca="1">'000168168'!C19</f>
        <v>0</v>
      </c>
      <c r="AF14" s="37">
        <f ca="1">'000173573'!C19</f>
        <v>0</v>
      </c>
      <c r="AG14" s="37">
        <f ca="1">'000178978'!C19</f>
        <v>0</v>
      </c>
      <c r="AH14" s="37">
        <f ca="1">'000184384'!C19</f>
        <v>0</v>
      </c>
      <c r="AI14" s="37">
        <f ca="1">'000189789'!C19</f>
        <v>0</v>
      </c>
      <c r="AJ14" s="37">
        <f ca="1">'000195195'!C19</f>
        <v>0</v>
      </c>
      <c r="AK14" s="37">
        <f ca="1">'000200600'!C19</f>
        <v>0</v>
      </c>
      <c r="AL14" s="37">
        <f ca="1">'000206005'!C19</f>
        <v>0</v>
      </c>
      <c r="AM14" s="37">
        <f ca="1">'000000600'!C19</f>
        <v>0</v>
      </c>
      <c r="AN14" s="37">
        <f ca="1">'000006006'!C19</f>
        <v>0</v>
      </c>
      <c r="AP14" s="37">
        <f ca="1">AVERAGE(B14:AN14)</f>
        <v>0</v>
      </c>
      <c r="AQ14" s="37">
        <f ca="1">STDEV(B14:AN14)</f>
        <v>0</v>
      </c>
      <c r="AR14" s="37">
        <f t="shared" ca="1" si="0"/>
        <v>0</v>
      </c>
      <c r="AT14" s="59"/>
    </row>
    <row r="15" spans="1:46" x14ac:dyDescent="0.25">
      <c r="A15" s="53" t="s">
        <v>174</v>
      </c>
      <c r="B15" s="39">
        <f ca="1">'000016816'!C20</f>
        <v>0</v>
      </c>
      <c r="C15" s="39">
        <f ca="1">'000011411'!C20</f>
        <v>0</v>
      </c>
      <c r="D15" s="39">
        <f ca="1">'000022222'!C20</f>
        <v>0</v>
      </c>
      <c r="E15" s="39">
        <f ca="1">'000027627'!C20</f>
        <v>0</v>
      </c>
      <c r="F15" s="39">
        <f ca="1">'000033033'!C20</f>
        <v>0</v>
      </c>
      <c r="G15" s="39">
        <f ca="1">'000038438'!C20</f>
        <v>0</v>
      </c>
      <c r="H15" s="39">
        <f ca="1">'000043843'!C20</f>
        <v>0</v>
      </c>
      <c r="I15" s="39">
        <f ca="1">'000049249'!C20</f>
        <v>0</v>
      </c>
      <c r="J15" s="39">
        <f ca="1">'000054654'!C20</f>
        <v>0</v>
      </c>
      <c r="K15" s="39">
        <f ca="1">'000060060'!C20</f>
        <v>0</v>
      </c>
      <c r="L15" s="39">
        <f ca="1">'000065465'!C20</f>
        <v>0</v>
      </c>
      <c r="M15" s="39">
        <f ca="1">'000070870'!C20</f>
        <v>0</v>
      </c>
      <c r="N15" s="39">
        <f ca="1">'000076276'!C20</f>
        <v>0</v>
      </c>
      <c r="O15" s="39">
        <f ca="1">'000081681'!C20</f>
        <v>0</v>
      </c>
      <c r="P15" s="39">
        <f ca="1">'000087087'!C20</f>
        <v>0</v>
      </c>
      <c r="Q15" s="39">
        <f ca="1">'000092492'!C20</f>
        <v>0</v>
      </c>
      <c r="R15" s="39">
        <f ca="1">'000097897'!C20</f>
        <v>0</v>
      </c>
      <c r="S15" s="39">
        <f ca="1">'000103303'!C20</f>
        <v>0</v>
      </c>
      <c r="T15" s="39">
        <f ca="1">'000108708'!C20</f>
        <v>0</v>
      </c>
      <c r="U15" s="39">
        <f ca="1">'000114114'!C20</f>
        <v>0</v>
      </c>
      <c r="V15" s="39">
        <f ca="1">'000119519'!C20</f>
        <v>0</v>
      </c>
      <c r="W15" s="39">
        <f ca="1">'000124924'!C20</f>
        <v>0</v>
      </c>
      <c r="X15" s="39">
        <f ca="1">'000130330'!C20</f>
        <v>0</v>
      </c>
      <c r="Y15" s="39">
        <f ca="1">'000135735'!C20</f>
        <v>0</v>
      </c>
      <c r="Z15" s="39">
        <f ca="1">'000141141'!C20</f>
        <v>0</v>
      </c>
      <c r="AA15" s="39">
        <f ca="1">'000146546'!C20</f>
        <v>0</v>
      </c>
      <c r="AB15" s="39">
        <f ca="1">'000151951'!C20</f>
        <v>0</v>
      </c>
      <c r="AC15" s="39">
        <f ca="1">'000157357'!C20</f>
        <v>0</v>
      </c>
      <c r="AD15" s="39">
        <f ca="1">'000162762'!C20</f>
        <v>0</v>
      </c>
      <c r="AE15" s="39">
        <f ca="1">'000168168'!C20</f>
        <v>0</v>
      </c>
      <c r="AF15" s="39">
        <f ca="1">'000173573'!C20</f>
        <v>0</v>
      </c>
      <c r="AG15" s="39">
        <f ca="1">'000178978'!C20</f>
        <v>0</v>
      </c>
      <c r="AH15" s="39">
        <f ca="1">'000184384'!C20</f>
        <v>0</v>
      </c>
      <c r="AI15" s="39">
        <f ca="1">'000189789'!C20</f>
        <v>0</v>
      </c>
      <c r="AJ15" s="39">
        <f ca="1">'000195195'!C20</f>
        <v>0</v>
      </c>
      <c r="AK15" s="39">
        <f ca="1">'000200600'!C20</f>
        <v>0</v>
      </c>
      <c r="AL15" s="39">
        <f ca="1">'000206005'!C20</f>
        <v>0</v>
      </c>
      <c r="AM15" s="39">
        <f ca="1">'000000600'!C20</f>
        <v>0</v>
      </c>
      <c r="AN15" s="39">
        <f ca="1">'000006006'!C20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t="shared" ca="1" si="0"/>
        <v>0</v>
      </c>
      <c r="AS15" s="38"/>
      <c r="AT15" s="61"/>
    </row>
    <row r="16" spans="1:46" x14ac:dyDescent="0.25">
      <c r="A16" s="54" t="s">
        <v>175</v>
      </c>
      <c r="B16" s="37">
        <f ca="1">'000016816'!C21</f>
        <v>33.333333333333329</v>
      </c>
      <c r="C16" s="37">
        <f ca="1">'000011411'!C21</f>
        <v>22.222222222222221</v>
      </c>
      <c r="D16" s="37">
        <f ca="1">'000022222'!C21</f>
        <v>11.111111111111111</v>
      </c>
      <c r="E16" s="37">
        <f ca="1">'000027627'!C21</f>
        <v>25</v>
      </c>
      <c r="F16" s="37">
        <f ca="1">'000033033'!C21</f>
        <v>33.333333333333329</v>
      </c>
      <c r="G16" s="37">
        <f ca="1">'000038438'!C21</f>
        <v>28.571428571428569</v>
      </c>
      <c r="H16" s="37">
        <f ca="1">'000043843'!C21</f>
        <v>0</v>
      </c>
      <c r="I16" s="37">
        <f ca="1">'000049249'!C21</f>
        <v>33.333333333333329</v>
      </c>
      <c r="J16" s="37">
        <f ca="1">'000054654'!C21</f>
        <v>28.571428571428569</v>
      </c>
      <c r="K16" s="37">
        <f ca="1">'000060060'!C21</f>
        <v>0</v>
      </c>
      <c r="L16" s="37">
        <f ca="1">'000065465'!C21</f>
        <v>0</v>
      </c>
      <c r="M16" s="37">
        <f ca="1">'000070870'!C21</f>
        <v>25</v>
      </c>
      <c r="N16" s="37">
        <f ca="1">'000076276'!C21</f>
        <v>12.5</v>
      </c>
      <c r="O16" s="37">
        <f ca="1">'000081681'!C21</f>
        <v>12.5</v>
      </c>
      <c r="P16" s="37">
        <f ca="1">'000087087'!C21</f>
        <v>0</v>
      </c>
      <c r="Q16" s="37">
        <f ca="1">'000092492'!C21</f>
        <v>12.5</v>
      </c>
      <c r="R16" s="37">
        <f ca="1">'000097897'!C21</f>
        <v>0</v>
      </c>
      <c r="S16" s="37">
        <f ca="1">'000103303'!C21</f>
        <v>20</v>
      </c>
      <c r="T16" s="37">
        <f ca="1">'000108708'!C21</f>
        <v>42.857142857142854</v>
      </c>
      <c r="U16" s="37">
        <f ca="1">'000114114'!C21</f>
        <v>28.571428571428569</v>
      </c>
      <c r="V16" s="37">
        <f ca="1">'000119519'!C21</f>
        <v>0</v>
      </c>
      <c r="W16" s="37">
        <f ca="1">'000124924'!C21</f>
        <v>16.666666666666664</v>
      </c>
      <c r="X16" s="37">
        <f ca="1">'000130330'!C21</f>
        <v>22.222222222222221</v>
      </c>
      <c r="Y16" s="37">
        <f ca="1">'000135735'!C21</f>
        <v>12.5</v>
      </c>
      <c r="Z16" s="37">
        <f ca="1">'000141141'!C21</f>
        <v>37.5</v>
      </c>
      <c r="AA16" s="37">
        <f ca="1">'000146546'!C21</f>
        <v>12.5</v>
      </c>
      <c r="AB16" s="37">
        <f ca="1">'000151951'!C21</f>
        <v>0</v>
      </c>
      <c r="AC16" s="37">
        <f ca="1">'000157357'!C21</f>
        <v>12.5</v>
      </c>
      <c r="AD16" s="37">
        <f ca="1">'000162762'!C21</f>
        <v>0</v>
      </c>
      <c r="AE16" s="37">
        <f ca="1">'000168168'!C21</f>
        <v>11.111111111111111</v>
      </c>
      <c r="AF16" s="37">
        <f ca="1">'000173573'!C21</f>
        <v>0</v>
      </c>
      <c r="AG16" s="37">
        <f ca="1">'000178978'!C21</f>
        <v>10</v>
      </c>
      <c r="AH16" s="37">
        <f ca="1">'000184384'!C21</f>
        <v>0</v>
      </c>
      <c r="AI16" s="37">
        <f ca="1">'000189789'!C21</f>
        <v>10</v>
      </c>
      <c r="AJ16" s="37">
        <f ca="1">'000195195'!C21</f>
        <v>0</v>
      </c>
      <c r="AK16" s="37">
        <f ca="1">'000200600'!C21</f>
        <v>37.5</v>
      </c>
      <c r="AL16" s="37">
        <f ca="1">'000206005'!C21</f>
        <v>0</v>
      </c>
      <c r="AM16" s="37">
        <f ca="1">'000000600'!C21</f>
        <v>37.5</v>
      </c>
      <c r="AN16" s="37">
        <f ca="1">'000006006'!C21</f>
        <v>0</v>
      </c>
      <c r="AP16" s="37">
        <f ca="1">AVERAGE(B16:AN16)</f>
        <v>15.112942612942611</v>
      </c>
      <c r="AQ16" s="37">
        <f ca="1">STDEV(B16:AN16)</f>
        <v>13.793594008583721</v>
      </c>
      <c r="AR16" s="37">
        <f t="shared" ca="1" si="0"/>
        <v>2.1809587093388352</v>
      </c>
      <c r="AT16" s="59"/>
    </row>
    <row r="17" spans="1:46" x14ac:dyDescent="0.25">
      <c r="A17" s="53" t="s">
        <v>176</v>
      </c>
      <c r="B17" s="39">
        <f ca="1">'000016816'!C22</f>
        <v>0</v>
      </c>
      <c r="C17" s="39">
        <f ca="1">'000011411'!C22</f>
        <v>0</v>
      </c>
      <c r="D17" s="39">
        <f ca="1">'000022222'!C22</f>
        <v>0</v>
      </c>
      <c r="E17" s="39">
        <f ca="1">'000027627'!C22</f>
        <v>0</v>
      </c>
      <c r="F17" s="39">
        <f ca="1">'000033033'!C22</f>
        <v>0</v>
      </c>
      <c r="G17" s="39">
        <f ca="1">'000038438'!C22</f>
        <v>0</v>
      </c>
      <c r="H17" s="39">
        <f ca="1">'000043843'!C22</f>
        <v>0</v>
      </c>
      <c r="I17" s="39">
        <f ca="1">'000049249'!C22</f>
        <v>0</v>
      </c>
      <c r="J17" s="39">
        <f ca="1">'000054654'!C22</f>
        <v>0</v>
      </c>
      <c r="K17" s="39">
        <f ca="1">'000060060'!C22</f>
        <v>0</v>
      </c>
      <c r="L17" s="39">
        <f ca="1">'000065465'!C22</f>
        <v>0</v>
      </c>
      <c r="M17" s="39">
        <f ca="1">'000070870'!C22</f>
        <v>0</v>
      </c>
      <c r="N17" s="39">
        <f ca="1">'000076276'!C22</f>
        <v>0</v>
      </c>
      <c r="O17" s="39">
        <f ca="1">'000081681'!C22</f>
        <v>0</v>
      </c>
      <c r="P17" s="39">
        <f ca="1">'000087087'!C22</f>
        <v>0</v>
      </c>
      <c r="Q17" s="39">
        <f ca="1">'000092492'!C22</f>
        <v>0</v>
      </c>
      <c r="R17" s="39">
        <f ca="1">'000097897'!C22</f>
        <v>0</v>
      </c>
      <c r="S17" s="39">
        <f ca="1">'000103303'!C22</f>
        <v>0</v>
      </c>
      <c r="T17" s="39">
        <f ca="1">'000108708'!C22</f>
        <v>0</v>
      </c>
      <c r="U17" s="39">
        <f ca="1">'000114114'!C22</f>
        <v>0</v>
      </c>
      <c r="V17" s="39">
        <f ca="1">'000119519'!C22</f>
        <v>0</v>
      </c>
      <c r="W17" s="39">
        <f ca="1">'000124924'!C22</f>
        <v>0</v>
      </c>
      <c r="X17" s="39">
        <f ca="1">'000130330'!C22</f>
        <v>0</v>
      </c>
      <c r="Y17" s="39">
        <f ca="1">'000135735'!C22</f>
        <v>0</v>
      </c>
      <c r="Z17" s="39">
        <f ca="1">'000141141'!C22</f>
        <v>0</v>
      </c>
      <c r="AA17" s="39">
        <f ca="1">'000146546'!C22</f>
        <v>0</v>
      </c>
      <c r="AB17" s="39">
        <f ca="1">'000151951'!C22</f>
        <v>0</v>
      </c>
      <c r="AC17" s="39">
        <f ca="1">'000157357'!C22</f>
        <v>0</v>
      </c>
      <c r="AD17" s="39">
        <f ca="1">'000162762'!C22</f>
        <v>0</v>
      </c>
      <c r="AE17" s="39">
        <f ca="1">'000168168'!C22</f>
        <v>0</v>
      </c>
      <c r="AF17" s="39">
        <f ca="1">'000173573'!C22</f>
        <v>0</v>
      </c>
      <c r="AG17" s="39">
        <f ca="1">'000178978'!C22</f>
        <v>0</v>
      </c>
      <c r="AH17" s="39">
        <f ca="1">'000184384'!C22</f>
        <v>0</v>
      </c>
      <c r="AI17" s="39">
        <f ca="1">'000189789'!C22</f>
        <v>0</v>
      </c>
      <c r="AJ17" s="39">
        <f ca="1">'000195195'!C22</f>
        <v>0</v>
      </c>
      <c r="AK17" s="39">
        <f ca="1">'000200600'!C22</f>
        <v>0</v>
      </c>
      <c r="AL17" s="39">
        <f ca="1">'000206005'!C22</f>
        <v>0</v>
      </c>
      <c r="AM17" s="39">
        <f ca="1">'000000600'!C22</f>
        <v>0</v>
      </c>
      <c r="AN17" s="39">
        <f ca="1">'000006006'!C22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'000016816'!C23</f>
        <v>0</v>
      </c>
      <c r="C18" s="37">
        <f ca="1">'000011411'!C23</f>
        <v>0</v>
      </c>
      <c r="D18" s="37">
        <f ca="1">'000022222'!C23</f>
        <v>0</v>
      </c>
      <c r="E18" s="37">
        <f ca="1">'000027627'!C23</f>
        <v>0</v>
      </c>
      <c r="F18" s="37">
        <f ca="1">'000033033'!C23</f>
        <v>0</v>
      </c>
      <c r="G18" s="37">
        <f ca="1">'000038438'!C23</f>
        <v>0</v>
      </c>
      <c r="H18" s="37">
        <f ca="1">'000043843'!C23</f>
        <v>0</v>
      </c>
      <c r="I18" s="37">
        <f ca="1">'000049249'!C23</f>
        <v>0</v>
      </c>
      <c r="J18" s="37">
        <f ca="1">'000054654'!C23</f>
        <v>0</v>
      </c>
      <c r="K18" s="37">
        <f ca="1">'000060060'!C23</f>
        <v>0</v>
      </c>
      <c r="L18" s="37">
        <f ca="1">'000065465'!C23</f>
        <v>0</v>
      </c>
      <c r="M18" s="37">
        <f ca="1">'000070870'!C23</f>
        <v>0</v>
      </c>
      <c r="N18" s="37">
        <f ca="1">'000076276'!C23</f>
        <v>0</v>
      </c>
      <c r="O18" s="37">
        <f ca="1">'000081681'!C23</f>
        <v>0</v>
      </c>
      <c r="P18" s="37">
        <f ca="1">'000087087'!C23</f>
        <v>0</v>
      </c>
      <c r="Q18" s="37">
        <f ca="1">'000092492'!C23</f>
        <v>0</v>
      </c>
      <c r="R18" s="37">
        <f ca="1">'000097897'!C23</f>
        <v>0</v>
      </c>
      <c r="S18" s="37">
        <f ca="1">'000103303'!C23</f>
        <v>0</v>
      </c>
      <c r="T18" s="37">
        <f ca="1">'000108708'!C23</f>
        <v>0</v>
      </c>
      <c r="U18" s="37">
        <f ca="1">'000114114'!C23</f>
        <v>0</v>
      </c>
      <c r="V18" s="37">
        <f ca="1">'000119519'!C23</f>
        <v>0</v>
      </c>
      <c r="W18" s="37">
        <f ca="1">'000124924'!C23</f>
        <v>0</v>
      </c>
      <c r="X18" s="37">
        <f ca="1">'000130330'!C23</f>
        <v>0</v>
      </c>
      <c r="Y18" s="37">
        <f ca="1">'000135735'!C23</f>
        <v>0</v>
      </c>
      <c r="Z18" s="37">
        <f ca="1">'000141141'!C23</f>
        <v>0</v>
      </c>
      <c r="AA18" s="37">
        <f ca="1">'000146546'!C23</f>
        <v>0</v>
      </c>
      <c r="AB18" s="37">
        <f ca="1">'000151951'!C23</f>
        <v>0</v>
      </c>
      <c r="AC18" s="37">
        <f ca="1">'000157357'!C23</f>
        <v>0</v>
      </c>
      <c r="AD18" s="37">
        <f ca="1">'000162762'!C23</f>
        <v>0</v>
      </c>
      <c r="AE18" s="37">
        <f ca="1">'000168168'!C23</f>
        <v>0</v>
      </c>
      <c r="AF18" s="37">
        <f ca="1">'000173573'!C23</f>
        <v>0</v>
      </c>
      <c r="AG18" s="37">
        <f ca="1">'000178978'!C23</f>
        <v>0</v>
      </c>
      <c r="AH18" s="37">
        <f ca="1">'000184384'!C23</f>
        <v>0</v>
      </c>
      <c r="AI18" s="37">
        <f ca="1">'000189789'!C23</f>
        <v>0</v>
      </c>
      <c r="AJ18" s="37">
        <f ca="1">'000195195'!C23</f>
        <v>0</v>
      </c>
      <c r="AK18" s="37">
        <f ca="1">'000200600'!C23</f>
        <v>0</v>
      </c>
      <c r="AL18" s="37">
        <f ca="1">'000206005'!C23</f>
        <v>0</v>
      </c>
      <c r="AM18" s="37">
        <f ca="1">'000000600'!C23</f>
        <v>0</v>
      </c>
      <c r="AN18" s="37">
        <f ca="1">'000006006'!C23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'000016816'!C24</f>
        <v>0</v>
      </c>
      <c r="C19" s="39">
        <f ca="1">'000011411'!C24</f>
        <v>0</v>
      </c>
      <c r="D19" s="39">
        <f ca="1">'000022222'!C24</f>
        <v>0</v>
      </c>
      <c r="E19" s="39">
        <f ca="1">'000027627'!C24</f>
        <v>0</v>
      </c>
      <c r="F19" s="39">
        <f ca="1">'000033033'!C24</f>
        <v>0</v>
      </c>
      <c r="G19" s="39">
        <f ca="1">'000038438'!C24</f>
        <v>0</v>
      </c>
      <c r="H19" s="39">
        <f ca="1">'000043843'!C24</f>
        <v>0</v>
      </c>
      <c r="I19" s="39">
        <f ca="1">'000049249'!C24</f>
        <v>0</v>
      </c>
      <c r="J19" s="39">
        <f ca="1">'000054654'!C24</f>
        <v>0</v>
      </c>
      <c r="K19" s="39">
        <f ca="1">'000060060'!C24</f>
        <v>0</v>
      </c>
      <c r="L19" s="39">
        <f ca="1">'000065465'!C24</f>
        <v>0</v>
      </c>
      <c r="M19" s="39">
        <f ca="1">'000070870'!C24</f>
        <v>0</v>
      </c>
      <c r="N19" s="39">
        <f ca="1">'000076276'!C24</f>
        <v>0</v>
      </c>
      <c r="O19" s="39">
        <f ca="1">'000081681'!C24</f>
        <v>0</v>
      </c>
      <c r="P19" s="39">
        <f ca="1">'000087087'!C24</f>
        <v>0</v>
      </c>
      <c r="Q19" s="39">
        <f ca="1">'000092492'!C24</f>
        <v>0</v>
      </c>
      <c r="R19" s="39">
        <f ca="1">'000097897'!C24</f>
        <v>0</v>
      </c>
      <c r="S19" s="39">
        <f ca="1">'000103303'!C24</f>
        <v>0</v>
      </c>
      <c r="T19" s="39">
        <f ca="1">'000108708'!C24</f>
        <v>0</v>
      </c>
      <c r="U19" s="39">
        <f ca="1">'000114114'!C24</f>
        <v>0</v>
      </c>
      <c r="V19" s="39">
        <f ca="1">'000119519'!C24</f>
        <v>0</v>
      </c>
      <c r="W19" s="39">
        <f ca="1">'000124924'!C24</f>
        <v>0</v>
      </c>
      <c r="X19" s="39">
        <f ca="1">'000130330'!C24</f>
        <v>0</v>
      </c>
      <c r="Y19" s="39">
        <f ca="1">'000135735'!C24</f>
        <v>0</v>
      </c>
      <c r="Z19" s="39">
        <f ca="1">'000141141'!C24</f>
        <v>0</v>
      </c>
      <c r="AA19" s="39">
        <f ca="1">'000146546'!C24</f>
        <v>0</v>
      </c>
      <c r="AB19" s="39">
        <f ca="1">'000151951'!C24</f>
        <v>0</v>
      </c>
      <c r="AC19" s="39">
        <f ca="1">'000157357'!C24</f>
        <v>0</v>
      </c>
      <c r="AD19" s="39">
        <f ca="1">'000162762'!C24</f>
        <v>0</v>
      </c>
      <c r="AE19" s="39">
        <f ca="1">'000168168'!C24</f>
        <v>0</v>
      </c>
      <c r="AF19" s="39">
        <f ca="1">'000173573'!C24</f>
        <v>0</v>
      </c>
      <c r="AG19" s="39">
        <f ca="1">'000178978'!C24</f>
        <v>0</v>
      </c>
      <c r="AH19" s="39">
        <f ca="1">'000184384'!C24</f>
        <v>0</v>
      </c>
      <c r="AI19" s="39">
        <f ca="1">'000189789'!C24</f>
        <v>0</v>
      </c>
      <c r="AJ19" s="39">
        <f ca="1">'000195195'!C24</f>
        <v>0</v>
      </c>
      <c r="AK19" s="39">
        <f ca="1">'000200600'!C24</f>
        <v>0</v>
      </c>
      <c r="AL19" s="39">
        <f ca="1">'000206005'!C24</f>
        <v>0</v>
      </c>
      <c r="AM19" s="39">
        <f ca="1">'000000600'!C24</f>
        <v>0</v>
      </c>
      <c r="AN19" s="39">
        <f ca="1">'000006006'!C24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'000016816'!C25</f>
        <v>0</v>
      </c>
      <c r="C20" s="37">
        <f ca="1">'000011411'!C25</f>
        <v>0</v>
      </c>
      <c r="D20" s="37">
        <f ca="1">'000022222'!C25</f>
        <v>0</v>
      </c>
      <c r="E20" s="37">
        <f ca="1">'000027627'!C25</f>
        <v>0</v>
      </c>
      <c r="F20" s="37">
        <f ca="1">'000033033'!C25</f>
        <v>0</v>
      </c>
      <c r="G20" s="37">
        <f ca="1">'000038438'!C25</f>
        <v>0</v>
      </c>
      <c r="H20" s="37">
        <f ca="1">'000043843'!C25</f>
        <v>0</v>
      </c>
      <c r="I20" s="37">
        <f ca="1">'000049249'!C25</f>
        <v>0</v>
      </c>
      <c r="J20" s="37">
        <f ca="1">'000054654'!C25</f>
        <v>0</v>
      </c>
      <c r="K20" s="37">
        <f ca="1">'000060060'!C25</f>
        <v>0</v>
      </c>
      <c r="L20" s="37">
        <f ca="1">'000065465'!C25</f>
        <v>0</v>
      </c>
      <c r="M20" s="37">
        <f ca="1">'000070870'!C25</f>
        <v>0</v>
      </c>
      <c r="N20" s="37">
        <f ca="1">'000076276'!C25</f>
        <v>0</v>
      </c>
      <c r="O20" s="37">
        <f ca="1">'000081681'!C25</f>
        <v>0</v>
      </c>
      <c r="P20" s="37">
        <f ca="1">'000087087'!C25</f>
        <v>0</v>
      </c>
      <c r="Q20" s="37">
        <f ca="1">'000092492'!C25</f>
        <v>0</v>
      </c>
      <c r="R20" s="37">
        <f ca="1">'000097897'!C25</f>
        <v>0</v>
      </c>
      <c r="S20" s="37">
        <f ca="1">'000103303'!C25</f>
        <v>0</v>
      </c>
      <c r="T20" s="37">
        <f ca="1">'000108708'!C25</f>
        <v>0</v>
      </c>
      <c r="U20" s="37">
        <f ca="1">'000114114'!C25</f>
        <v>0</v>
      </c>
      <c r="V20" s="37">
        <f ca="1">'000119519'!C25</f>
        <v>0</v>
      </c>
      <c r="W20" s="37">
        <f ca="1">'000124924'!C25</f>
        <v>0</v>
      </c>
      <c r="X20" s="37">
        <f ca="1">'000130330'!C25</f>
        <v>0</v>
      </c>
      <c r="Y20" s="37">
        <f ca="1">'000135735'!C25</f>
        <v>0</v>
      </c>
      <c r="Z20" s="37">
        <f ca="1">'000141141'!C25</f>
        <v>0</v>
      </c>
      <c r="AA20" s="37">
        <f ca="1">'000146546'!C25</f>
        <v>0</v>
      </c>
      <c r="AB20" s="37">
        <f ca="1">'000151951'!C25</f>
        <v>0</v>
      </c>
      <c r="AC20" s="37">
        <f ca="1">'000157357'!C25</f>
        <v>0</v>
      </c>
      <c r="AD20" s="37">
        <f ca="1">'000162762'!C25</f>
        <v>0</v>
      </c>
      <c r="AE20" s="37">
        <f ca="1">'000168168'!C25</f>
        <v>0</v>
      </c>
      <c r="AF20" s="37">
        <f ca="1">'000173573'!C25</f>
        <v>0</v>
      </c>
      <c r="AG20" s="37">
        <f ca="1">'000178978'!C25</f>
        <v>0</v>
      </c>
      <c r="AH20" s="37">
        <f ca="1">'000184384'!C25</f>
        <v>0</v>
      </c>
      <c r="AI20" s="37">
        <f ca="1">'000189789'!C25</f>
        <v>0</v>
      </c>
      <c r="AJ20" s="37">
        <f ca="1">'000195195'!C25</f>
        <v>0</v>
      </c>
      <c r="AK20" s="37">
        <f ca="1">'000200600'!C25</f>
        <v>0</v>
      </c>
      <c r="AL20" s="37">
        <f ca="1">'000206005'!C25</f>
        <v>0</v>
      </c>
      <c r="AM20" s="37">
        <f ca="1">'000000600'!C25</f>
        <v>0</v>
      </c>
      <c r="AN20" s="37">
        <f ca="1">'000006006'!C25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'000016816'!C26</f>
        <v>66.666666666666657</v>
      </c>
      <c r="C21" s="39">
        <f ca="1">'000011411'!C26</f>
        <v>44.444444444444443</v>
      </c>
      <c r="D21" s="39">
        <f ca="1">'000022222'!C26</f>
        <v>66.666666666666657</v>
      </c>
      <c r="E21" s="39">
        <f ca="1">'000027627'!C26</f>
        <v>75</v>
      </c>
      <c r="F21" s="39">
        <f ca="1">'000033033'!C26</f>
        <v>33.333333333333329</v>
      </c>
      <c r="G21" s="39">
        <f ca="1">'000038438'!C26</f>
        <v>28.571428571428569</v>
      </c>
      <c r="H21" s="39">
        <f ca="1">'000043843'!C26</f>
        <v>100</v>
      </c>
      <c r="I21" s="39">
        <f ca="1">'000049249'!C26</f>
        <v>66.666666666666657</v>
      </c>
      <c r="J21" s="39">
        <f ca="1">'000054654'!C26</f>
        <v>71.428571428571431</v>
      </c>
      <c r="K21" s="39">
        <f ca="1">'000060060'!C26</f>
        <v>57.142857142857139</v>
      </c>
      <c r="L21" s="39">
        <f ca="1">'000065465'!C26</f>
        <v>37.5</v>
      </c>
      <c r="M21" s="39">
        <f ca="1">'000070870'!C26</f>
        <v>37.5</v>
      </c>
      <c r="N21" s="39">
        <f ca="1">'000076276'!C26</f>
        <v>12.5</v>
      </c>
      <c r="O21" s="39">
        <f ca="1">'000081681'!C26</f>
        <v>62.5</v>
      </c>
      <c r="P21" s="39">
        <f ca="1">'000087087'!C26</f>
        <v>87.5</v>
      </c>
      <c r="Q21" s="39">
        <f ca="1">'000092492'!C26</f>
        <v>75</v>
      </c>
      <c r="R21" s="39">
        <f ca="1">'000097897'!C26</f>
        <v>77.777777777777786</v>
      </c>
      <c r="S21" s="39">
        <f ca="1">'000103303'!C26</f>
        <v>80</v>
      </c>
      <c r="T21" s="39">
        <f ca="1">'000108708'!C26</f>
        <v>42.857142857142854</v>
      </c>
      <c r="U21" s="39">
        <f ca="1">'000114114'!C26</f>
        <v>28.571428571428569</v>
      </c>
      <c r="V21" s="39">
        <f ca="1">'000119519'!C26</f>
        <v>87.5</v>
      </c>
      <c r="W21" s="39">
        <f ca="1">'000124924'!C26</f>
        <v>83.333333333333343</v>
      </c>
      <c r="X21" s="39">
        <f ca="1">'000130330'!C26</f>
        <v>66.666666666666657</v>
      </c>
      <c r="Y21" s="39">
        <f ca="1">'000135735'!C26</f>
        <v>87.5</v>
      </c>
      <c r="Z21" s="39">
        <f ca="1">'000141141'!C26</f>
        <v>62.5</v>
      </c>
      <c r="AA21" s="39">
        <f ca="1">'000146546'!C26</f>
        <v>75</v>
      </c>
      <c r="AB21" s="39">
        <f ca="1">'000151951'!C26</f>
        <v>70</v>
      </c>
      <c r="AC21" s="39">
        <f ca="1">'000157357'!C26</f>
        <v>87.5</v>
      </c>
      <c r="AD21" s="39">
        <f ca="1">'000162762'!C26</f>
        <v>66.666666666666657</v>
      </c>
      <c r="AE21" s="39">
        <f ca="1">'000168168'!C26</f>
        <v>55.555555555555557</v>
      </c>
      <c r="AF21" s="39">
        <f ca="1">'000173573'!C26</f>
        <v>57.142857142857139</v>
      </c>
      <c r="AG21" s="39">
        <f ca="1">'000178978'!C26</f>
        <v>90</v>
      </c>
      <c r="AH21" s="39">
        <f ca="1">'000184384'!C26</f>
        <v>100</v>
      </c>
      <c r="AI21" s="39">
        <f ca="1">'000189789'!C26</f>
        <v>50</v>
      </c>
      <c r="AJ21" s="39">
        <f ca="1">'000195195'!C26</f>
        <v>87.5</v>
      </c>
      <c r="AK21" s="39">
        <f ca="1">'000200600'!C26</f>
        <v>50</v>
      </c>
      <c r="AL21" s="39">
        <f ca="1">'000206005'!C26</f>
        <v>66.666666666666657</v>
      </c>
      <c r="AM21" s="39">
        <f ca="1">'000000600'!C26</f>
        <v>62.5</v>
      </c>
      <c r="AN21" s="39">
        <f ca="1">'000006006'!C26</f>
        <v>100</v>
      </c>
      <c r="AO21" s="38"/>
      <c r="AP21" s="39">
        <f ca="1">AVERAGE(B21:AN21)</f>
        <v>65.580993080993082</v>
      </c>
      <c r="AQ21" s="39">
        <f ca="1">STDEV(B21:AN21)</f>
        <v>21.426327056843096</v>
      </c>
      <c r="AR21" s="39">
        <f t="shared" ca="1" si="0"/>
        <v>3.3877997695658109</v>
      </c>
      <c r="AS21" s="38"/>
      <c r="AT21" s="61"/>
    </row>
    <row r="22" spans="1:46" x14ac:dyDescent="0.25">
      <c r="A22" s="54" t="s">
        <v>181</v>
      </c>
      <c r="B22" s="37">
        <f ca="1">'000016816'!C27</f>
        <v>0</v>
      </c>
      <c r="C22" s="37">
        <f ca="1">'000011411'!C27</f>
        <v>0</v>
      </c>
      <c r="D22" s="37">
        <f ca="1">'000022222'!C27</f>
        <v>0</v>
      </c>
      <c r="E22" s="37">
        <f ca="1">'000027627'!C27</f>
        <v>0</v>
      </c>
      <c r="F22" s="37">
        <f ca="1">'000033033'!C27</f>
        <v>0</v>
      </c>
      <c r="G22" s="37">
        <f ca="1">'000038438'!C27</f>
        <v>0</v>
      </c>
      <c r="H22" s="37">
        <f ca="1">'000043843'!C27</f>
        <v>0</v>
      </c>
      <c r="I22" s="37">
        <f ca="1">'000049249'!C27</f>
        <v>0</v>
      </c>
      <c r="J22" s="37">
        <f ca="1">'000054654'!C27</f>
        <v>0</v>
      </c>
      <c r="K22" s="37">
        <f ca="1">'000060060'!C27</f>
        <v>0</v>
      </c>
      <c r="L22" s="37">
        <f ca="1">'000065465'!C27</f>
        <v>0</v>
      </c>
      <c r="M22" s="37">
        <f ca="1">'000070870'!C27</f>
        <v>0</v>
      </c>
      <c r="N22" s="37">
        <f ca="1">'000076276'!C27</f>
        <v>0</v>
      </c>
      <c r="O22" s="37">
        <f ca="1">'000081681'!C27</f>
        <v>0</v>
      </c>
      <c r="P22" s="37">
        <f ca="1">'000087087'!C27</f>
        <v>0</v>
      </c>
      <c r="Q22" s="37">
        <f ca="1">'000092492'!C27</f>
        <v>0</v>
      </c>
      <c r="R22" s="37">
        <f ca="1">'000097897'!C27</f>
        <v>0</v>
      </c>
      <c r="S22" s="37">
        <f ca="1">'000103303'!C27</f>
        <v>0</v>
      </c>
      <c r="T22" s="37">
        <f ca="1">'000108708'!C27</f>
        <v>0</v>
      </c>
      <c r="U22" s="37">
        <f ca="1">'000114114'!C27</f>
        <v>0</v>
      </c>
      <c r="V22" s="37">
        <f ca="1">'000119519'!C27</f>
        <v>0</v>
      </c>
      <c r="W22" s="37">
        <f ca="1">'000124924'!C27</f>
        <v>0</v>
      </c>
      <c r="X22" s="37">
        <f ca="1">'000130330'!C27</f>
        <v>0</v>
      </c>
      <c r="Y22" s="37">
        <f ca="1">'000135735'!C27</f>
        <v>0</v>
      </c>
      <c r="Z22" s="37">
        <f ca="1">'000141141'!C27</f>
        <v>0</v>
      </c>
      <c r="AA22" s="37">
        <f ca="1">'000146546'!C27</f>
        <v>0</v>
      </c>
      <c r="AB22" s="37">
        <f ca="1">'000151951'!C27</f>
        <v>0</v>
      </c>
      <c r="AC22" s="37">
        <f ca="1">'000157357'!C27</f>
        <v>0</v>
      </c>
      <c r="AD22" s="37">
        <f ca="1">'000162762'!C27</f>
        <v>0</v>
      </c>
      <c r="AE22" s="37">
        <f ca="1">'000168168'!C27</f>
        <v>0</v>
      </c>
      <c r="AF22" s="37">
        <f ca="1">'000173573'!C27</f>
        <v>0</v>
      </c>
      <c r="AG22" s="37">
        <f ca="1">'000178978'!C27</f>
        <v>0</v>
      </c>
      <c r="AH22" s="37">
        <f ca="1">'000184384'!C27</f>
        <v>0</v>
      </c>
      <c r="AI22" s="37">
        <f ca="1">'000189789'!C27</f>
        <v>0</v>
      </c>
      <c r="AJ22" s="37">
        <f ca="1">'000195195'!C27</f>
        <v>0</v>
      </c>
      <c r="AK22" s="37">
        <f ca="1">'000200600'!C27</f>
        <v>0</v>
      </c>
      <c r="AL22" s="37">
        <f ca="1">'000206005'!C27</f>
        <v>0</v>
      </c>
      <c r="AM22" s="37">
        <f ca="1">'000000600'!C27</f>
        <v>0</v>
      </c>
      <c r="AN22" s="37">
        <f ca="1">'000006006'!C27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'000016816'!C28</f>
        <v>0</v>
      </c>
      <c r="C23" s="39">
        <f ca="1">'000011411'!C28</f>
        <v>0</v>
      </c>
      <c r="D23" s="39">
        <f ca="1">'000022222'!C28</f>
        <v>0</v>
      </c>
      <c r="E23" s="39">
        <f ca="1">'000027627'!C28</f>
        <v>0</v>
      </c>
      <c r="F23" s="39">
        <f ca="1">'000033033'!C28</f>
        <v>0</v>
      </c>
      <c r="G23" s="39">
        <f ca="1">'000038438'!C28</f>
        <v>0</v>
      </c>
      <c r="H23" s="39">
        <f ca="1">'000043843'!C28</f>
        <v>0</v>
      </c>
      <c r="I23" s="39">
        <f ca="1">'000049249'!C28</f>
        <v>0</v>
      </c>
      <c r="J23" s="39">
        <f ca="1">'000054654'!C28</f>
        <v>0</v>
      </c>
      <c r="K23" s="39">
        <f ca="1">'000060060'!C28</f>
        <v>0</v>
      </c>
      <c r="L23" s="39">
        <f ca="1">'000065465'!C28</f>
        <v>0</v>
      </c>
      <c r="M23" s="39">
        <f ca="1">'000070870'!C28</f>
        <v>0</v>
      </c>
      <c r="N23" s="39">
        <f ca="1">'000076276'!C28</f>
        <v>0</v>
      </c>
      <c r="O23" s="39">
        <f ca="1">'000081681'!C28</f>
        <v>0</v>
      </c>
      <c r="P23" s="39">
        <f ca="1">'000087087'!C28</f>
        <v>0</v>
      </c>
      <c r="Q23" s="39">
        <f ca="1">'000092492'!C28</f>
        <v>0</v>
      </c>
      <c r="R23" s="39">
        <f ca="1">'000097897'!C28</f>
        <v>0</v>
      </c>
      <c r="S23" s="39">
        <f ca="1">'000103303'!C28</f>
        <v>0</v>
      </c>
      <c r="T23" s="39">
        <f ca="1">'000108708'!C28</f>
        <v>0</v>
      </c>
      <c r="U23" s="39">
        <f ca="1">'000114114'!C28</f>
        <v>0</v>
      </c>
      <c r="V23" s="39">
        <f ca="1">'000119519'!C28</f>
        <v>0</v>
      </c>
      <c r="W23" s="39">
        <f ca="1">'000124924'!C28</f>
        <v>0</v>
      </c>
      <c r="X23" s="39">
        <f ca="1">'000130330'!C28</f>
        <v>0</v>
      </c>
      <c r="Y23" s="39">
        <f ca="1">'000135735'!C28</f>
        <v>0</v>
      </c>
      <c r="Z23" s="39">
        <f ca="1">'000141141'!C28</f>
        <v>0</v>
      </c>
      <c r="AA23" s="39">
        <f ca="1">'000146546'!C28</f>
        <v>0</v>
      </c>
      <c r="AB23" s="39">
        <f ca="1">'000151951'!C28</f>
        <v>0</v>
      </c>
      <c r="AC23" s="39">
        <f ca="1">'000157357'!C28</f>
        <v>0</v>
      </c>
      <c r="AD23" s="39">
        <f ca="1">'000162762'!C28</f>
        <v>0</v>
      </c>
      <c r="AE23" s="39">
        <f ca="1">'000168168'!C28</f>
        <v>0</v>
      </c>
      <c r="AF23" s="39">
        <f ca="1">'000173573'!C28</f>
        <v>0</v>
      </c>
      <c r="AG23" s="39">
        <f ca="1">'000178978'!C28</f>
        <v>0</v>
      </c>
      <c r="AH23" s="39">
        <f ca="1">'000184384'!C28</f>
        <v>0</v>
      </c>
      <c r="AI23" s="39">
        <f ca="1">'000189789'!C28</f>
        <v>0</v>
      </c>
      <c r="AJ23" s="39">
        <f ca="1">'000195195'!C28</f>
        <v>0</v>
      </c>
      <c r="AK23" s="39">
        <f ca="1">'000200600'!C28</f>
        <v>0</v>
      </c>
      <c r="AL23" s="39">
        <f ca="1">'000206005'!C28</f>
        <v>0</v>
      </c>
      <c r="AM23" s="39">
        <f ca="1">'000000600'!C28</f>
        <v>0</v>
      </c>
      <c r="AN23" s="39">
        <f ca="1">'000006006'!C28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'000016816'!C29</f>
        <v>10</v>
      </c>
      <c r="C24" s="37">
        <f ca="1">'000011411'!C29</f>
        <v>10</v>
      </c>
      <c r="D24" s="37">
        <f ca="1">'000022222'!C29</f>
        <v>10</v>
      </c>
      <c r="E24" s="37">
        <f ca="1">'000027627'!C29</f>
        <v>20</v>
      </c>
      <c r="F24" s="37">
        <f ca="1">'000033033'!C29</f>
        <v>10</v>
      </c>
      <c r="G24" s="37">
        <f ca="1">'000038438'!C29</f>
        <v>30</v>
      </c>
      <c r="H24" s="37">
        <f ca="1">'000043843'!C29</f>
        <v>20</v>
      </c>
      <c r="I24" s="37">
        <f ca="1">'000049249'!C29</f>
        <v>10</v>
      </c>
      <c r="J24" s="37">
        <f ca="1">'000054654'!C29</f>
        <v>30</v>
      </c>
      <c r="K24" s="37">
        <f ca="1">'000060060'!C29</f>
        <v>30</v>
      </c>
      <c r="L24" s="37">
        <f ca="1">'000065465'!C29</f>
        <v>20</v>
      </c>
      <c r="M24" s="37">
        <f ca="1">'000070870'!C29</f>
        <v>20</v>
      </c>
      <c r="N24" s="37">
        <f ca="1">'000076276'!C29</f>
        <v>20</v>
      </c>
      <c r="O24" s="37">
        <f ca="1">'000081681'!C29</f>
        <v>20</v>
      </c>
      <c r="P24" s="37">
        <f ca="1">'000087087'!C29</f>
        <v>20</v>
      </c>
      <c r="Q24" s="37">
        <f ca="1">'000092492'!C29</f>
        <v>20</v>
      </c>
      <c r="R24" s="37">
        <f ca="1">'000097897'!C29</f>
        <v>10</v>
      </c>
      <c r="S24" s="37">
        <f ca="1">'000103303'!C29</f>
        <v>0</v>
      </c>
      <c r="T24" s="37">
        <f ca="1">'000108708'!C29</f>
        <v>30</v>
      </c>
      <c r="U24" s="37">
        <f ca="1">'000114114'!C29</f>
        <v>30</v>
      </c>
      <c r="V24" s="37">
        <f ca="1">'000119519'!C29</f>
        <v>20</v>
      </c>
      <c r="W24" s="37">
        <f ca="1">'000124924'!C29</f>
        <v>40</v>
      </c>
      <c r="X24" s="37">
        <f ca="1">'000130330'!C29</f>
        <v>10</v>
      </c>
      <c r="Y24" s="37">
        <f ca="1">'000135735'!C29</f>
        <v>20</v>
      </c>
      <c r="Z24" s="37">
        <f ca="1">'000141141'!C29</f>
        <v>20</v>
      </c>
      <c r="AA24" s="37">
        <f ca="1">'000146546'!C29</f>
        <v>20</v>
      </c>
      <c r="AB24" s="37">
        <f ca="1">'000151951'!C29</f>
        <v>0</v>
      </c>
      <c r="AC24" s="37">
        <f ca="1">'000157357'!C29</f>
        <v>20</v>
      </c>
      <c r="AD24" s="37">
        <f ca="1">'000162762'!C29</f>
        <v>40</v>
      </c>
      <c r="AE24" s="37">
        <f ca="1">'000168168'!C29</f>
        <v>10</v>
      </c>
      <c r="AF24" s="37">
        <f ca="1">'000173573'!C29</f>
        <v>30</v>
      </c>
      <c r="AG24" s="37">
        <f ca="1">'000178978'!C29</f>
        <v>0</v>
      </c>
      <c r="AH24" s="37">
        <f ca="1">'000184384'!C29</f>
        <v>10</v>
      </c>
      <c r="AI24" s="37">
        <f ca="1">'000189789'!C29</f>
        <v>0</v>
      </c>
      <c r="AJ24" s="37">
        <f ca="1">'000195195'!C29</f>
        <v>20</v>
      </c>
      <c r="AK24" s="37">
        <f ca="1">'000200600'!C29</f>
        <v>20</v>
      </c>
      <c r="AL24" s="37">
        <f ca="1">'000206005'!C29</f>
        <v>10</v>
      </c>
      <c r="AM24" s="37">
        <f ca="1">'000000600'!C29</f>
        <v>20</v>
      </c>
      <c r="AN24" s="37">
        <f ca="1">'000006006'!C29</f>
        <v>30</v>
      </c>
      <c r="AP24" s="37">
        <f ca="1">AVERAGE(B24:AN24)</f>
        <v>18.205128205128204</v>
      </c>
      <c r="AQ24" s="37">
        <f ca="1">STDEV(B24:AN24)</f>
        <v>10.226846731132635</v>
      </c>
      <c r="AR24" s="37">
        <f t="shared" ca="1" si="0"/>
        <v>1.6170064475913373</v>
      </c>
      <c r="AT24" s="59"/>
    </row>
    <row r="25" spans="1:46" x14ac:dyDescent="0.25">
      <c r="A25" s="54" t="s">
        <v>324</v>
      </c>
      <c r="B25" s="37">
        <f t="shared" ref="B25:AN25" ca="1" si="1">SUM(B11:B24) - B24</f>
        <v>99.999999999999986</v>
      </c>
      <c r="C25" s="37">
        <f t="shared" ca="1" si="1"/>
        <v>100</v>
      </c>
      <c r="D25" s="37">
        <f t="shared" ca="1" si="1"/>
        <v>99.999999999999986</v>
      </c>
      <c r="E25" s="37">
        <f t="shared" ca="1" si="1"/>
        <v>100</v>
      </c>
      <c r="F25" s="37">
        <f t="shared" ca="1" si="1"/>
        <v>99.999999999999986</v>
      </c>
      <c r="G25" s="37">
        <f t="shared" ca="1" si="1"/>
        <v>100</v>
      </c>
      <c r="H25" s="37">
        <f t="shared" ca="1" si="1"/>
        <v>100</v>
      </c>
      <c r="I25" s="37">
        <f t="shared" ca="1" si="1"/>
        <v>99.999999999999986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99.999999999999986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99.999999999999986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325</v>
      </c>
      <c r="AP27" s="34" t="s">
        <v>321</v>
      </c>
      <c r="AQ27" s="34" t="s">
        <v>322</v>
      </c>
      <c r="AR27" s="34" t="s">
        <v>323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'000016816'!I17</f>
        <v>0</v>
      </c>
      <c r="C29" s="37">
        <f ca="1">'000011411'!I17</f>
        <v>0</v>
      </c>
      <c r="D29" s="37">
        <f ca="1">'000022222'!I17</f>
        <v>0</v>
      </c>
      <c r="E29" s="37">
        <f ca="1">'000027627'!I17</f>
        <v>0</v>
      </c>
      <c r="F29" s="37">
        <f ca="1">'000033033'!I17</f>
        <v>0</v>
      </c>
      <c r="G29" s="37">
        <f ca="1">'000038438'!I17</f>
        <v>0</v>
      </c>
      <c r="H29" s="37">
        <f ca="1">'000043843'!I17</f>
        <v>0</v>
      </c>
      <c r="I29" s="37">
        <f ca="1">'000049249'!I17</f>
        <v>0</v>
      </c>
      <c r="J29" s="37">
        <f ca="1">'000054654'!I17</f>
        <v>0</v>
      </c>
      <c r="K29" s="37">
        <f ca="1">'000060060'!I17</f>
        <v>0</v>
      </c>
      <c r="L29" s="37">
        <f ca="1">'000065465'!I17</f>
        <v>0</v>
      </c>
      <c r="M29" s="37">
        <f ca="1">'000070870'!I17</f>
        <v>0</v>
      </c>
      <c r="N29" s="37">
        <f ca="1">'000076276'!I17</f>
        <v>0</v>
      </c>
      <c r="O29" s="37">
        <f ca="1">'000081681'!I17</f>
        <v>0</v>
      </c>
      <c r="P29" s="37">
        <f ca="1">'000087087'!I17</f>
        <v>0</v>
      </c>
      <c r="Q29" s="37">
        <f ca="1">'000092492'!I17</f>
        <v>0</v>
      </c>
      <c r="R29" s="37">
        <f ca="1">'000097897'!I17</f>
        <v>0</v>
      </c>
      <c r="S29" s="37">
        <f ca="1">'000103303'!I17</f>
        <v>0</v>
      </c>
      <c r="T29" s="37">
        <f ca="1">'000108708'!I17</f>
        <v>0</v>
      </c>
      <c r="U29" s="37">
        <f ca="1">'000114114'!I17</f>
        <v>0</v>
      </c>
      <c r="V29" s="37">
        <f ca="1">'000119519'!I17</f>
        <v>0</v>
      </c>
      <c r="W29" s="37">
        <f ca="1">'000124924'!I17</f>
        <v>0</v>
      </c>
      <c r="X29" s="37">
        <f ca="1">'000130330'!I17</f>
        <v>0</v>
      </c>
      <c r="Y29" s="37">
        <f ca="1">'000135735'!I17</f>
        <v>0</v>
      </c>
      <c r="Z29" s="37">
        <f ca="1">'000141141'!I17</f>
        <v>0</v>
      </c>
      <c r="AA29" s="37">
        <f ca="1">'000146546'!I17</f>
        <v>0</v>
      </c>
      <c r="AB29" s="37">
        <f ca="1">'000151951'!I17</f>
        <v>0</v>
      </c>
      <c r="AC29" s="37">
        <f ca="1">'000157357'!I17</f>
        <v>0</v>
      </c>
      <c r="AD29" s="37">
        <f ca="1">'000162762'!I17</f>
        <v>0</v>
      </c>
      <c r="AE29" s="37">
        <f ca="1">'000168168'!I17</f>
        <v>0</v>
      </c>
      <c r="AF29" s="37">
        <f ca="1">'000173573'!I17</f>
        <v>0</v>
      </c>
      <c r="AG29" s="37">
        <f ca="1">'000178978'!I17</f>
        <v>0</v>
      </c>
      <c r="AH29" s="37">
        <f ca="1">'000184384'!I17</f>
        <v>0</v>
      </c>
      <c r="AI29" s="37">
        <f ca="1">'000189789'!I17</f>
        <v>0</v>
      </c>
      <c r="AJ29" s="37">
        <f ca="1">'000195195'!I17</f>
        <v>0</v>
      </c>
      <c r="AK29" s="37">
        <f ca="1">'000200600'!I17</f>
        <v>0</v>
      </c>
      <c r="AL29" s="37">
        <f ca="1">'000206005'!I17</f>
        <v>0</v>
      </c>
      <c r="AM29" s="37">
        <f ca="1">'000000600'!I17</f>
        <v>0</v>
      </c>
      <c r="AN29" s="37">
        <f ca="1">'000006006'!I17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'000016816'!I18</f>
        <v>0</v>
      </c>
      <c r="C30" s="37">
        <f ca="1">'000011411'!I18</f>
        <v>0</v>
      </c>
      <c r="D30" s="37">
        <f ca="1">'000022222'!I18</f>
        <v>0</v>
      </c>
      <c r="E30" s="37">
        <f ca="1">'000027627'!I18</f>
        <v>0</v>
      </c>
      <c r="F30" s="37">
        <f ca="1">'000033033'!I18</f>
        <v>0</v>
      </c>
      <c r="G30" s="37">
        <f ca="1">'000038438'!I18</f>
        <v>0</v>
      </c>
      <c r="H30" s="37">
        <f ca="1">'000043843'!I18</f>
        <v>0</v>
      </c>
      <c r="I30" s="37">
        <f ca="1">'000049249'!I18</f>
        <v>0</v>
      </c>
      <c r="J30" s="37">
        <f ca="1">'000054654'!I18</f>
        <v>0</v>
      </c>
      <c r="K30" s="37">
        <f ca="1">'000060060'!I18</f>
        <v>0</v>
      </c>
      <c r="L30" s="37">
        <f ca="1">'000065465'!I18</f>
        <v>0</v>
      </c>
      <c r="M30" s="37">
        <f ca="1">'000070870'!I18</f>
        <v>0</v>
      </c>
      <c r="N30" s="37">
        <f ca="1">'000076276'!I18</f>
        <v>0</v>
      </c>
      <c r="O30" s="37">
        <f ca="1">'000081681'!I18</f>
        <v>0</v>
      </c>
      <c r="P30" s="37">
        <f ca="1">'000087087'!I18</f>
        <v>0</v>
      </c>
      <c r="Q30" s="37">
        <f ca="1">'000092492'!I18</f>
        <v>0</v>
      </c>
      <c r="R30" s="37">
        <f ca="1">'000097897'!I18</f>
        <v>0</v>
      </c>
      <c r="S30" s="37">
        <f ca="1">'000103303'!I18</f>
        <v>0</v>
      </c>
      <c r="T30" s="37">
        <f ca="1">'000108708'!I18</f>
        <v>0</v>
      </c>
      <c r="U30" s="37">
        <f ca="1">'000114114'!I18</f>
        <v>0</v>
      </c>
      <c r="V30" s="37">
        <f ca="1">'000119519'!I18</f>
        <v>0</v>
      </c>
      <c r="W30" s="37">
        <f ca="1">'000124924'!I18</f>
        <v>0</v>
      </c>
      <c r="X30" s="37">
        <f ca="1">'000130330'!I18</f>
        <v>0</v>
      </c>
      <c r="Y30" s="37">
        <f ca="1">'000135735'!I18</f>
        <v>0</v>
      </c>
      <c r="Z30" s="37">
        <f ca="1">'000141141'!I18</f>
        <v>0</v>
      </c>
      <c r="AA30" s="37">
        <f ca="1">'000146546'!I18</f>
        <v>0</v>
      </c>
      <c r="AB30" s="37">
        <f ca="1">'000151951'!I18</f>
        <v>0</v>
      </c>
      <c r="AC30" s="37">
        <f ca="1">'000157357'!I18</f>
        <v>0</v>
      </c>
      <c r="AD30" s="37">
        <f ca="1">'000162762'!I18</f>
        <v>0</v>
      </c>
      <c r="AE30" s="37">
        <f ca="1">'000168168'!I18</f>
        <v>0</v>
      </c>
      <c r="AF30" s="37">
        <f ca="1">'000173573'!I18</f>
        <v>0</v>
      </c>
      <c r="AG30" s="37">
        <f ca="1">'000178978'!I18</f>
        <v>0</v>
      </c>
      <c r="AH30" s="37">
        <f ca="1">'000184384'!I18</f>
        <v>0</v>
      </c>
      <c r="AI30" s="37">
        <f ca="1">'000189789'!I18</f>
        <v>0</v>
      </c>
      <c r="AJ30" s="37">
        <f ca="1">'000195195'!I18</f>
        <v>0</v>
      </c>
      <c r="AK30" s="37">
        <f ca="1">'000200600'!I18</f>
        <v>0</v>
      </c>
      <c r="AL30" s="37">
        <f ca="1">'000206005'!I18</f>
        <v>0</v>
      </c>
      <c r="AM30" s="37">
        <f ca="1">'000000600'!I18</f>
        <v>0</v>
      </c>
      <c r="AN30" s="37">
        <f ca="1">'000006006'!I18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'000016816'!I19</f>
        <v>0</v>
      </c>
      <c r="C31" s="37">
        <f ca="1">'000011411'!I19</f>
        <v>0</v>
      </c>
      <c r="D31" s="37">
        <f ca="1">'000022222'!I19</f>
        <v>0</v>
      </c>
      <c r="E31" s="37">
        <f ca="1">'000027627'!I19</f>
        <v>0</v>
      </c>
      <c r="F31" s="37">
        <f ca="1">'000033033'!I19</f>
        <v>0</v>
      </c>
      <c r="G31" s="37">
        <f ca="1">'000038438'!I19</f>
        <v>0</v>
      </c>
      <c r="H31" s="37">
        <f ca="1">'000043843'!I19</f>
        <v>0</v>
      </c>
      <c r="I31" s="37">
        <f ca="1">'000049249'!I19</f>
        <v>0</v>
      </c>
      <c r="J31" s="37">
        <f ca="1">'000054654'!I19</f>
        <v>0</v>
      </c>
      <c r="K31" s="37">
        <f ca="1">'000060060'!I19</f>
        <v>0</v>
      </c>
      <c r="L31" s="37">
        <f ca="1">'000065465'!I19</f>
        <v>0</v>
      </c>
      <c r="M31" s="37">
        <f ca="1">'000070870'!I19</f>
        <v>0</v>
      </c>
      <c r="N31" s="37">
        <f ca="1">'000076276'!I19</f>
        <v>0</v>
      </c>
      <c r="O31" s="37">
        <f ca="1">'000081681'!I19</f>
        <v>0</v>
      </c>
      <c r="P31" s="37">
        <f ca="1">'000087087'!I19</f>
        <v>0</v>
      </c>
      <c r="Q31" s="37">
        <f ca="1">'000092492'!I19</f>
        <v>0</v>
      </c>
      <c r="R31" s="37">
        <f ca="1">'000097897'!I19</f>
        <v>0</v>
      </c>
      <c r="S31" s="37">
        <f ca="1">'000103303'!I19</f>
        <v>0</v>
      </c>
      <c r="T31" s="37">
        <f ca="1">'000108708'!I19</f>
        <v>0</v>
      </c>
      <c r="U31" s="37">
        <f ca="1">'000114114'!I19</f>
        <v>0</v>
      </c>
      <c r="V31" s="37">
        <f ca="1">'000119519'!I19</f>
        <v>0</v>
      </c>
      <c r="W31" s="37">
        <f ca="1">'000124924'!I19</f>
        <v>0</v>
      </c>
      <c r="X31" s="37">
        <f ca="1">'000130330'!I19</f>
        <v>0</v>
      </c>
      <c r="Y31" s="37">
        <f ca="1">'000135735'!I19</f>
        <v>0</v>
      </c>
      <c r="Z31" s="37">
        <f ca="1">'000141141'!I19</f>
        <v>0</v>
      </c>
      <c r="AA31" s="37">
        <f ca="1">'000146546'!I19</f>
        <v>0</v>
      </c>
      <c r="AB31" s="37">
        <f ca="1">'000151951'!I19</f>
        <v>0</v>
      </c>
      <c r="AC31" s="37">
        <f ca="1">'000157357'!I19</f>
        <v>0</v>
      </c>
      <c r="AD31" s="37">
        <f ca="1">'000162762'!I19</f>
        <v>0</v>
      </c>
      <c r="AE31" s="37">
        <f ca="1">'000168168'!I19</f>
        <v>0</v>
      </c>
      <c r="AF31" s="37">
        <f ca="1">'000173573'!I19</f>
        <v>0</v>
      </c>
      <c r="AG31" s="37">
        <f ca="1">'000178978'!I19</f>
        <v>0</v>
      </c>
      <c r="AH31" s="37">
        <f ca="1">'000184384'!I19</f>
        <v>0</v>
      </c>
      <c r="AI31" s="37">
        <f ca="1">'000189789'!I19</f>
        <v>0</v>
      </c>
      <c r="AJ31" s="37">
        <f ca="1">'000195195'!I19</f>
        <v>0</v>
      </c>
      <c r="AK31" s="37">
        <f ca="1">'000200600'!I19</f>
        <v>0</v>
      </c>
      <c r="AL31" s="37">
        <f ca="1">'000206005'!I19</f>
        <v>0</v>
      </c>
      <c r="AM31" s="37">
        <f ca="1">'000000600'!I19</f>
        <v>0</v>
      </c>
      <c r="AN31" s="37">
        <f ca="1">'000006006'!I19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'000016816'!I20</f>
        <v>0</v>
      </c>
      <c r="C32" s="37">
        <f ca="1">'000011411'!I20</f>
        <v>0</v>
      </c>
      <c r="D32" s="37">
        <f ca="1">'000022222'!I20</f>
        <v>0</v>
      </c>
      <c r="E32" s="37">
        <f ca="1">'000027627'!I20</f>
        <v>0</v>
      </c>
      <c r="F32" s="37">
        <f ca="1">'000033033'!I20</f>
        <v>0</v>
      </c>
      <c r="G32" s="37">
        <f ca="1">'000038438'!I20</f>
        <v>0</v>
      </c>
      <c r="H32" s="37">
        <f ca="1">'000043843'!I20</f>
        <v>0</v>
      </c>
      <c r="I32" s="37">
        <f ca="1">'000049249'!I20</f>
        <v>0</v>
      </c>
      <c r="J32" s="37">
        <f ca="1">'000054654'!I20</f>
        <v>0</v>
      </c>
      <c r="K32" s="37">
        <f ca="1">'000060060'!I20</f>
        <v>0</v>
      </c>
      <c r="L32" s="37">
        <f ca="1">'000065465'!I20</f>
        <v>0</v>
      </c>
      <c r="M32" s="37">
        <f ca="1">'000070870'!I20</f>
        <v>0</v>
      </c>
      <c r="N32" s="37">
        <f ca="1">'000076276'!I20</f>
        <v>0</v>
      </c>
      <c r="O32" s="37">
        <f ca="1">'000081681'!I20</f>
        <v>0</v>
      </c>
      <c r="P32" s="37">
        <f ca="1">'000087087'!I20</f>
        <v>0</v>
      </c>
      <c r="Q32" s="37">
        <f ca="1">'000092492'!I20</f>
        <v>0</v>
      </c>
      <c r="R32" s="37">
        <f ca="1">'000097897'!I20</f>
        <v>0</v>
      </c>
      <c r="S32" s="37">
        <f ca="1">'000103303'!I20</f>
        <v>0</v>
      </c>
      <c r="T32" s="37">
        <f ca="1">'000108708'!I20</f>
        <v>0</v>
      </c>
      <c r="U32" s="37">
        <f ca="1">'000114114'!I20</f>
        <v>0</v>
      </c>
      <c r="V32" s="37">
        <f ca="1">'000119519'!I20</f>
        <v>0</v>
      </c>
      <c r="W32" s="37">
        <f ca="1">'000124924'!I20</f>
        <v>0</v>
      </c>
      <c r="X32" s="37">
        <f ca="1">'000130330'!I20</f>
        <v>0</v>
      </c>
      <c r="Y32" s="37">
        <f ca="1">'000135735'!I20</f>
        <v>0</v>
      </c>
      <c r="Z32" s="37">
        <f ca="1">'000141141'!I20</f>
        <v>0</v>
      </c>
      <c r="AA32" s="37">
        <f ca="1">'000146546'!I20</f>
        <v>0</v>
      </c>
      <c r="AB32" s="37">
        <f ca="1">'000151951'!I20</f>
        <v>0</v>
      </c>
      <c r="AC32" s="37">
        <f ca="1">'000157357'!I20</f>
        <v>0</v>
      </c>
      <c r="AD32" s="37">
        <f ca="1">'000162762'!I20</f>
        <v>0</v>
      </c>
      <c r="AE32" s="37">
        <f ca="1">'000168168'!I20</f>
        <v>0</v>
      </c>
      <c r="AF32" s="37">
        <f ca="1">'000173573'!I20</f>
        <v>0</v>
      </c>
      <c r="AG32" s="37">
        <f ca="1">'000178978'!I20</f>
        <v>0</v>
      </c>
      <c r="AH32" s="37">
        <f ca="1">'000184384'!I20</f>
        <v>0</v>
      </c>
      <c r="AI32" s="37">
        <f ca="1">'000189789'!I20</f>
        <v>0</v>
      </c>
      <c r="AJ32" s="37">
        <f ca="1">'000195195'!I20</f>
        <v>0</v>
      </c>
      <c r="AK32" s="37">
        <f ca="1">'000200600'!I20</f>
        <v>0</v>
      </c>
      <c r="AL32" s="37">
        <f ca="1">'000206005'!I20</f>
        <v>0</v>
      </c>
      <c r="AM32" s="37">
        <f ca="1">'000000600'!I20</f>
        <v>0</v>
      </c>
      <c r="AN32" s="37">
        <f ca="1">'000006006'!I20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'000016816'!I21</f>
        <v>0</v>
      </c>
      <c r="C33" s="37">
        <f ca="1">'000011411'!I21</f>
        <v>0</v>
      </c>
      <c r="D33" s="37">
        <f ca="1">'000022222'!I21</f>
        <v>0</v>
      </c>
      <c r="E33" s="37">
        <f ca="1">'000027627'!I21</f>
        <v>0</v>
      </c>
      <c r="F33" s="37">
        <f ca="1">'000033033'!I21</f>
        <v>0</v>
      </c>
      <c r="G33" s="37">
        <f ca="1">'000038438'!I21</f>
        <v>0</v>
      </c>
      <c r="H33" s="37">
        <f ca="1">'000043843'!I21</f>
        <v>0</v>
      </c>
      <c r="I33" s="37">
        <f ca="1">'000049249'!I21</f>
        <v>0</v>
      </c>
      <c r="J33" s="37">
        <f ca="1">'000054654'!I21</f>
        <v>0</v>
      </c>
      <c r="K33" s="37">
        <f ca="1">'000060060'!I21</f>
        <v>0</v>
      </c>
      <c r="L33" s="37">
        <f ca="1">'000065465'!I21</f>
        <v>0</v>
      </c>
      <c r="M33" s="37">
        <f ca="1">'000070870'!I21</f>
        <v>0</v>
      </c>
      <c r="N33" s="37">
        <f ca="1">'000076276'!I21</f>
        <v>0</v>
      </c>
      <c r="O33" s="37">
        <f ca="1">'000081681'!I21</f>
        <v>0</v>
      </c>
      <c r="P33" s="37">
        <f ca="1">'000087087'!I21</f>
        <v>0</v>
      </c>
      <c r="Q33" s="37">
        <f ca="1">'000092492'!I21</f>
        <v>0</v>
      </c>
      <c r="R33" s="37">
        <f ca="1">'000097897'!I21</f>
        <v>0</v>
      </c>
      <c r="S33" s="37">
        <f ca="1">'000103303'!I21</f>
        <v>0</v>
      </c>
      <c r="T33" s="37">
        <f ca="1">'000108708'!I21</f>
        <v>0</v>
      </c>
      <c r="U33" s="37">
        <f ca="1">'000114114'!I21</f>
        <v>0</v>
      </c>
      <c r="V33" s="37">
        <f ca="1">'000119519'!I21</f>
        <v>0</v>
      </c>
      <c r="W33" s="37">
        <f ca="1">'000124924'!I21</f>
        <v>0</v>
      </c>
      <c r="X33" s="37">
        <f ca="1">'000130330'!I21</f>
        <v>0</v>
      </c>
      <c r="Y33" s="37">
        <f ca="1">'000135735'!I21</f>
        <v>0</v>
      </c>
      <c r="Z33" s="37">
        <f ca="1">'000141141'!I21</f>
        <v>0</v>
      </c>
      <c r="AA33" s="37">
        <f ca="1">'000146546'!I21</f>
        <v>0</v>
      </c>
      <c r="AB33" s="37">
        <f ca="1">'000151951'!I21</f>
        <v>0</v>
      </c>
      <c r="AC33" s="37">
        <f ca="1">'000157357'!I21</f>
        <v>0</v>
      </c>
      <c r="AD33" s="37">
        <f ca="1">'000162762'!I21</f>
        <v>0</v>
      </c>
      <c r="AE33" s="37">
        <f ca="1">'000168168'!I21</f>
        <v>0</v>
      </c>
      <c r="AF33" s="37">
        <f ca="1">'000173573'!I21</f>
        <v>0</v>
      </c>
      <c r="AG33" s="37">
        <f ca="1">'000178978'!I21</f>
        <v>0</v>
      </c>
      <c r="AH33" s="37">
        <f ca="1">'000184384'!I21</f>
        <v>0</v>
      </c>
      <c r="AI33" s="37">
        <f ca="1">'000189789'!I21</f>
        <v>0</v>
      </c>
      <c r="AJ33" s="37">
        <f ca="1">'000195195'!I21</f>
        <v>0</v>
      </c>
      <c r="AK33" s="37">
        <f ca="1">'000200600'!I21</f>
        <v>0</v>
      </c>
      <c r="AL33" s="37">
        <f ca="1">'000206005'!I21</f>
        <v>0</v>
      </c>
      <c r="AM33" s="37">
        <f ca="1">'000000600'!I21</f>
        <v>0</v>
      </c>
      <c r="AN33" s="37">
        <f ca="1">'000006006'!I21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'000016816'!I22</f>
        <v>0</v>
      </c>
      <c r="C34" s="37">
        <f ca="1">'000011411'!I22</f>
        <v>0</v>
      </c>
      <c r="D34" s="37">
        <f ca="1">'000022222'!I22</f>
        <v>0</v>
      </c>
      <c r="E34" s="37">
        <f ca="1">'000027627'!I22</f>
        <v>0</v>
      </c>
      <c r="F34" s="37">
        <f ca="1">'000033033'!I22</f>
        <v>0</v>
      </c>
      <c r="G34" s="37">
        <f ca="1">'000038438'!I22</f>
        <v>0</v>
      </c>
      <c r="H34" s="37">
        <f ca="1">'000043843'!I22</f>
        <v>0</v>
      </c>
      <c r="I34" s="37">
        <f ca="1">'000049249'!I22</f>
        <v>0</v>
      </c>
      <c r="J34" s="37">
        <f ca="1">'000054654'!I22</f>
        <v>0</v>
      </c>
      <c r="K34" s="37">
        <f ca="1">'000060060'!I22</f>
        <v>0</v>
      </c>
      <c r="L34" s="37">
        <f ca="1">'000065465'!I22</f>
        <v>0</v>
      </c>
      <c r="M34" s="37">
        <f ca="1">'000070870'!I22</f>
        <v>0</v>
      </c>
      <c r="N34" s="37">
        <f ca="1">'000076276'!I22</f>
        <v>0</v>
      </c>
      <c r="O34" s="37">
        <f ca="1">'000081681'!I22</f>
        <v>0</v>
      </c>
      <c r="P34" s="37">
        <f ca="1">'000087087'!I22</f>
        <v>0</v>
      </c>
      <c r="Q34" s="37">
        <f ca="1">'000092492'!I22</f>
        <v>0</v>
      </c>
      <c r="R34" s="37">
        <f ca="1">'000097897'!I22</f>
        <v>0</v>
      </c>
      <c r="S34" s="37">
        <f ca="1">'000103303'!I22</f>
        <v>0</v>
      </c>
      <c r="T34" s="37">
        <f ca="1">'000108708'!I22</f>
        <v>0</v>
      </c>
      <c r="U34" s="37">
        <f ca="1">'000114114'!I22</f>
        <v>0</v>
      </c>
      <c r="V34" s="37">
        <f ca="1">'000119519'!I22</f>
        <v>0</v>
      </c>
      <c r="W34" s="37">
        <f ca="1">'000124924'!I22</f>
        <v>0</v>
      </c>
      <c r="X34" s="37">
        <f ca="1">'000130330'!I22</f>
        <v>0</v>
      </c>
      <c r="Y34" s="37">
        <f ca="1">'000135735'!I22</f>
        <v>0</v>
      </c>
      <c r="Z34" s="37">
        <f ca="1">'000141141'!I22</f>
        <v>0</v>
      </c>
      <c r="AA34" s="37">
        <f ca="1">'000146546'!I22</f>
        <v>0</v>
      </c>
      <c r="AB34" s="37">
        <f ca="1">'000151951'!I22</f>
        <v>0</v>
      </c>
      <c r="AC34" s="37">
        <f ca="1">'000157357'!I22</f>
        <v>0</v>
      </c>
      <c r="AD34" s="37">
        <f ca="1">'000162762'!I22</f>
        <v>0</v>
      </c>
      <c r="AE34" s="37">
        <f ca="1">'000168168'!I22</f>
        <v>0</v>
      </c>
      <c r="AF34" s="37">
        <f ca="1">'000173573'!I22</f>
        <v>0</v>
      </c>
      <c r="AG34" s="37">
        <f ca="1">'000178978'!I22</f>
        <v>0</v>
      </c>
      <c r="AH34" s="37">
        <f ca="1">'000184384'!I22</f>
        <v>0</v>
      </c>
      <c r="AI34" s="37">
        <f ca="1">'000189789'!I22</f>
        <v>0</v>
      </c>
      <c r="AJ34" s="37">
        <f ca="1">'000195195'!I22</f>
        <v>0</v>
      </c>
      <c r="AK34" s="37">
        <f ca="1">'000200600'!I22</f>
        <v>0</v>
      </c>
      <c r="AL34" s="37">
        <f ca="1">'000206005'!I22</f>
        <v>0</v>
      </c>
      <c r="AM34" s="37">
        <f ca="1">'000000600'!I22</f>
        <v>0</v>
      </c>
      <c r="AN34" s="37">
        <f ca="1">'000006006'!I22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'000016816'!I23</f>
        <v>0</v>
      </c>
      <c r="C35" s="37">
        <f ca="1">'000011411'!I23</f>
        <v>0</v>
      </c>
      <c r="D35" s="37">
        <f ca="1">'000022222'!I23</f>
        <v>0</v>
      </c>
      <c r="E35" s="37">
        <f ca="1">'000027627'!I23</f>
        <v>0</v>
      </c>
      <c r="F35" s="37">
        <f ca="1">'000033033'!I23</f>
        <v>0</v>
      </c>
      <c r="G35" s="37">
        <f ca="1">'000038438'!I23</f>
        <v>0</v>
      </c>
      <c r="H35" s="37">
        <f ca="1">'000043843'!I23</f>
        <v>0</v>
      </c>
      <c r="I35" s="37">
        <f ca="1">'000049249'!I23</f>
        <v>0</v>
      </c>
      <c r="J35" s="37">
        <f ca="1">'000054654'!I23</f>
        <v>0</v>
      </c>
      <c r="K35" s="37">
        <f ca="1">'000060060'!I23</f>
        <v>0</v>
      </c>
      <c r="L35" s="37">
        <f ca="1">'000065465'!I23</f>
        <v>0</v>
      </c>
      <c r="M35" s="37">
        <f ca="1">'000070870'!I23</f>
        <v>0</v>
      </c>
      <c r="N35" s="37">
        <f ca="1">'000076276'!I23</f>
        <v>0</v>
      </c>
      <c r="O35" s="37">
        <f ca="1">'000081681'!I23</f>
        <v>0</v>
      </c>
      <c r="P35" s="37">
        <f ca="1">'000087087'!I23</f>
        <v>0</v>
      </c>
      <c r="Q35" s="37">
        <f ca="1">'000092492'!I23</f>
        <v>0</v>
      </c>
      <c r="R35" s="37">
        <f ca="1">'000097897'!I23</f>
        <v>0</v>
      </c>
      <c r="S35" s="37">
        <f ca="1">'000103303'!I23</f>
        <v>0</v>
      </c>
      <c r="T35" s="37">
        <f ca="1">'000108708'!I23</f>
        <v>0</v>
      </c>
      <c r="U35" s="37">
        <f ca="1">'000114114'!I23</f>
        <v>0</v>
      </c>
      <c r="V35" s="37">
        <f ca="1">'000119519'!I23</f>
        <v>0</v>
      </c>
      <c r="W35" s="37">
        <f ca="1">'000124924'!I23</f>
        <v>0</v>
      </c>
      <c r="X35" s="37">
        <f ca="1">'000130330'!I23</f>
        <v>0</v>
      </c>
      <c r="Y35" s="37">
        <f ca="1">'000135735'!I23</f>
        <v>0</v>
      </c>
      <c r="Z35" s="37">
        <f ca="1">'000141141'!I23</f>
        <v>0</v>
      </c>
      <c r="AA35" s="37">
        <f ca="1">'000146546'!I23</f>
        <v>0</v>
      </c>
      <c r="AB35" s="37">
        <f ca="1">'000151951'!I23</f>
        <v>0</v>
      </c>
      <c r="AC35" s="37">
        <f ca="1">'000157357'!I23</f>
        <v>0</v>
      </c>
      <c r="AD35" s="37">
        <f ca="1">'000162762'!I23</f>
        <v>0</v>
      </c>
      <c r="AE35" s="37">
        <f ca="1">'000168168'!I23</f>
        <v>0</v>
      </c>
      <c r="AF35" s="37">
        <f ca="1">'000173573'!I23</f>
        <v>0</v>
      </c>
      <c r="AG35" s="37">
        <f ca="1">'000178978'!I23</f>
        <v>0</v>
      </c>
      <c r="AH35" s="37">
        <f ca="1">'000184384'!I23</f>
        <v>0</v>
      </c>
      <c r="AI35" s="37">
        <f ca="1">'000189789'!I23</f>
        <v>0</v>
      </c>
      <c r="AJ35" s="37">
        <f ca="1">'000195195'!I23</f>
        <v>0</v>
      </c>
      <c r="AK35" s="37">
        <f ca="1">'000200600'!I23</f>
        <v>0</v>
      </c>
      <c r="AL35" s="37">
        <f ca="1">'000206005'!I23</f>
        <v>0</v>
      </c>
      <c r="AM35" s="37">
        <f ca="1">'000000600'!I23</f>
        <v>0</v>
      </c>
      <c r="AN35" s="37">
        <f ca="1">'000006006'!I23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'000016816'!I24</f>
        <v>0</v>
      </c>
      <c r="C36" s="37">
        <f ca="1">'000011411'!I24</f>
        <v>0</v>
      </c>
      <c r="D36" s="37">
        <f ca="1">'000022222'!I24</f>
        <v>0</v>
      </c>
      <c r="E36" s="37">
        <f ca="1">'000027627'!I24</f>
        <v>0</v>
      </c>
      <c r="F36" s="37">
        <f ca="1">'000033033'!I24</f>
        <v>0</v>
      </c>
      <c r="G36" s="37">
        <f ca="1">'000038438'!I24</f>
        <v>0</v>
      </c>
      <c r="H36" s="37">
        <f ca="1">'000043843'!I24</f>
        <v>0</v>
      </c>
      <c r="I36" s="37">
        <f ca="1">'000049249'!I24</f>
        <v>0</v>
      </c>
      <c r="J36" s="37">
        <f ca="1">'000054654'!I24</f>
        <v>0</v>
      </c>
      <c r="K36" s="37">
        <f ca="1">'000060060'!I24</f>
        <v>0</v>
      </c>
      <c r="L36" s="37">
        <f ca="1">'000065465'!I24</f>
        <v>0</v>
      </c>
      <c r="M36" s="37">
        <f ca="1">'000070870'!I24</f>
        <v>0</v>
      </c>
      <c r="N36" s="37">
        <f ca="1">'000076276'!I24</f>
        <v>0</v>
      </c>
      <c r="O36" s="37">
        <f ca="1">'000081681'!I24</f>
        <v>0</v>
      </c>
      <c r="P36" s="37">
        <f ca="1">'000087087'!I24</f>
        <v>0</v>
      </c>
      <c r="Q36" s="37">
        <f ca="1">'000092492'!I24</f>
        <v>0</v>
      </c>
      <c r="R36" s="37">
        <f ca="1">'000097897'!I24</f>
        <v>0</v>
      </c>
      <c r="S36" s="37">
        <f ca="1">'000103303'!I24</f>
        <v>0</v>
      </c>
      <c r="T36" s="37">
        <f ca="1">'000108708'!I24</f>
        <v>0</v>
      </c>
      <c r="U36" s="37">
        <f ca="1">'000114114'!I24</f>
        <v>0</v>
      </c>
      <c r="V36" s="37">
        <f ca="1">'000119519'!I24</f>
        <v>0</v>
      </c>
      <c r="W36" s="37">
        <f ca="1">'000124924'!I24</f>
        <v>0</v>
      </c>
      <c r="X36" s="37">
        <f ca="1">'000130330'!I24</f>
        <v>0</v>
      </c>
      <c r="Y36" s="37">
        <f ca="1">'000135735'!I24</f>
        <v>0</v>
      </c>
      <c r="Z36" s="37">
        <f ca="1">'000141141'!I24</f>
        <v>0</v>
      </c>
      <c r="AA36" s="37">
        <f ca="1">'000146546'!I24</f>
        <v>0</v>
      </c>
      <c r="AB36" s="37">
        <f ca="1">'000151951'!I24</f>
        <v>0</v>
      </c>
      <c r="AC36" s="37">
        <f ca="1">'000157357'!I24</f>
        <v>0</v>
      </c>
      <c r="AD36" s="37">
        <f ca="1">'000162762'!I24</f>
        <v>0</v>
      </c>
      <c r="AE36" s="37">
        <f ca="1">'000168168'!I24</f>
        <v>0</v>
      </c>
      <c r="AF36" s="37">
        <f ca="1">'000173573'!I24</f>
        <v>0</v>
      </c>
      <c r="AG36" s="37">
        <f ca="1">'000178978'!I24</f>
        <v>0</v>
      </c>
      <c r="AH36" s="37">
        <f ca="1">'000184384'!I24</f>
        <v>0</v>
      </c>
      <c r="AI36" s="37">
        <f ca="1">'000189789'!I24</f>
        <v>0</v>
      </c>
      <c r="AJ36" s="37">
        <f ca="1">'000195195'!I24</f>
        <v>0</v>
      </c>
      <c r="AK36" s="37">
        <f ca="1">'000200600'!I24</f>
        <v>0</v>
      </c>
      <c r="AL36" s="37">
        <f ca="1">'000206005'!I24</f>
        <v>0</v>
      </c>
      <c r="AM36" s="37">
        <f ca="1">'000000600'!I24</f>
        <v>0</v>
      </c>
      <c r="AN36" s="37">
        <f ca="1">'000006006'!I24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'000016816'!I25</f>
        <v>0</v>
      </c>
      <c r="C37" s="37">
        <f ca="1">'000011411'!I25</f>
        <v>0</v>
      </c>
      <c r="D37" s="37">
        <f ca="1">'000022222'!I25</f>
        <v>0</v>
      </c>
      <c r="E37" s="37">
        <f ca="1">'000027627'!I25</f>
        <v>0</v>
      </c>
      <c r="F37" s="37">
        <f ca="1">'000033033'!I25</f>
        <v>0</v>
      </c>
      <c r="G37" s="37">
        <f ca="1">'000038438'!I25</f>
        <v>0</v>
      </c>
      <c r="H37" s="37">
        <f ca="1">'000043843'!I25</f>
        <v>0</v>
      </c>
      <c r="I37" s="37">
        <f ca="1">'000049249'!I25</f>
        <v>0</v>
      </c>
      <c r="J37" s="37">
        <f ca="1">'000054654'!I25</f>
        <v>0</v>
      </c>
      <c r="K37" s="37">
        <f ca="1">'000060060'!I25</f>
        <v>0</v>
      </c>
      <c r="L37" s="37">
        <f ca="1">'000065465'!I25</f>
        <v>0</v>
      </c>
      <c r="M37" s="37">
        <f ca="1">'000070870'!I25</f>
        <v>0</v>
      </c>
      <c r="N37" s="37">
        <f ca="1">'000076276'!I25</f>
        <v>0</v>
      </c>
      <c r="O37" s="37">
        <f ca="1">'000081681'!I25</f>
        <v>0</v>
      </c>
      <c r="P37" s="37">
        <f ca="1">'000087087'!I25</f>
        <v>0</v>
      </c>
      <c r="Q37" s="37">
        <f ca="1">'000092492'!I25</f>
        <v>0</v>
      </c>
      <c r="R37" s="37">
        <f ca="1">'000097897'!I25</f>
        <v>0</v>
      </c>
      <c r="S37" s="37">
        <f ca="1">'000103303'!I25</f>
        <v>0</v>
      </c>
      <c r="T37" s="37">
        <f ca="1">'000108708'!I25</f>
        <v>0</v>
      </c>
      <c r="U37" s="37">
        <f ca="1">'000114114'!I25</f>
        <v>0</v>
      </c>
      <c r="V37" s="37">
        <f ca="1">'000119519'!I25</f>
        <v>0</v>
      </c>
      <c r="W37" s="37">
        <f ca="1">'000124924'!I25</f>
        <v>0</v>
      </c>
      <c r="X37" s="37">
        <f ca="1">'000130330'!I25</f>
        <v>0</v>
      </c>
      <c r="Y37" s="37">
        <f ca="1">'000135735'!I25</f>
        <v>0</v>
      </c>
      <c r="Z37" s="37">
        <f ca="1">'000141141'!I25</f>
        <v>0</v>
      </c>
      <c r="AA37" s="37">
        <f ca="1">'000146546'!I25</f>
        <v>0</v>
      </c>
      <c r="AB37" s="37">
        <f ca="1">'000151951'!I25</f>
        <v>0</v>
      </c>
      <c r="AC37" s="37">
        <f ca="1">'000157357'!I25</f>
        <v>0</v>
      </c>
      <c r="AD37" s="37">
        <f ca="1">'000162762'!I25</f>
        <v>0</v>
      </c>
      <c r="AE37" s="37">
        <f ca="1">'000168168'!I25</f>
        <v>0</v>
      </c>
      <c r="AF37" s="37">
        <f ca="1">'000173573'!I25</f>
        <v>0</v>
      </c>
      <c r="AG37" s="37">
        <f ca="1">'000178978'!I25</f>
        <v>0</v>
      </c>
      <c r="AH37" s="37">
        <f ca="1">'000184384'!I25</f>
        <v>0</v>
      </c>
      <c r="AI37" s="37">
        <f ca="1">'000189789'!I25</f>
        <v>0</v>
      </c>
      <c r="AJ37" s="37">
        <f ca="1">'000195195'!I25</f>
        <v>0</v>
      </c>
      <c r="AK37" s="37">
        <f ca="1">'000200600'!I25</f>
        <v>0</v>
      </c>
      <c r="AL37" s="37">
        <f ca="1">'000206005'!I25</f>
        <v>0</v>
      </c>
      <c r="AM37" s="37">
        <f ca="1">'000000600'!I25</f>
        <v>0</v>
      </c>
      <c r="AN37" s="37">
        <f ca="1">'000006006'!I25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'000016816'!I26</f>
        <v>0</v>
      </c>
      <c r="C38" s="37">
        <f ca="1">'000011411'!I26</f>
        <v>0</v>
      </c>
      <c r="D38" s="37">
        <f ca="1">'000022222'!I26</f>
        <v>0</v>
      </c>
      <c r="E38" s="37">
        <f ca="1">'000027627'!I26</f>
        <v>0</v>
      </c>
      <c r="F38" s="37">
        <f ca="1">'000033033'!I26</f>
        <v>0</v>
      </c>
      <c r="G38" s="37">
        <f ca="1">'000038438'!I26</f>
        <v>0</v>
      </c>
      <c r="H38" s="37">
        <f ca="1">'000043843'!I26</f>
        <v>0</v>
      </c>
      <c r="I38" s="37">
        <f ca="1">'000049249'!I26</f>
        <v>0</v>
      </c>
      <c r="J38" s="37">
        <f ca="1">'000054654'!I26</f>
        <v>0</v>
      </c>
      <c r="K38" s="37">
        <f ca="1">'000060060'!I26</f>
        <v>0</v>
      </c>
      <c r="L38" s="37">
        <f ca="1">'000065465'!I26</f>
        <v>0</v>
      </c>
      <c r="M38" s="37">
        <f ca="1">'000070870'!I26</f>
        <v>0</v>
      </c>
      <c r="N38" s="37">
        <f ca="1">'000076276'!I26</f>
        <v>0</v>
      </c>
      <c r="O38" s="37">
        <f ca="1">'000081681'!I26</f>
        <v>0</v>
      </c>
      <c r="P38" s="37">
        <f ca="1">'000087087'!I26</f>
        <v>0</v>
      </c>
      <c r="Q38" s="37">
        <f ca="1">'000092492'!I26</f>
        <v>0</v>
      </c>
      <c r="R38" s="37">
        <f ca="1">'000097897'!I26</f>
        <v>0</v>
      </c>
      <c r="S38" s="37">
        <f ca="1">'000103303'!I26</f>
        <v>0</v>
      </c>
      <c r="T38" s="37">
        <f ca="1">'000108708'!I26</f>
        <v>0</v>
      </c>
      <c r="U38" s="37">
        <f ca="1">'000114114'!I26</f>
        <v>0</v>
      </c>
      <c r="V38" s="37">
        <f ca="1">'000119519'!I26</f>
        <v>0</v>
      </c>
      <c r="W38" s="37">
        <f ca="1">'000124924'!I26</f>
        <v>0</v>
      </c>
      <c r="X38" s="37">
        <f ca="1">'000130330'!I26</f>
        <v>0</v>
      </c>
      <c r="Y38" s="37">
        <f ca="1">'000135735'!I26</f>
        <v>0</v>
      </c>
      <c r="Z38" s="37">
        <f ca="1">'000141141'!I26</f>
        <v>0</v>
      </c>
      <c r="AA38" s="37">
        <f ca="1">'000146546'!I26</f>
        <v>0</v>
      </c>
      <c r="AB38" s="37">
        <f ca="1">'000151951'!I26</f>
        <v>0</v>
      </c>
      <c r="AC38" s="37">
        <f ca="1">'000157357'!I26</f>
        <v>0</v>
      </c>
      <c r="AD38" s="37">
        <f ca="1">'000162762'!I26</f>
        <v>0</v>
      </c>
      <c r="AE38" s="37">
        <f ca="1">'000168168'!I26</f>
        <v>0</v>
      </c>
      <c r="AF38" s="37">
        <f ca="1">'000173573'!I26</f>
        <v>0</v>
      </c>
      <c r="AG38" s="37">
        <f ca="1">'000178978'!I26</f>
        <v>0</v>
      </c>
      <c r="AH38" s="37">
        <f ca="1">'000184384'!I26</f>
        <v>0</v>
      </c>
      <c r="AI38" s="37">
        <f ca="1">'000189789'!I26</f>
        <v>0</v>
      </c>
      <c r="AJ38" s="37">
        <f ca="1">'000195195'!I26</f>
        <v>0</v>
      </c>
      <c r="AK38" s="37">
        <f ca="1">'000200600'!I26</f>
        <v>0</v>
      </c>
      <c r="AL38" s="37">
        <f ca="1">'000206005'!I26</f>
        <v>0</v>
      </c>
      <c r="AM38" s="37">
        <f ca="1">'000000600'!I26</f>
        <v>0</v>
      </c>
      <c r="AN38" s="37">
        <f ca="1">'000006006'!I26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'000016816'!I27</f>
        <v>0</v>
      </c>
      <c r="C39" s="37">
        <f ca="1">'000011411'!I27</f>
        <v>0</v>
      </c>
      <c r="D39" s="37">
        <f ca="1">'000022222'!I27</f>
        <v>0</v>
      </c>
      <c r="E39" s="37">
        <f ca="1">'000027627'!I27</f>
        <v>0</v>
      </c>
      <c r="F39" s="37">
        <f ca="1">'000033033'!I27</f>
        <v>0</v>
      </c>
      <c r="G39" s="37">
        <f ca="1">'000038438'!I27</f>
        <v>28.571428571428569</v>
      </c>
      <c r="H39" s="37">
        <f ca="1">'000043843'!I27</f>
        <v>0</v>
      </c>
      <c r="I39" s="37">
        <f ca="1">'000049249'!I27</f>
        <v>0</v>
      </c>
      <c r="J39" s="37">
        <f ca="1">'000054654'!I27</f>
        <v>0</v>
      </c>
      <c r="K39" s="37">
        <f ca="1">'000060060'!I27</f>
        <v>0</v>
      </c>
      <c r="L39" s="37">
        <f ca="1">'000065465'!I27</f>
        <v>0</v>
      </c>
      <c r="M39" s="37">
        <f ca="1">'000070870'!I27</f>
        <v>0</v>
      </c>
      <c r="N39" s="37">
        <f ca="1">'000076276'!I27</f>
        <v>0</v>
      </c>
      <c r="O39" s="37">
        <f ca="1">'000081681'!I27</f>
        <v>0</v>
      </c>
      <c r="P39" s="37">
        <f ca="1">'000087087'!I27</f>
        <v>0</v>
      </c>
      <c r="Q39" s="37">
        <f ca="1">'000092492'!I27</f>
        <v>0</v>
      </c>
      <c r="R39" s="37">
        <f ca="1">'000097897'!I27</f>
        <v>0</v>
      </c>
      <c r="S39" s="37">
        <f ca="1">'000103303'!I27</f>
        <v>0</v>
      </c>
      <c r="T39" s="37">
        <f ca="1">'000108708'!I27</f>
        <v>0</v>
      </c>
      <c r="U39" s="37">
        <f ca="1">'000114114'!I27</f>
        <v>0</v>
      </c>
      <c r="V39" s="37">
        <f ca="1">'000119519'!I27</f>
        <v>0</v>
      </c>
      <c r="W39" s="37">
        <f ca="1">'000124924'!I27</f>
        <v>0</v>
      </c>
      <c r="X39" s="37">
        <f ca="1">'000130330'!I27</f>
        <v>0</v>
      </c>
      <c r="Y39" s="37">
        <f ca="1">'000135735'!I27</f>
        <v>0</v>
      </c>
      <c r="Z39" s="37">
        <f ca="1">'000141141'!I27</f>
        <v>0</v>
      </c>
      <c r="AA39" s="37">
        <f ca="1">'000146546'!I27</f>
        <v>0</v>
      </c>
      <c r="AB39" s="37">
        <f ca="1">'000151951'!I27</f>
        <v>0</v>
      </c>
      <c r="AC39" s="37">
        <f ca="1">'000157357'!I27</f>
        <v>0</v>
      </c>
      <c r="AD39" s="37">
        <f ca="1">'000162762'!I27</f>
        <v>0</v>
      </c>
      <c r="AE39" s="37">
        <f ca="1">'000168168'!I27</f>
        <v>0</v>
      </c>
      <c r="AF39" s="37">
        <f ca="1">'000173573'!I27</f>
        <v>0</v>
      </c>
      <c r="AG39" s="37">
        <f ca="1">'000178978'!I27</f>
        <v>0</v>
      </c>
      <c r="AH39" s="37">
        <f ca="1">'000184384'!I27</f>
        <v>0</v>
      </c>
      <c r="AI39" s="37">
        <f ca="1">'000189789'!I27</f>
        <v>0</v>
      </c>
      <c r="AJ39" s="37">
        <f ca="1">'000195195'!I27</f>
        <v>0</v>
      </c>
      <c r="AK39" s="37">
        <f ca="1">'000200600'!I27</f>
        <v>0</v>
      </c>
      <c r="AL39" s="37">
        <f ca="1">'000206005'!I27</f>
        <v>0</v>
      </c>
      <c r="AM39" s="37">
        <f ca="1">'000000600'!I27</f>
        <v>0</v>
      </c>
      <c r="AN39" s="37">
        <f ca="1">'000006006'!I27</f>
        <v>0</v>
      </c>
      <c r="AP39" s="37">
        <f ca="1">AVERAGE(B39:AN39)</f>
        <v>0.73260073260073255</v>
      </c>
      <c r="AQ39" s="37">
        <f ca="1">STDEV(B39:AN39)</f>
        <v>4.5750901087167746</v>
      </c>
      <c r="AR39" s="37">
        <f t="shared" ca="1" si="2"/>
        <v>0.72338526220261889</v>
      </c>
      <c r="AT39" s="59"/>
    </row>
    <row r="40" spans="1:46" x14ac:dyDescent="0.25">
      <c r="A40" s="54" t="s">
        <v>35</v>
      </c>
      <c r="B40" s="37">
        <f ca="1">'000016816'!I28</f>
        <v>0</v>
      </c>
      <c r="C40" s="37">
        <f ca="1">'000011411'!I28</f>
        <v>0</v>
      </c>
      <c r="D40" s="37">
        <f ca="1">'000022222'!I28</f>
        <v>0</v>
      </c>
      <c r="E40" s="37">
        <f ca="1">'000027627'!I28</f>
        <v>0</v>
      </c>
      <c r="F40" s="37">
        <f ca="1">'000033033'!I28</f>
        <v>0</v>
      </c>
      <c r="G40" s="37">
        <f ca="1">'000038438'!I28</f>
        <v>0</v>
      </c>
      <c r="H40" s="37">
        <f ca="1">'000043843'!I28</f>
        <v>0</v>
      </c>
      <c r="I40" s="37">
        <f ca="1">'000049249'!I28</f>
        <v>0</v>
      </c>
      <c r="J40" s="37">
        <f ca="1">'000054654'!I28</f>
        <v>0</v>
      </c>
      <c r="K40" s="37">
        <f ca="1">'000060060'!I28</f>
        <v>0</v>
      </c>
      <c r="L40" s="37">
        <f ca="1">'000065465'!I28</f>
        <v>0</v>
      </c>
      <c r="M40" s="37">
        <f ca="1">'000070870'!I28</f>
        <v>0</v>
      </c>
      <c r="N40" s="37">
        <f ca="1">'000076276'!I28</f>
        <v>0</v>
      </c>
      <c r="O40" s="37">
        <f ca="1">'000081681'!I28</f>
        <v>0</v>
      </c>
      <c r="P40" s="37">
        <f ca="1">'000087087'!I28</f>
        <v>0</v>
      </c>
      <c r="Q40" s="37">
        <f ca="1">'000092492'!I28</f>
        <v>0</v>
      </c>
      <c r="R40" s="37">
        <f ca="1">'000097897'!I28</f>
        <v>0</v>
      </c>
      <c r="S40" s="37">
        <f ca="1">'000103303'!I28</f>
        <v>0</v>
      </c>
      <c r="T40" s="37">
        <f ca="1">'000108708'!I28</f>
        <v>0</v>
      </c>
      <c r="U40" s="37">
        <f ca="1">'000114114'!I28</f>
        <v>0</v>
      </c>
      <c r="V40" s="37">
        <f ca="1">'000119519'!I28</f>
        <v>0</v>
      </c>
      <c r="W40" s="37">
        <f ca="1">'000124924'!I28</f>
        <v>0</v>
      </c>
      <c r="X40" s="37">
        <f ca="1">'000130330'!I28</f>
        <v>0</v>
      </c>
      <c r="Y40" s="37">
        <f ca="1">'000135735'!I28</f>
        <v>0</v>
      </c>
      <c r="Z40" s="37">
        <f ca="1">'000141141'!I28</f>
        <v>0</v>
      </c>
      <c r="AA40" s="37">
        <f ca="1">'000146546'!I28</f>
        <v>0</v>
      </c>
      <c r="AB40" s="37">
        <f ca="1">'000151951'!I28</f>
        <v>0</v>
      </c>
      <c r="AC40" s="37">
        <f ca="1">'000157357'!I28</f>
        <v>0</v>
      </c>
      <c r="AD40" s="37">
        <f ca="1">'000162762'!I28</f>
        <v>0</v>
      </c>
      <c r="AE40" s="37">
        <f ca="1">'000168168'!I28</f>
        <v>0</v>
      </c>
      <c r="AF40" s="37">
        <f ca="1">'000173573'!I28</f>
        <v>0</v>
      </c>
      <c r="AG40" s="37">
        <f ca="1">'000178978'!I28</f>
        <v>0</v>
      </c>
      <c r="AH40" s="37">
        <f ca="1">'000184384'!I28</f>
        <v>0</v>
      </c>
      <c r="AI40" s="37">
        <f ca="1">'000189789'!I28</f>
        <v>0</v>
      </c>
      <c r="AJ40" s="37">
        <f ca="1">'000195195'!I28</f>
        <v>0</v>
      </c>
      <c r="AK40" s="37">
        <f ca="1">'000200600'!I28</f>
        <v>0</v>
      </c>
      <c r="AL40" s="37">
        <f ca="1">'000206005'!I28</f>
        <v>0</v>
      </c>
      <c r="AM40" s="37">
        <f ca="1">'000000600'!I28</f>
        <v>0</v>
      </c>
      <c r="AN40" s="37">
        <f ca="1">'000006006'!I28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36</v>
      </c>
      <c r="B41" s="37">
        <f ca="1">'000016816'!I29</f>
        <v>0</v>
      </c>
      <c r="C41" s="37">
        <f ca="1">'000011411'!I29</f>
        <v>0</v>
      </c>
      <c r="D41" s="37">
        <f ca="1">'000022222'!I29</f>
        <v>0</v>
      </c>
      <c r="E41" s="37">
        <f ca="1">'000027627'!I29</f>
        <v>0</v>
      </c>
      <c r="F41" s="37">
        <f ca="1">'000033033'!I29</f>
        <v>0</v>
      </c>
      <c r="G41" s="37">
        <f ca="1">'000038438'!I29</f>
        <v>0</v>
      </c>
      <c r="H41" s="37">
        <f ca="1">'000043843'!I29</f>
        <v>0</v>
      </c>
      <c r="I41" s="37">
        <f ca="1">'000049249'!I29</f>
        <v>0</v>
      </c>
      <c r="J41" s="37">
        <f ca="1">'000054654'!I29</f>
        <v>0</v>
      </c>
      <c r="K41" s="37">
        <f ca="1">'000060060'!I29</f>
        <v>0</v>
      </c>
      <c r="L41" s="37">
        <f ca="1">'000065465'!I29</f>
        <v>0</v>
      </c>
      <c r="M41" s="37">
        <f ca="1">'000070870'!I29</f>
        <v>0</v>
      </c>
      <c r="N41" s="37">
        <f ca="1">'000076276'!I29</f>
        <v>0</v>
      </c>
      <c r="O41" s="37">
        <f ca="1">'000081681'!I29</f>
        <v>0</v>
      </c>
      <c r="P41" s="37">
        <f ca="1">'000087087'!I29</f>
        <v>0</v>
      </c>
      <c r="Q41" s="37">
        <f ca="1">'000092492'!I29</f>
        <v>0</v>
      </c>
      <c r="R41" s="37">
        <f ca="1">'000097897'!I29</f>
        <v>0</v>
      </c>
      <c r="S41" s="37">
        <f ca="1">'000103303'!I29</f>
        <v>0</v>
      </c>
      <c r="T41" s="37">
        <f ca="1">'000108708'!I29</f>
        <v>0</v>
      </c>
      <c r="U41" s="37">
        <f ca="1">'000114114'!I29</f>
        <v>0</v>
      </c>
      <c r="V41" s="37">
        <f ca="1">'000119519'!I29</f>
        <v>0</v>
      </c>
      <c r="W41" s="37">
        <f ca="1">'000124924'!I29</f>
        <v>0</v>
      </c>
      <c r="X41" s="37">
        <f ca="1">'000130330'!I29</f>
        <v>0</v>
      </c>
      <c r="Y41" s="37">
        <f ca="1">'000135735'!I29</f>
        <v>0</v>
      </c>
      <c r="Z41" s="37">
        <f ca="1">'000141141'!I29</f>
        <v>0</v>
      </c>
      <c r="AA41" s="37">
        <f ca="1">'000146546'!I29</f>
        <v>0</v>
      </c>
      <c r="AB41" s="37">
        <f ca="1">'000151951'!I29</f>
        <v>0</v>
      </c>
      <c r="AC41" s="37">
        <f ca="1">'000157357'!I29</f>
        <v>0</v>
      </c>
      <c r="AD41" s="37">
        <f ca="1">'000162762'!I29</f>
        <v>0</v>
      </c>
      <c r="AE41" s="37">
        <f ca="1">'000168168'!I29</f>
        <v>0</v>
      </c>
      <c r="AF41" s="37">
        <f ca="1">'000173573'!I29</f>
        <v>0</v>
      </c>
      <c r="AG41" s="37">
        <f ca="1">'000178978'!I29</f>
        <v>0</v>
      </c>
      <c r="AH41" s="37">
        <f ca="1">'000184384'!I29</f>
        <v>0</v>
      </c>
      <c r="AI41" s="37">
        <f ca="1">'000189789'!I29</f>
        <v>0</v>
      </c>
      <c r="AJ41" s="37">
        <f ca="1">'000195195'!I29</f>
        <v>0</v>
      </c>
      <c r="AK41" s="37">
        <f ca="1">'000200600'!I29</f>
        <v>0</v>
      </c>
      <c r="AL41" s="37">
        <f ca="1">'000206005'!I29</f>
        <v>0</v>
      </c>
      <c r="AM41" s="37">
        <f ca="1">'000000600'!I29</f>
        <v>0</v>
      </c>
      <c r="AN41" s="37">
        <f ca="1">'000006006'!I29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'000016816'!I30</f>
        <v>0</v>
      </c>
      <c r="C42" s="37">
        <f ca="1">'000011411'!I30</f>
        <v>0</v>
      </c>
      <c r="D42" s="37">
        <f ca="1">'000022222'!I30</f>
        <v>0</v>
      </c>
      <c r="E42" s="37">
        <f ca="1">'000027627'!I30</f>
        <v>0</v>
      </c>
      <c r="F42" s="37">
        <f ca="1">'000033033'!I30</f>
        <v>0</v>
      </c>
      <c r="G42" s="37">
        <f ca="1">'000038438'!I30</f>
        <v>0</v>
      </c>
      <c r="H42" s="37">
        <f ca="1">'000043843'!I30</f>
        <v>0</v>
      </c>
      <c r="I42" s="37">
        <f ca="1">'000049249'!I30</f>
        <v>0</v>
      </c>
      <c r="J42" s="37">
        <f ca="1">'000054654'!I30</f>
        <v>0</v>
      </c>
      <c r="K42" s="37">
        <f ca="1">'000060060'!I30</f>
        <v>0</v>
      </c>
      <c r="L42" s="37">
        <f ca="1">'000065465'!I30</f>
        <v>0</v>
      </c>
      <c r="M42" s="37">
        <f ca="1">'000070870'!I30</f>
        <v>0</v>
      </c>
      <c r="N42" s="37">
        <f ca="1">'000076276'!I30</f>
        <v>0</v>
      </c>
      <c r="O42" s="37">
        <f ca="1">'000081681'!I30</f>
        <v>0</v>
      </c>
      <c r="P42" s="37">
        <f ca="1">'000087087'!I30</f>
        <v>0</v>
      </c>
      <c r="Q42" s="37">
        <f ca="1">'000092492'!I30</f>
        <v>0</v>
      </c>
      <c r="R42" s="37">
        <f ca="1">'000097897'!I30</f>
        <v>0</v>
      </c>
      <c r="S42" s="37">
        <f ca="1">'000103303'!I30</f>
        <v>0</v>
      </c>
      <c r="T42" s="37">
        <f ca="1">'000108708'!I30</f>
        <v>0</v>
      </c>
      <c r="U42" s="37">
        <f ca="1">'000114114'!I30</f>
        <v>0</v>
      </c>
      <c r="V42" s="37">
        <f ca="1">'000119519'!I30</f>
        <v>0</v>
      </c>
      <c r="W42" s="37">
        <f ca="1">'000124924'!I30</f>
        <v>0</v>
      </c>
      <c r="X42" s="37">
        <f ca="1">'000130330'!I30</f>
        <v>0</v>
      </c>
      <c r="Y42" s="37">
        <f ca="1">'000135735'!I30</f>
        <v>0</v>
      </c>
      <c r="Z42" s="37">
        <f ca="1">'000141141'!I30</f>
        <v>0</v>
      </c>
      <c r="AA42" s="37">
        <f ca="1">'000146546'!I30</f>
        <v>0</v>
      </c>
      <c r="AB42" s="37">
        <f ca="1">'000151951'!I30</f>
        <v>0</v>
      </c>
      <c r="AC42" s="37">
        <f ca="1">'000157357'!I30</f>
        <v>0</v>
      </c>
      <c r="AD42" s="37">
        <f ca="1">'000162762'!I30</f>
        <v>0</v>
      </c>
      <c r="AE42" s="37">
        <f ca="1">'000168168'!I30</f>
        <v>0</v>
      </c>
      <c r="AF42" s="37">
        <f ca="1">'000173573'!I30</f>
        <v>0</v>
      </c>
      <c r="AG42" s="37">
        <f ca="1">'000178978'!I30</f>
        <v>0</v>
      </c>
      <c r="AH42" s="37">
        <f ca="1">'000184384'!I30</f>
        <v>0</v>
      </c>
      <c r="AI42" s="37">
        <f ca="1">'000189789'!I30</f>
        <v>0</v>
      </c>
      <c r="AJ42" s="37">
        <f ca="1">'000195195'!I30</f>
        <v>0</v>
      </c>
      <c r="AK42" s="37">
        <f ca="1">'000200600'!I30</f>
        <v>0</v>
      </c>
      <c r="AL42" s="37">
        <f ca="1">'000206005'!I30</f>
        <v>0</v>
      </c>
      <c r="AM42" s="37">
        <f ca="1">'000000600'!I30</f>
        <v>0</v>
      </c>
      <c r="AN42" s="37">
        <f ca="1">'000006006'!I30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'000016816'!I31</f>
        <v>0</v>
      </c>
      <c r="C43" s="37">
        <f ca="1">'000011411'!I31</f>
        <v>0</v>
      </c>
      <c r="D43" s="37">
        <f ca="1">'000022222'!I31</f>
        <v>0</v>
      </c>
      <c r="E43" s="37">
        <f ca="1">'000027627'!I31</f>
        <v>0</v>
      </c>
      <c r="F43" s="37">
        <f ca="1">'000033033'!I31</f>
        <v>0</v>
      </c>
      <c r="G43" s="37">
        <f ca="1">'000038438'!I31</f>
        <v>0</v>
      </c>
      <c r="H43" s="37">
        <f ca="1">'000043843'!I31</f>
        <v>0</v>
      </c>
      <c r="I43" s="37">
        <f ca="1">'000049249'!I31</f>
        <v>0</v>
      </c>
      <c r="J43" s="37">
        <f ca="1">'000054654'!I31</f>
        <v>0</v>
      </c>
      <c r="K43" s="37">
        <f ca="1">'000060060'!I31</f>
        <v>0</v>
      </c>
      <c r="L43" s="37">
        <f ca="1">'000065465'!I31</f>
        <v>0</v>
      </c>
      <c r="M43" s="37">
        <f ca="1">'000070870'!I31</f>
        <v>0</v>
      </c>
      <c r="N43" s="37">
        <f ca="1">'000076276'!I31</f>
        <v>0</v>
      </c>
      <c r="O43" s="37">
        <f ca="1">'000081681'!I31</f>
        <v>0</v>
      </c>
      <c r="P43" s="37">
        <f ca="1">'000087087'!I31</f>
        <v>0</v>
      </c>
      <c r="Q43" s="37">
        <f ca="1">'000092492'!I31</f>
        <v>0</v>
      </c>
      <c r="R43" s="37">
        <f ca="1">'000097897'!I31</f>
        <v>0</v>
      </c>
      <c r="S43" s="37">
        <f ca="1">'000103303'!I31</f>
        <v>0</v>
      </c>
      <c r="T43" s="37">
        <f ca="1">'000108708'!I31</f>
        <v>0</v>
      </c>
      <c r="U43" s="37">
        <f ca="1">'000114114'!I31</f>
        <v>0</v>
      </c>
      <c r="V43" s="37">
        <f ca="1">'000119519'!I31</f>
        <v>0</v>
      </c>
      <c r="W43" s="37">
        <f ca="1">'000124924'!I31</f>
        <v>0</v>
      </c>
      <c r="X43" s="37">
        <f ca="1">'000130330'!I31</f>
        <v>0</v>
      </c>
      <c r="Y43" s="37">
        <f ca="1">'000135735'!I31</f>
        <v>0</v>
      </c>
      <c r="Z43" s="37">
        <f ca="1">'000141141'!I31</f>
        <v>0</v>
      </c>
      <c r="AA43" s="37">
        <f ca="1">'000146546'!I31</f>
        <v>0</v>
      </c>
      <c r="AB43" s="37">
        <f ca="1">'000151951'!I31</f>
        <v>0</v>
      </c>
      <c r="AC43" s="37">
        <f ca="1">'000157357'!I31</f>
        <v>0</v>
      </c>
      <c r="AD43" s="37">
        <f ca="1">'000162762'!I31</f>
        <v>0</v>
      </c>
      <c r="AE43" s="37">
        <f ca="1">'000168168'!I31</f>
        <v>0</v>
      </c>
      <c r="AF43" s="37">
        <f ca="1">'000173573'!I31</f>
        <v>0</v>
      </c>
      <c r="AG43" s="37">
        <f ca="1">'000178978'!I31</f>
        <v>0</v>
      </c>
      <c r="AH43" s="37">
        <f ca="1">'000184384'!I31</f>
        <v>0</v>
      </c>
      <c r="AI43" s="37">
        <f ca="1">'000189789'!I31</f>
        <v>0</v>
      </c>
      <c r="AJ43" s="37">
        <f ca="1">'000195195'!I31</f>
        <v>0</v>
      </c>
      <c r="AK43" s="37">
        <f ca="1">'000200600'!I31</f>
        <v>0</v>
      </c>
      <c r="AL43" s="37">
        <f ca="1">'000206005'!I31</f>
        <v>0</v>
      </c>
      <c r="AM43" s="37">
        <f ca="1">'000000600'!I31</f>
        <v>0</v>
      </c>
      <c r="AN43" s="37">
        <f ca="1">'000006006'!I31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'000016816'!I32</f>
        <v>0</v>
      </c>
      <c r="C44" s="37">
        <f ca="1">'000011411'!I32</f>
        <v>0</v>
      </c>
      <c r="D44" s="37">
        <f ca="1">'000022222'!I32</f>
        <v>0</v>
      </c>
      <c r="E44" s="37">
        <f ca="1">'000027627'!I32</f>
        <v>0</v>
      </c>
      <c r="F44" s="37">
        <f ca="1">'000033033'!I32</f>
        <v>0</v>
      </c>
      <c r="G44" s="37">
        <f ca="1">'000038438'!I32</f>
        <v>0</v>
      </c>
      <c r="H44" s="37">
        <f ca="1">'000043843'!I32</f>
        <v>0</v>
      </c>
      <c r="I44" s="37">
        <f ca="1">'000049249'!I32</f>
        <v>0</v>
      </c>
      <c r="J44" s="37">
        <f ca="1">'000054654'!I32</f>
        <v>0</v>
      </c>
      <c r="K44" s="37">
        <f ca="1">'000060060'!I32</f>
        <v>0</v>
      </c>
      <c r="L44" s="37">
        <f ca="1">'000065465'!I32</f>
        <v>0</v>
      </c>
      <c r="M44" s="37">
        <f ca="1">'000070870'!I32</f>
        <v>0</v>
      </c>
      <c r="N44" s="37">
        <f ca="1">'000076276'!I32</f>
        <v>0</v>
      </c>
      <c r="O44" s="37">
        <f ca="1">'000081681'!I32</f>
        <v>0</v>
      </c>
      <c r="P44" s="37">
        <f ca="1">'000087087'!I32</f>
        <v>0</v>
      </c>
      <c r="Q44" s="37">
        <f ca="1">'000092492'!I32</f>
        <v>0</v>
      </c>
      <c r="R44" s="37">
        <f ca="1">'000097897'!I32</f>
        <v>0</v>
      </c>
      <c r="S44" s="37">
        <f ca="1">'000103303'!I32</f>
        <v>0</v>
      </c>
      <c r="T44" s="37">
        <f ca="1">'000108708'!I32</f>
        <v>0</v>
      </c>
      <c r="U44" s="37">
        <f ca="1">'000114114'!I32</f>
        <v>0</v>
      </c>
      <c r="V44" s="37">
        <f ca="1">'000119519'!I32</f>
        <v>0</v>
      </c>
      <c r="W44" s="37">
        <f ca="1">'000124924'!I32</f>
        <v>0</v>
      </c>
      <c r="X44" s="37">
        <f ca="1">'000130330'!I32</f>
        <v>0</v>
      </c>
      <c r="Y44" s="37">
        <f ca="1">'000135735'!I32</f>
        <v>0</v>
      </c>
      <c r="Z44" s="37">
        <f ca="1">'000141141'!I32</f>
        <v>0</v>
      </c>
      <c r="AA44" s="37">
        <f ca="1">'000146546'!I32</f>
        <v>0</v>
      </c>
      <c r="AB44" s="37">
        <f ca="1">'000151951'!I32</f>
        <v>0</v>
      </c>
      <c r="AC44" s="37">
        <f ca="1">'000157357'!I32</f>
        <v>0</v>
      </c>
      <c r="AD44" s="37">
        <f ca="1">'000162762'!I32</f>
        <v>0</v>
      </c>
      <c r="AE44" s="37">
        <f ca="1">'000168168'!I32</f>
        <v>0</v>
      </c>
      <c r="AF44" s="37">
        <f ca="1">'000173573'!I32</f>
        <v>0</v>
      </c>
      <c r="AG44" s="37">
        <f ca="1">'000178978'!I32</f>
        <v>0</v>
      </c>
      <c r="AH44" s="37">
        <f ca="1">'000184384'!I32</f>
        <v>0</v>
      </c>
      <c r="AI44" s="37">
        <f ca="1">'000189789'!I32</f>
        <v>0</v>
      </c>
      <c r="AJ44" s="37">
        <f ca="1">'000195195'!I32</f>
        <v>0</v>
      </c>
      <c r="AK44" s="37">
        <f ca="1">'000200600'!I32</f>
        <v>0</v>
      </c>
      <c r="AL44" s="37">
        <f ca="1">'000206005'!I32</f>
        <v>0</v>
      </c>
      <c r="AM44" s="37">
        <f ca="1">'000000600'!I32</f>
        <v>0</v>
      </c>
      <c r="AN44" s="37">
        <f ca="1">'000006006'!I32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40</v>
      </c>
      <c r="B45" s="37">
        <f ca="1">'000016816'!I33</f>
        <v>0</v>
      </c>
      <c r="C45" s="37">
        <f ca="1">'000011411'!I33</f>
        <v>0</v>
      </c>
      <c r="D45" s="37">
        <f ca="1">'000022222'!I33</f>
        <v>0</v>
      </c>
      <c r="E45" s="37">
        <f ca="1">'000027627'!I33</f>
        <v>0</v>
      </c>
      <c r="F45" s="37">
        <f ca="1">'000033033'!I33</f>
        <v>0</v>
      </c>
      <c r="G45" s="37">
        <f ca="1">'000038438'!I33</f>
        <v>0</v>
      </c>
      <c r="H45" s="37">
        <f ca="1">'000043843'!I33</f>
        <v>0</v>
      </c>
      <c r="I45" s="37">
        <f ca="1">'000049249'!I33</f>
        <v>0</v>
      </c>
      <c r="J45" s="37">
        <f ca="1">'000054654'!I33</f>
        <v>0</v>
      </c>
      <c r="K45" s="37">
        <f ca="1">'000060060'!I33</f>
        <v>0</v>
      </c>
      <c r="L45" s="37">
        <f ca="1">'000065465'!I33</f>
        <v>0</v>
      </c>
      <c r="M45" s="37">
        <f ca="1">'000070870'!I33</f>
        <v>0</v>
      </c>
      <c r="N45" s="37">
        <f ca="1">'000076276'!I33</f>
        <v>0</v>
      </c>
      <c r="O45" s="37">
        <f ca="1">'000081681'!I33</f>
        <v>0</v>
      </c>
      <c r="P45" s="37">
        <f ca="1">'000087087'!I33</f>
        <v>0</v>
      </c>
      <c r="Q45" s="37">
        <f ca="1">'000092492'!I33</f>
        <v>0</v>
      </c>
      <c r="R45" s="37">
        <f ca="1">'000097897'!I33</f>
        <v>0</v>
      </c>
      <c r="S45" s="37">
        <f ca="1">'000103303'!I33</f>
        <v>0</v>
      </c>
      <c r="T45" s="37">
        <f ca="1">'000108708'!I33</f>
        <v>0</v>
      </c>
      <c r="U45" s="37">
        <f ca="1">'000114114'!I33</f>
        <v>0</v>
      </c>
      <c r="V45" s="37">
        <f ca="1">'000119519'!I33</f>
        <v>0</v>
      </c>
      <c r="W45" s="37">
        <f ca="1">'000124924'!I33</f>
        <v>0</v>
      </c>
      <c r="X45" s="37">
        <f ca="1">'000130330'!I33</f>
        <v>0</v>
      </c>
      <c r="Y45" s="37">
        <f ca="1">'000135735'!I33</f>
        <v>0</v>
      </c>
      <c r="Z45" s="37">
        <f ca="1">'000141141'!I33</f>
        <v>0</v>
      </c>
      <c r="AA45" s="37">
        <f ca="1">'000146546'!I33</f>
        <v>0</v>
      </c>
      <c r="AB45" s="37">
        <f ca="1">'000151951'!I33</f>
        <v>0</v>
      </c>
      <c r="AC45" s="37">
        <f ca="1">'000157357'!I33</f>
        <v>0</v>
      </c>
      <c r="AD45" s="37">
        <f ca="1">'000162762'!I33</f>
        <v>0</v>
      </c>
      <c r="AE45" s="37">
        <f ca="1">'000168168'!I33</f>
        <v>0</v>
      </c>
      <c r="AF45" s="37">
        <f ca="1">'000173573'!I33</f>
        <v>0</v>
      </c>
      <c r="AG45" s="37">
        <f ca="1">'000178978'!I33</f>
        <v>0</v>
      </c>
      <c r="AH45" s="37">
        <f ca="1">'000184384'!I33</f>
        <v>0</v>
      </c>
      <c r="AI45" s="37">
        <f ca="1">'000189789'!I33</f>
        <v>0</v>
      </c>
      <c r="AJ45" s="37">
        <f ca="1">'000195195'!I33</f>
        <v>0</v>
      </c>
      <c r="AK45" s="37">
        <f ca="1">'000200600'!I33</f>
        <v>0</v>
      </c>
      <c r="AL45" s="37">
        <f ca="1">'000206005'!I33</f>
        <v>0</v>
      </c>
      <c r="AM45" s="37">
        <f ca="1">'000000600'!I33</f>
        <v>0</v>
      </c>
      <c r="AN45" s="37">
        <f ca="1">'000006006'!I33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41</v>
      </c>
      <c r="B46" s="37">
        <f ca="1">'000016816'!I34</f>
        <v>0</v>
      </c>
      <c r="C46" s="37">
        <f ca="1">'000011411'!I34</f>
        <v>0</v>
      </c>
      <c r="D46" s="37">
        <f ca="1">'000022222'!I34</f>
        <v>0</v>
      </c>
      <c r="E46" s="37">
        <f ca="1">'000027627'!I34</f>
        <v>0</v>
      </c>
      <c r="F46" s="37">
        <f ca="1">'000033033'!I34</f>
        <v>0</v>
      </c>
      <c r="G46" s="37">
        <f ca="1">'000038438'!I34</f>
        <v>0</v>
      </c>
      <c r="H46" s="37">
        <f ca="1">'000043843'!I34</f>
        <v>0</v>
      </c>
      <c r="I46" s="37">
        <f ca="1">'000049249'!I34</f>
        <v>0</v>
      </c>
      <c r="J46" s="37">
        <f ca="1">'000054654'!I34</f>
        <v>0</v>
      </c>
      <c r="K46" s="37">
        <f ca="1">'000060060'!I34</f>
        <v>0</v>
      </c>
      <c r="L46" s="37">
        <f ca="1">'000065465'!I34</f>
        <v>0</v>
      </c>
      <c r="M46" s="37">
        <f ca="1">'000070870'!I34</f>
        <v>0</v>
      </c>
      <c r="N46" s="37">
        <f ca="1">'000076276'!I34</f>
        <v>0</v>
      </c>
      <c r="O46" s="37">
        <f ca="1">'000081681'!I34</f>
        <v>0</v>
      </c>
      <c r="P46" s="37">
        <f ca="1">'000087087'!I34</f>
        <v>0</v>
      </c>
      <c r="Q46" s="37">
        <f ca="1">'000092492'!I34</f>
        <v>0</v>
      </c>
      <c r="R46" s="37">
        <f ca="1">'000097897'!I34</f>
        <v>0</v>
      </c>
      <c r="S46" s="37">
        <f ca="1">'000103303'!I34</f>
        <v>0</v>
      </c>
      <c r="T46" s="37">
        <f ca="1">'000108708'!I34</f>
        <v>0</v>
      </c>
      <c r="U46" s="37">
        <f ca="1">'000114114'!I34</f>
        <v>0</v>
      </c>
      <c r="V46" s="37">
        <f ca="1">'000119519'!I34</f>
        <v>0</v>
      </c>
      <c r="W46" s="37">
        <f ca="1">'000124924'!I34</f>
        <v>0</v>
      </c>
      <c r="X46" s="37">
        <f ca="1">'000130330'!I34</f>
        <v>0</v>
      </c>
      <c r="Y46" s="37">
        <f ca="1">'000135735'!I34</f>
        <v>0</v>
      </c>
      <c r="Z46" s="37">
        <f ca="1">'000141141'!I34</f>
        <v>0</v>
      </c>
      <c r="AA46" s="37">
        <f ca="1">'000146546'!I34</f>
        <v>0</v>
      </c>
      <c r="AB46" s="37">
        <f ca="1">'000151951'!I34</f>
        <v>0</v>
      </c>
      <c r="AC46" s="37">
        <f ca="1">'000157357'!I34</f>
        <v>0</v>
      </c>
      <c r="AD46" s="37">
        <f ca="1">'000162762'!I34</f>
        <v>0</v>
      </c>
      <c r="AE46" s="37">
        <f ca="1">'000168168'!I34</f>
        <v>0</v>
      </c>
      <c r="AF46" s="37">
        <f ca="1">'000173573'!I34</f>
        <v>0</v>
      </c>
      <c r="AG46" s="37">
        <f ca="1">'000178978'!I34</f>
        <v>0</v>
      </c>
      <c r="AH46" s="37">
        <f ca="1">'000184384'!I34</f>
        <v>0</v>
      </c>
      <c r="AI46" s="37">
        <f ca="1">'000189789'!I34</f>
        <v>0</v>
      </c>
      <c r="AJ46" s="37">
        <f ca="1">'000195195'!I34</f>
        <v>0</v>
      </c>
      <c r="AK46" s="37">
        <f ca="1">'000200600'!I34</f>
        <v>0</v>
      </c>
      <c r="AL46" s="37">
        <f ca="1">'000206005'!I34</f>
        <v>0</v>
      </c>
      <c r="AM46" s="37">
        <f ca="1">'000000600'!I34</f>
        <v>0</v>
      </c>
      <c r="AN46" s="37">
        <f ca="1">'000006006'!I34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'000016816'!I35</f>
        <v>0</v>
      </c>
      <c r="C47" s="37">
        <f ca="1">'000011411'!I35</f>
        <v>0</v>
      </c>
      <c r="D47" s="37">
        <f ca="1">'000022222'!I35</f>
        <v>0</v>
      </c>
      <c r="E47" s="37">
        <f ca="1">'000027627'!I35</f>
        <v>0</v>
      </c>
      <c r="F47" s="37">
        <f ca="1">'000033033'!I35</f>
        <v>0</v>
      </c>
      <c r="G47" s="37">
        <f ca="1">'000038438'!I35</f>
        <v>0</v>
      </c>
      <c r="H47" s="37">
        <f ca="1">'000043843'!I35</f>
        <v>0</v>
      </c>
      <c r="I47" s="37">
        <f ca="1">'000049249'!I35</f>
        <v>0</v>
      </c>
      <c r="J47" s="37">
        <f ca="1">'000054654'!I35</f>
        <v>0</v>
      </c>
      <c r="K47" s="37">
        <f ca="1">'000060060'!I35</f>
        <v>0</v>
      </c>
      <c r="L47" s="37">
        <f ca="1">'000065465'!I35</f>
        <v>0</v>
      </c>
      <c r="M47" s="37">
        <f ca="1">'000070870'!I35</f>
        <v>0</v>
      </c>
      <c r="N47" s="37">
        <f ca="1">'000076276'!I35</f>
        <v>0</v>
      </c>
      <c r="O47" s="37">
        <f ca="1">'000081681'!I35</f>
        <v>0</v>
      </c>
      <c r="P47" s="37">
        <f ca="1">'000087087'!I35</f>
        <v>0</v>
      </c>
      <c r="Q47" s="37">
        <f ca="1">'000092492'!I35</f>
        <v>0</v>
      </c>
      <c r="R47" s="37">
        <f ca="1">'000097897'!I35</f>
        <v>0</v>
      </c>
      <c r="S47" s="37">
        <f ca="1">'000103303'!I35</f>
        <v>0</v>
      </c>
      <c r="T47" s="37">
        <f ca="1">'000108708'!I35</f>
        <v>0</v>
      </c>
      <c r="U47" s="37">
        <f ca="1">'000114114'!I35</f>
        <v>0</v>
      </c>
      <c r="V47" s="37">
        <f ca="1">'000119519'!I35</f>
        <v>0</v>
      </c>
      <c r="W47" s="37">
        <f ca="1">'000124924'!I35</f>
        <v>0</v>
      </c>
      <c r="X47" s="37">
        <f ca="1">'000130330'!I35</f>
        <v>0</v>
      </c>
      <c r="Y47" s="37">
        <f ca="1">'000135735'!I35</f>
        <v>0</v>
      </c>
      <c r="Z47" s="37">
        <f ca="1">'000141141'!I35</f>
        <v>0</v>
      </c>
      <c r="AA47" s="37">
        <f ca="1">'000146546'!I35</f>
        <v>0</v>
      </c>
      <c r="AB47" s="37">
        <f ca="1">'000151951'!I35</f>
        <v>0</v>
      </c>
      <c r="AC47" s="37">
        <f ca="1">'000157357'!I35</f>
        <v>0</v>
      </c>
      <c r="AD47" s="37">
        <f ca="1">'000162762'!I35</f>
        <v>0</v>
      </c>
      <c r="AE47" s="37">
        <f ca="1">'000168168'!I35</f>
        <v>0</v>
      </c>
      <c r="AF47" s="37">
        <f ca="1">'000173573'!I35</f>
        <v>0</v>
      </c>
      <c r="AG47" s="37">
        <f ca="1">'000178978'!I35</f>
        <v>0</v>
      </c>
      <c r="AH47" s="37">
        <f ca="1">'000184384'!I35</f>
        <v>0</v>
      </c>
      <c r="AI47" s="37">
        <f ca="1">'000189789'!I35</f>
        <v>0</v>
      </c>
      <c r="AJ47" s="37">
        <f ca="1">'000195195'!I35</f>
        <v>0</v>
      </c>
      <c r="AK47" s="37">
        <f ca="1">'000200600'!I35</f>
        <v>0</v>
      </c>
      <c r="AL47" s="37">
        <f ca="1">'000206005'!I35</f>
        <v>0</v>
      </c>
      <c r="AM47" s="37">
        <f ca="1">'000000600'!I35</f>
        <v>0</v>
      </c>
      <c r="AN47" s="37">
        <f ca="1">'000006006'!I35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'000016816'!I36</f>
        <v>0</v>
      </c>
      <c r="C48" s="37">
        <f ca="1">'000011411'!I36</f>
        <v>0</v>
      </c>
      <c r="D48" s="37">
        <f ca="1">'000022222'!I36</f>
        <v>0</v>
      </c>
      <c r="E48" s="37">
        <f ca="1">'000027627'!I36</f>
        <v>0</v>
      </c>
      <c r="F48" s="37">
        <f ca="1">'000033033'!I36</f>
        <v>0</v>
      </c>
      <c r="G48" s="37">
        <f ca="1">'000038438'!I36</f>
        <v>0</v>
      </c>
      <c r="H48" s="37">
        <f ca="1">'000043843'!I36</f>
        <v>0</v>
      </c>
      <c r="I48" s="37">
        <f ca="1">'000049249'!I36</f>
        <v>0</v>
      </c>
      <c r="J48" s="37">
        <f ca="1">'000054654'!I36</f>
        <v>0</v>
      </c>
      <c r="K48" s="37">
        <f ca="1">'000060060'!I36</f>
        <v>0</v>
      </c>
      <c r="L48" s="37">
        <f ca="1">'000065465'!I36</f>
        <v>0</v>
      </c>
      <c r="M48" s="37">
        <f ca="1">'000070870'!I36</f>
        <v>0</v>
      </c>
      <c r="N48" s="37">
        <f ca="1">'000076276'!I36</f>
        <v>0</v>
      </c>
      <c r="O48" s="37">
        <f ca="1">'000081681'!I36</f>
        <v>0</v>
      </c>
      <c r="P48" s="37">
        <f ca="1">'000087087'!I36</f>
        <v>0</v>
      </c>
      <c r="Q48" s="37">
        <f ca="1">'000092492'!I36</f>
        <v>0</v>
      </c>
      <c r="R48" s="37">
        <f ca="1">'000097897'!I36</f>
        <v>0</v>
      </c>
      <c r="S48" s="37">
        <f ca="1">'000103303'!I36</f>
        <v>0</v>
      </c>
      <c r="T48" s="37">
        <f ca="1">'000108708'!I36</f>
        <v>0</v>
      </c>
      <c r="U48" s="37">
        <f ca="1">'000114114'!I36</f>
        <v>0</v>
      </c>
      <c r="V48" s="37">
        <f ca="1">'000119519'!I36</f>
        <v>0</v>
      </c>
      <c r="W48" s="37">
        <f ca="1">'000124924'!I36</f>
        <v>0</v>
      </c>
      <c r="X48" s="37">
        <f ca="1">'000130330'!I36</f>
        <v>0</v>
      </c>
      <c r="Y48" s="37">
        <f ca="1">'000135735'!I36</f>
        <v>0</v>
      </c>
      <c r="Z48" s="37">
        <f ca="1">'000141141'!I36</f>
        <v>0</v>
      </c>
      <c r="AA48" s="37">
        <f ca="1">'000146546'!I36</f>
        <v>0</v>
      </c>
      <c r="AB48" s="37">
        <f ca="1">'000151951'!I36</f>
        <v>0</v>
      </c>
      <c r="AC48" s="37">
        <f ca="1">'000157357'!I36</f>
        <v>0</v>
      </c>
      <c r="AD48" s="37">
        <f ca="1">'000162762'!I36</f>
        <v>0</v>
      </c>
      <c r="AE48" s="37">
        <f ca="1">'000168168'!I36</f>
        <v>0</v>
      </c>
      <c r="AF48" s="37">
        <f ca="1">'000173573'!I36</f>
        <v>0</v>
      </c>
      <c r="AG48" s="37">
        <f ca="1">'000178978'!I36</f>
        <v>0</v>
      </c>
      <c r="AH48" s="37">
        <f ca="1">'000184384'!I36</f>
        <v>0</v>
      </c>
      <c r="AI48" s="37">
        <f ca="1">'000189789'!I36</f>
        <v>0</v>
      </c>
      <c r="AJ48" s="37">
        <f ca="1">'000195195'!I36</f>
        <v>0</v>
      </c>
      <c r="AK48" s="37">
        <f ca="1">'000200600'!I36</f>
        <v>0</v>
      </c>
      <c r="AL48" s="37">
        <f ca="1">'000206005'!I36</f>
        <v>0</v>
      </c>
      <c r="AM48" s="37">
        <f ca="1">'000000600'!I36</f>
        <v>0</v>
      </c>
      <c r="AN48" s="37">
        <f ca="1">'000006006'!I36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'000016816'!I37</f>
        <v>0</v>
      </c>
      <c r="C49" s="37">
        <f ca="1">'000011411'!I37</f>
        <v>0</v>
      </c>
      <c r="D49" s="37">
        <f ca="1">'000022222'!I37</f>
        <v>0</v>
      </c>
      <c r="E49" s="37">
        <f ca="1">'000027627'!I37</f>
        <v>0</v>
      </c>
      <c r="F49" s="37">
        <f ca="1">'000033033'!I37</f>
        <v>0</v>
      </c>
      <c r="G49" s="37">
        <f ca="1">'000038438'!I37</f>
        <v>0</v>
      </c>
      <c r="H49" s="37">
        <f ca="1">'000043843'!I37</f>
        <v>0</v>
      </c>
      <c r="I49" s="37">
        <f ca="1">'000049249'!I37</f>
        <v>0</v>
      </c>
      <c r="J49" s="37">
        <f ca="1">'000054654'!I37</f>
        <v>0</v>
      </c>
      <c r="K49" s="37">
        <f ca="1">'000060060'!I37</f>
        <v>0</v>
      </c>
      <c r="L49" s="37">
        <f ca="1">'000065465'!I37</f>
        <v>0</v>
      </c>
      <c r="M49" s="37">
        <f ca="1">'000070870'!I37</f>
        <v>0</v>
      </c>
      <c r="N49" s="37">
        <f ca="1">'000076276'!I37</f>
        <v>0</v>
      </c>
      <c r="O49" s="37">
        <f ca="1">'000081681'!I37</f>
        <v>0</v>
      </c>
      <c r="P49" s="37">
        <f ca="1">'000087087'!I37</f>
        <v>0</v>
      </c>
      <c r="Q49" s="37">
        <f ca="1">'000092492'!I37</f>
        <v>0</v>
      </c>
      <c r="R49" s="37">
        <f ca="1">'000097897'!I37</f>
        <v>0</v>
      </c>
      <c r="S49" s="37">
        <f ca="1">'000103303'!I37</f>
        <v>0</v>
      </c>
      <c r="T49" s="37">
        <f ca="1">'000108708'!I37</f>
        <v>0</v>
      </c>
      <c r="U49" s="37">
        <f ca="1">'000114114'!I37</f>
        <v>0</v>
      </c>
      <c r="V49" s="37">
        <f ca="1">'000119519'!I37</f>
        <v>0</v>
      </c>
      <c r="W49" s="37">
        <f ca="1">'000124924'!I37</f>
        <v>0</v>
      </c>
      <c r="X49" s="37">
        <f ca="1">'000130330'!I37</f>
        <v>0</v>
      </c>
      <c r="Y49" s="37">
        <f ca="1">'000135735'!I37</f>
        <v>0</v>
      </c>
      <c r="Z49" s="37">
        <f ca="1">'000141141'!I37</f>
        <v>0</v>
      </c>
      <c r="AA49" s="37">
        <f ca="1">'000146546'!I37</f>
        <v>0</v>
      </c>
      <c r="AB49" s="37">
        <f ca="1">'000151951'!I37</f>
        <v>0</v>
      </c>
      <c r="AC49" s="37">
        <f ca="1">'000157357'!I37</f>
        <v>0</v>
      </c>
      <c r="AD49" s="37">
        <f ca="1">'000162762'!I37</f>
        <v>0</v>
      </c>
      <c r="AE49" s="37">
        <f ca="1">'000168168'!I37</f>
        <v>0</v>
      </c>
      <c r="AF49" s="37">
        <f ca="1">'000173573'!I37</f>
        <v>0</v>
      </c>
      <c r="AG49" s="37">
        <f ca="1">'000178978'!I37</f>
        <v>0</v>
      </c>
      <c r="AH49" s="37">
        <f ca="1">'000184384'!I37</f>
        <v>0</v>
      </c>
      <c r="AI49" s="37">
        <f ca="1">'000189789'!I37</f>
        <v>0</v>
      </c>
      <c r="AJ49" s="37">
        <f ca="1">'000195195'!I37</f>
        <v>0</v>
      </c>
      <c r="AK49" s="37">
        <f ca="1">'000200600'!I37</f>
        <v>0</v>
      </c>
      <c r="AL49" s="37">
        <f ca="1">'000206005'!I37</f>
        <v>0</v>
      </c>
      <c r="AM49" s="37">
        <f ca="1">'000000600'!I37</f>
        <v>0</v>
      </c>
      <c r="AN49" s="37">
        <f ca="1">'000006006'!I37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'000016816'!I38</f>
        <v>0</v>
      </c>
      <c r="C50" s="37">
        <f ca="1">'000011411'!I38</f>
        <v>0</v>
      </c>
      <c r="D50" s="37">
        <f ca="1">'000022222'!I38</f>
        <v>0</v>
      </c>
      <c r="E50" s="37">
        <f ca="1">'000027627'!I38</f>
        <v>0</v>
      </c>
      <c r="F50" s="37">
        <f ca="1">'000033033'!I38</f>
        <v>0</v>
      </c>
      <c r="G50" s="37">
        <f ca="1">'000038438'!I38</f>
        <v>0</v>
      </c>
      <c r="H50" s="37">
        <f ca="1">'000043843'!I38</f>
        <v>0</v>
      </c>
      <c r="I50" s="37">
        <f ca="1">'000049249'!I38</f>
        <v>0</v>
      </c>
      <c r="J50" s="37">
        <f ca="1">'000054654'!I38</f>
        <v>0</v>
      </c>
      <c r="K50" s="37">
        <f ca="1">'000060060'!I38</f>
        <v>0</v>
      </c>
      <c r="L50" s="37">
        <f ca="1">'000065465'!I38</f>
        <v>0</v>
      </c>
      <c r="M50" s="37">
        <f ca="1">'000070870'!I38</f>
        <v>0</v>
      </c>
      <c r="N50" s="37">
        <f ca="1">'000076276'!I38</f>
        <v>0</v>
      </c>
      <c r="O50" s="37">
        <f ca="1">'000081681'!I38</f>
        <v>0</v>
      </c>
      <c r="P50" s="37">
        <f ca="1">'000087087'!I38</f>
        <v>0</v>
      </c>
      <c r="Q50" s="37">
        <f ca="1">'000092492'!I38</f>
        <v>0</v>
      </c>
      <c r="R50" s="37">
        <f ca="1">'000097897'!I38</f>
        <v>0</v>
      </c>
      <c r="S50" s="37">
        <f ca="1">'000103303'!I38</f>
        <v>0</v>
      </c>
      <c r="T50" s="37">
        <f ca="1">'000108708'!I38</f>
        <v>0</v>
      </c>
      <c r="U50" s="37">
        <f ca="1">'000114114'!I38</f>
        <v>0</v>
      </c>
      <c r="V50" s="37">
        <f ca="1">'000119519'!I38</f>
        <v>0</v>
      </c>
      <c r="W50" s="37">
        <f ca="1">'000124924'!I38</f>
        <v>0</v>
      </c>
      <c r="X50" s="37">
        <f ca="1">'000130330'!I38</f>
        <v>0</v>
      </c>
      <c r="Y50" s="37">
        <f ca="1">'000135735'!I38</f>
        <v>0</v>
      </c>
      <c r="Z50" s="37">
        <f ca="1">'000141141'!I38</f>
        <v>0</v>
      </c>
      <c r="AA50" s="37">
        <f ca="1">'000146546'!I38</f>
        <v>0</v>
      </c>
      <c r="AB50" s="37">
        <f ca="1">'000151951'!I38</f>
        <v>0</v>
      </c>
      <c r="AC50" s="37">
        <f ca="1">'000157357'!I38</f>
        <v>0</v>
      </c>
      <c r="AD50" s="37">
        <f ca="1">'000162762'!I38</f>
        <v>0</v>
      </c>
      <c r="AE50" s="37">
        <f ca="1">'000168168'!I38</f>
        <v>0</v>
      </c>
      <c r="AF50" s="37">
        <f ca="1">'000173573'!I38</f>
        <v>0</v>
      </c>
      <c r="AG50" s="37">
        <f ca="1">'000178978'!I38</f>
        <v>0</v>
      </c>
      <c r="AH50" s="37">
        <f ca="1">'000184384'!I38</f>
        <v>0</v>
      </c>
      <c r="AI50" s="37">
        <f ca="1">'000189789'!I38</f>
        <v>0</v>
      </c>
      <c r="AJ50" s="37">
        <f ca="1">'000195195'!I38</f>
        <v>0</v>
      </c>
      <c r="AK50" s="37">
        <f ca="1">'000200600'!I38</f>
        <v>0</v>
      </c>
      <c r="AL50" s="37">
        <f ca="1">'000206005'!I38</f>
        <v>0</v>
      </c>
      <c r="AM50" s="37">
        <f ca="1">'000000600'!I38</f>
        <v>0</v>
      </c>
      <c r="AN50" s="37">
        <f ca="1">'000006006'!I38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'000016816'!I39</f>
        <v>0</v>
      </c>
      <c r="C51" s="37">
        <f ca="1">'000011411'!I39</f>
        <v>0</v>
      </c>
      <c r="D51" s="37">
        <f ca="1">'000022222'!I39</f>
        <v>0</v>
      </c>
      <c r="E51" s="37">
        <f ca="1">'000027627'!I39</f>
        <v>0</v>
      </c>
      <c r="F51" s="37">
        <f ca="1">'000033033'!I39</f>
        <v>0</v>
      </c>
      <c r="G51" s="37">
        <f ca="1">'000038438'!I39</f>
        <v>0</v>
      </c>
      <c r="H51" s="37">
        <f ca="1">'000043843'!I39</f>
        <v>0</v>
      </c>
      <c r="I51" s="37">
        <f ca="1">'000049249'!I39</f>
        <v>0</v>
      </c>
      <c r="J51" s="37">
        <f ca="1">'000054654'!I39</f>
        <v>0</v>
      </c>
      <c r="K51" s="37">
        <f ca="1">'000060060'!I39</f>
        <v>0</v>
      </c>
      <c r="L51" s="37">
        <f ca="1">'000065465'!I39</f>
        <v>0</v>
      </c>
      <c r="M51" s="37">
        <f ca="1">'000070870'!I39</f>
        <v>0</v>
      </c>
      <c r="N51" s="37">
        <f ca="1">'000076276'!I39</f>
        <v>0</v>
      </c>
      <c r="O51" s="37">
        <f ca="1">'000081681'!I39</f>
        <v>0</v>
      </c>
      <c r="P51" s="37">
        <f ca="1">'000087087'!I39</f>
        <v>0</v>
      </c>
      <c r="Q51" s="37">
        <f ca="1">'000092492'!I39</f>
        <v>0</v>
      </c>
      <c r="R51" s="37">
        <f ca="1">'000097897'!I39</f>
        <v>0</v>
      </c>
      <c r="S51" s="37">
        <f ca="1">'000103303'!I39</f>
        <v>0</v>
      </c>
      <c r="T51" s="37">
        <f ca="1">'000108708'!I39</f>
        <v>0</v>
      </c>
      <c r="U51" s="37">
        <f ca="1">'000114114'!I39</f>
        <v>0</v>
      </c>
      <c r="V51" s="37">
        <f ca="1">'000119519'!I39</f>
        <v>0</v>
      </c>
      <c r="W51" s="37">
        <f ca="1">'000124924'!I39</f>
        <v>0</v>
      </c>
      <c r="X51" s="37">
        <f ca="1">'000130330'!I39</f>
        <v>0</v>
      </c>
      <c r="Y51" s="37">
        <f ca="1">'000135735'!I39</f>
        <v>0</v>
      </c>
      <c r="Z51" s="37">
        <f ca="1">'000141141'!I39</f>
        <v>0</v>
      </c>
      <c r="AA51" s="37">
        <f ca="1">'000146546'!I39</f>
        <v>0</v>
      </c>
      <c r="AB51" s="37">
        <f ca="1">'000151951'!I39</f>
        <v>0</v>
      </c>
      <c r="AC51" s="37">
        <f ca="1">'000157357'!I39</f>
        <v>0</v>
      </c>
      <c r="AD51" s="37">
        <f ca="1">'000162762'!I39</f>
        <v>0</v>
      </c>
      <c r="AE51" s="37">
        <f ca="1">'000168168'!I39</f>
        <v>0</v>
      </c>
      <c r="AF51" s="37">
        <f ca="1">'000173573'!I39</f>
        <v>0</v>
      </c>
      <c r="AG51" s="37">
        <f ca="1">'000178978'!I39</f>
        <v>0</v>
      </c>
      <c r="AH51" s="37">
        <f ca="1">'000184384'!I39</f>
        <v>0</v>
      </c>
      <c r="AI51" s="37">
        <f ca="1">'000189789'!I39</f>
        <v>0</v>
      </c>
      <c r="AJ51" s="37">
        <f ca="1">'000195195'!I39</f>
        <v>0</v>
      </c>
      <c r="AK51" s="37">
        <f ca="1">'000200600'!I39</f>
        <v>0</v>
      </c>
      <c r="AL51" s="37">
        <f ca="1">'000206005'!I39</f>
        <v>0</v>
      </c>
      <c r="AM51" s="37">
        <f ca="1">'000000600'!I39</f>
        <v>0</v>
      </c>
      <c r="AN51" s="37">
        <f ca="1">'000006006'!I39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'000016816'!I40</f>
        <v>0</v>
      </c>
      <c r="C52" s="37">
        <f ca="1">'000011411'!I40</f>
        <v>0</v>
      </c>
      <c r="D52" s="37">
        <f ca="1">'000022222'!I40</f>
        <v>0</v>
      </c>
      <c r="E52" s="37">
        <f ca="1">'000027627'!I40</f>
        <v>0</v>
      </c>
      <c r="F52" s="37">
        <f ca="1">'000033033'!I40</f>
        <v>0</v>
      </c>
      <c r="G52" s="37">
        <f ca="1">'000038438'!I40</f>
        <v>0</v>
      </c>
      <c r="H52" s="37">
        <f ca="1">'000043843'!I40</f>
        <v>0</v>
      </c>
      <c r="I52" s="37">
        <f ca="1">'000049249'!I40</f>
        <v>0</v>
      </c>
      <c r="J52" s="37">
        <f ca="1">'000054654'!I40</f>
        <v>0</v>
      </c>
      <c r="K52" s="37">
        <f ca="1">'000060060'!I40</f>
        <v>0</v>
      </c>
      <c r="L52" s="37">
        <f ca="1">'000065465'!I40</f>
        <v>0</v>
      </c>
      <c r="M52" s="37">
        <f ca="1">'000070870'!I40</f>
        <v>0</v>
      </c>
      <c r="N52" s="37">
        <f ca="1">'000076276'!I40</f>
        <v>0</v>
      </c>
      <c r="O52" s="37">
        <f ca="1">'000081681'!I40</f>
        <v>0</v>
      </c>
      <c r="P52" s="37">
        <f ca="1">'000087087'!I40</f>
        <v>0</v>
      </c>
      <c r="Q52" s="37">
        <f ca="1">'000092492'!I40</f>
        <v>0</v>
      </c>
      <c r="R52" s="37">
        <f ca="1">'000097897'!I40</f>
        <v>0</v>
      </c>
      <c r="S52" s="37">
        <f ca="1">'000103303'!I40</f>
        <v>0</v>
      </c>
      <c r="T52" s="37">
        <f ca="1">'000108708'!I40</f>
        <v>0</v>
      </c>
      <c r="U52" s="37">
        <f ca="1">'000114114'!I40</f>
        <v>0</v>
      </c>
      <c r="V52" s="37">
        <f ca="1">'000119519'!I40</f>
        <v>0</v>
      </c>
      <c r="W52" s="37">
        <f ca="1">'000124924'!I40</f>
        <v>0</v>
      </c>
      <c r="X52" s="37">
        <f ca="1">'000130330'!I40</f>
        <v>0</v>
      </c>
      <c r="Y52" s="37">
        <f ca="1">'000135735'!I40</f>
        <v>0</v>
      </c>
      <c r="Z52" s="37">
        <f ca="1">'000141141'!I40</f>
        <v>0</v>
      </c>
      <c r="AA52" s="37">
        <f ca="1">'000146546'!I40</f>
        <v>0</v>
      </c>
      <c r="AB52" s="37">
        <f ca="1">'000151951'!I40</f>
        <v>0</v>
      </c>
      <c r="AC52" s="37">
        <f ca="1">'000157357'!I40</f>
        <v>0</v>
      </c>
      <c r="AD52" s="37">
        <f ca="1">'000162762'!I40</f>
        <v>0</v>
      </c>
      <c r="AE52" s="37">
        <f ca="1">'000168168'!I40</f>
        <v>0</v>
      </c>
      <c r="AF52" s="37">
        <f ca="1">'000173573'!I40</f>
        <v>0</v>
      </c>
      <c r="AG52" s="37">
        <f ca="1">'000178978'!I40</f>
        <v>0</v>
      </c>
      <c r="AH52" s="37">
        <f ca="1">'000184384'!I40</f>
        <v>0</v>
      </c>
      <c r="AI52" s="37">
        <f ca="1">'000189789'!I40</f>
        <v>0</v>
      </c>
      <c r="AJ52" s="37">
        <f ca="1">'000195195'!I40</f>
        <v>0</v>
      </c>
      <c r="AK52" s="37">
        <f ca="1">'000200600'!I40</f>
        <v>0</v>
      </c>
      <c r="AL52" s="37">
        <f ca="1">'000206005'!I40</f>
        <v>0</v>
      </c>
      <c r="AM52" s="37">
        <f ca="1">'000000600'!I40</f>
        <v>0</v>
      </c>
      <c r="AN52" s="37">
        <f ca="1">'000006006'!I40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'000016816'!I41</f>
        <v>0</v>
      </c>
      <c r="C53" s="37">
        <f ca="1">'000011411'!I41</f>
        <v>0</v>
      </c>
      <c r="D53" s="37">
        <f ca="1">'000022222'!I41</f>
        <v>0</v>
      </c>
      <c r="E53" s="37">
        <f ca="1">'000027627'!I41</f>
        <v>0</v>
      </c>
      <c r="F53" s="37">
        <f ca="1">'000033033'!I41</f>
        <v>0</v>
      </c>
      <c r="G53" s="37">
        <f ca="1">'000038438'!I41</f>
        <v>0</v>
      </c>
      <c r="H53" s="37">
        <f ca="1">'000043843'!I41</f>
        <v>0</v>
      </c>
      <c r="I53" s="37">
        <f ca="1">'000049249'!I41</f>
        <v>0</v>
      </c>
      <c r="J53" s="37">
        <f ca="1">'000054654'!I41</f>
        <v>0</v>
      </c>
      <c r="K53" s="37">
        <f ca="1">'000060060'!I41</f>
        <v>0</v>
      </c>
      <c r="L53" s="37">
        <f ca="1">'000065465'!I41</f>
        <v>0</v>
      </c>
      <c r="M53" s="37">
        <f ca="1">'000070870'!I41</f>
        <v>0</v>
      </c>
      <c r="N53" s="37">
        <f ca="1">'000076276'!I41</f>
        <v>0</v>
      </c>
      <c r="O53" s="37">
        <f ca="1">'000081681'!I41</f>
        <v>0</v>
      </c>
      <c r="P53" s="37">
        <f ca="1">'000087087'!I41</f>
        <v>0</v>
      </c>
      <c r="Q53" s="37">
        <f ca="1">'000092492'!I41</f>
        <v>0</v>
      </c>
      <c r="R53" s="37">
        <f ca="1">'000097897'!I41</f>
        <v>0</v>
      </c>
      <c r="S53" s="37">
        <f ca="1">'000103303'!I41</f>
        <v>0</v>
      </c>
      <c r="T53" s="37">
        <f ca="1">'000108708'!I41</f>
        <v>0</v>
      </c>
      <c r="U53" s="37">
        <f ca="1">'000114114'!I41</f>
        <v>0</v>
      </c>
      <c r="V53" s="37">
        <f ca="1">'000119519'!I41</f>
        <v>0</v>
      </c>
      <c r="W53" s="37">
        <f ca="1">'000124924'!I41</f>
        <v>0</v>
      </c>
      <c r="X53" s="37">
        <f ca="1">'000130330'!I41</f>
        <v>0</v>
      </c>
      <c r="Y53" s="37">
        <f ca="1">'000135735'!I41</f>
        <v>0</v>
      </c>
      <c r="Z53" s="37">
        <f ca="1">'000141141'!I41</f>
        <v>0</v>
      </c>
      <c r="AA53" s="37">
        <f ca="1">'000146546'!I41</f>
        <v>0</v>
      </c>
      <c r="AB53" s="37">
        <f ca="1">'000151951'!I41</f>
        <v>0</v>
      </c>
      <c r="AC53" s="37">
        <f ca="1">'000157357'!I41</f>
        <v>0</v>
      </c>
      <c r="AD53" s="37">
        <f ca="1">'000162762'!I41</f>
        <v>0</v>
      </c>
      <c r="AE53" s="37">
        <f ca="1">'000168168'!I41</f>
        <v>0</v>
      </c>
      <c r="AF53" s="37">
        <f ca="1">'000173573'!I41</f>
        <v>0</v>
      </c>
      <c r="AG53" s="37">
        <f ca="1">'000178978'!I41</f>
        <v>0</v>
      </c>
      <c r="AH53" s="37">
        <f ca="1">'000184384'!I41</f>
        <v>0</v>
      </c>
      <c r="AI53" s="37">
        <f ca="1">'000189789'!I41</f>
        <v>0</v>
      </c>
      <c r="AJ53" s="37">
        <f ca="1">'000195195'!I41</f>
        <v>0</v>
      </c>
      <c r="AK53" s="37">
        <f ca="1">'000200600'!I41</f>
        <v>0</v>
      </c>
      <c r="AL53" s="37">
        <f ca="1">'000206005'!I41</f>
        <v>0</v>
      </c>
      <c r="AM53" s="37">
        <f ca="1">'000000600'!I41</f>
        <v>0</v>
      </c>
      <c r="AN53" s="37">
        <f ca="1">'000006006'!I41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'000016816'!I42</f>
        <v>0</v>
      </c>
      <c r="C54" s="37">
        <f ca="1">'000011411'!I42</f>
        <v>0</v>
      </c>
      <c r="D54" s="37">
        <f ca="1">'000022222'!I42</f>
        <v>0</v>
      </c>
      <c r="E54" s="37">
        <f ca="1">'000027627'!I42</f>
        <v>0</v>
      </c>
      <c r="F54" s="37">
        <f ca="1">'000033033'!I42</f>
        <v>0</v>
      </c>
      <c r="G54" s="37">
        <f ca="1">'000038438'!I42</f>
        <v>0</v>
      </c>
      <c r="H54" s="37">
        <f ca="1">'000043843'!I42</f>
        <v>0</v>
      </c>
      <c r="I54" s="37">
        <f ca="1">'000049249'!I42</f>
        <v>0</v>
      </c>
      <c r="J54" s="37">
        <f ca="1">'000054654'!I42</f>
        <v>0</v>
      </c>
      <c r="K54" s="37">
        <f ca="1">'000060060'!I42</f>
        <v>0</v>
      </c>
      <c r="L54" s="37">
        <f ca="1">'000065465'!I42</f>
        <v>0</v>
      </c>
      <c r="M54" s="37">
        <f ca="1">'000070870'!I42</f>
        <v>0</v>
      </c>
      <c r="N54" s="37">
        <f ca="1">'000076276'!I42</f>
        <v>0</v>
      </c>
      <c r="O54" s="37">
        <f ca="1">'000081681'!I42</f>
        <v>0</v>
      </c>
      <c r="P54" s="37">
        <f ca="1">'000087087'!I42</f>
        <v>0</v>
      </c>
      <c r="Q54" s="37">
        <f ca="1">'000092492'!I42</f>
        <v>0</v>
      </c>
      <c r="R54" s="37">
        <f ca="1">'000097897'!I42</f>
        <v>0</v>
      </c>
      <c r="S54" s="37">
        <f ca="1">'000103303'!I42</f>
        <v>0</v>
      </c>
      <c r="T54" s="37">
        <f ca="1">'000108708'!I42</f>
        <v>0</v>
      </c>
      <c r="U54" s="37">
        <f ca="1">'000114114'!I42</f>
        <v>0</v>
      </c>
      <c r="V54" s="37">
        <f ca="1">'000119519'!I42</f>
        <v>0</v>
      </c>
      <c r="W54" s="37">
        <f ca="1">'000124924'!I42</f>
        <v>0</v>
      </c>
      <c r="X54" s="37">
        <f ca="1">'000130330'!I42</f>
        <v>0</v>
      </c>
      <c r="Y54" s="37">
        <f ca="1">'000135735'!I42</f>
        <v>0</v>
      </c>
      <c r="Z54" s="37">
        <f ca="1">'000141141'!I42</f>
        <v>0</v>
      </c>
      <c r="AA54" s="37">
        <f ca="1">'000146546'!I42</f>
        <v>0</v>
      </c>
      <c r="AB54" s="37">
        <f ca="1">'000151951'!I42</f>
        <v>0</v>
      </c>
      <c r="AC54" s="37">
        <f ca="1">'000157357'!I42</f>
        <v>0</v>
      </c>
      <c r="AD54" s="37">
        <f ca="1">'000162762'!I42</f>
        <v>0</v>
      </c>
      <c r="AE54" s="37">
        <f ca="1">'000168168'!I42</f>
        <v>0</v>
      </c>
      <c r="AF54" s="37">
        <f ca="1">'000173573'!I42</f>
        <v>0</v>
      </c>
      <c r="AG54" s="37">
        <f ca="1">'000178978'!I42</f>
        <v>0</v>
      </c>
      <c r="AH54" s="37">
        <f ca="1">'000184384'!I42</f>
        <v>0</v>
      </c>
      <c r="AI54" s="37">
        <f ca="1">'000189789'!I42</f>
        <v>0</v>
      </c>
      <c r="AJ54" s="37">
        <f ca="1">'000195195'!I42</f>
        <v>0</v>
      </c>
      <c r="AK54" s="37">
        <f ca="1">'000200600'!I42</f>
        <v>0</v>
      </c>
      <c r="AL54" s="37">
        <f ca="1">'000206005'!I42</f>
        <v>0</v>
      </c>
      <c r="AM54" s="37">
        <f ca="1">'000000600'!I42</f>
        <v>0</v>
      </c>
      <c r="AN54" s="37">
        <f ca="1">'000006006'!I42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'000016816'!I43</f>
        <v>0</v>
      </c>
      <c r="C55" s="37">
        <f ca="1">'000011411'!I43</f>
        <v>0</v>
      </c>
      <c r="D55" s="37">
        <f ca="1">'000022222'!I43</f>
        <v>0</v>
      </c>
      <c r="E55" s="37">
        <f ca="1">'000027627'!I43</f>
        <v>0</v>
      </c>
      <c r="F55" s="37">
        <f ca="1">'000033033'!I43</f>
        <v>0</v>
      </c>
      <c r="G55" s="37">
        <f ca="1">'000038438'!I43</f>
        <v>0</v>
      </c>
      <c r="H55" s="37">
        <f ca="1">'000043843'!I43</f>
        <v>0</v>
      </c>
      <c r="I55" s="37">
        <f ca="1">'000049249'!I43</f>
        <v>0</v>
      </c>
      <c r="J55" s="37">
        <f ca="1">'000054654'!I43</f>
        <v>0</v>
      </c>
      <c r="K55" s="37">
        <f ca="1">'000060060'!I43</f>
        <v>0</v>
      </c>
      <c r="L55" s="37">
        <f ca="1">'000065465'!I43</f>
        <v>0</v>
      </c>
      <c r="M55" s="37">
        <f ca="1">'000070870'!I43</f>
        <v>0</v>
      </c>
      <c r="N55" s="37">
        <f ca="1">'000076276'!I43</f>
        <v>0</v>
      </c>
      <c r="O55" s="37">
        <f ca="1">'000081681'!I43</f>
        <v>0</v>
      </c>
      <c r="P55" s="37">
        <f ca="1">'000087087'!I43</f>
        <v>0</v>
      </c>
      <c r="Q55" s="37">
        <f ca="1">'000092492'!I43</f>
        <v>0</v>
      </c>
      <c r="R55" s="37">
        <f ca="1">'000097897'!I43</f>
        <v>0</v>
      </c>
      <c r="S55" s="37">
        <f ca="1">'000103303'!I43</f>
        <v>0</v>
      </c>
      <c r="T55" s="37">
        <f ca="1">'000108708'!I43</f>
        <v>0</v>
      </c>
      <c r="U55" s="37">
        <f ca="1">'000114114'!I43</f>
        <v>0</v>
      </c>
      <c r="V55" s="37">
        <f ca="1">'000119519'!I43</f>
        <v>0</v>
      </c>
      <c r="W55" s="37">
        <f ca="1">'000124924'!I43</f>
        <v>0</v>
      </c>
      <c r="X55" s="37">
        <f ca="1">'000130330'!I43</f>
        <v>0</v>
      </c>
      <c r="Y55" s="37">
        <f ca="1">'000135735'!I43</f>
        <v>0</v>
      </c>
      <c r="Z55" s="37">
        <f ca="1">'000141141'!I43</f>
        <v>0</v>
      </c>
      <c r="AA55" s="37">
        <f ca="1">'000146546'!I43</f>
        <v>0</v>
      </c>
      <c r="AB55" s="37">
        <f ca="1">'000151951'!I43</f>
        <v>0</v>
      </c>
      <c r="AC55" s="37">
        <f ca="1">'000157357'!I43</f>
        <v>0</v>
      </c>
      <c r="AD55" s="37">
        <f ca="1">'000162762'!I43</f>
        <v>0</v>
      </c>
      <c r="AE55" s="37">
        <f ca="1">'000168168'!I43</f>
        <v>0</v>
      </c>
      <c r="AF55" s="37">
        <f ca="1">'000173573'!I43</f>
        <v>0</v>
      </c>
      <c r="AG55" s="37">
        <f ca="1">'000178978'!I43</f>
        <v>0</v>
      </c>
      <c r="AH55" s="37">
        <f ca="1">'000184384'!I43</f>
        <v>0</v>
      </c>
      <c r="AI55" s="37">
        <f ca="1">'000189789'!I43</f>
        <v>0</v>
      </c>
      <c r="AJ55" s="37">
        <f ca="1">'000195195'!I43</f>
        <v>0</v>
      </c>
      <c r="AK55" s="37">
        <f ca="1">'000200600'!I43</f>
        <v>0</v>
      </c>
      <c r="AL55" s="37">
        <f ca="1">'000206005'!I43</f>
        <v>0</v>
      </c>
      <c r="AM55" s="37">
        <f ca="1">'000000600'!I43</f>
        <v>0</v>
      </c>
      <c r="AN55" s="37">
        <f ca="1">'000006006'!I43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51</v>
      </c>
      <c r="B56" s="37">
        <f ca="1">'000016816'!I44</f>
        <v>0</v>
      </c>
      <c r="C56" s="37">
        <f ca="1">'000011411'!I44</f>
        <v>0</v>
      </c>
      <c r="D56" s="37">
        <f ca="1">'000022222'!I44</f>
        <v>0</v>
      </c>
      <c r="E56" s="37">
        <f ca="1">'000027627'!I44</f>
        <v>0</v>
      </c>
      <c r="F56" s="37">
        <f ca="1">'000033033'!I44</f>
        <v>0</v>
      </c>
      <c r="G56" s="37">
        <f ca="1">'000038438'!I44</f>
        <v>0</v>
      </c>
      <c r="H56" s="37">
        <f ca="1">'000043843'!I44</f>
        <v>0</v>
      </c>
      <c r="I56" s="37">
        <f ca="1">'000049249'!I44</f>
        <v>0</v>
      </c>
      <c r="J56" s="37">
        <f ca="1">'000054654'!I44</f>
        <v>0</v>
      </c>
      <c r="K56" s="37">
        <f ca="1">'000060060'!I44</f>
        <v>0</v>
      </c>
      <c r="L56" s="37">
        <f ca="1">'000065465'!I44</f>
        <v>0</v>
      </c>
      <c r="M56" s="37">
        <f ca="1">'000070870'!I44</f>
        <v>0</v>
      </c>
      <c r="N56" s="37">
        <f ca="1">'000076276'!I44</f>
        <v>0</v>
      </c>
      <c r="O56" s="37">
        <f ca="1">'000081681'!I44</f>
        <v>0</v>
      </c>
      <c r="P56" s="37">
        <f ca="1">'000087087'!I44</f>
        <v>0</v>
      </c>
      <c r="Q56" s="37">
        <f ca="1">'000092492'!I44</f>
        <v>0</v>
      </c>
      <c r="R56" s="37">
        <f ca="1">'000097897'!I44</f>
        <v>0</v>
      </c>
      <c r="S56" s="37">
        <f ca="1">'000103303'!I44</f>
        <v>0</v>
      </c>
      <c r="T56" s="37">
        <f ca="1">'000108708'!I44</f>
        <v>0</v>
      </c>
      <c r="U56" s="37">
        <f ca="1">'000114114'!I44</f>
        <v>0</v>
      </c>
      <c r="V56" s="37">
        <f ca="1">'000119519'!I44</f>
        <v>0</v>
      </c>
      <c r="W56" s="37">
        <f ca="1">'000124924'!I44</f>
        <v>0</v>
      </c>
      <c r="X56" s="37">
        <f ca="1">'000130330'!I44</f>
        <v>0</v>
      </c>
      <c r="Y56" s="37">
        <f ca="1">'000135735'!I44</f>
        <v>0</v>
      </c>
      <c r="Z56" s="37">
        <f ca="1">'000141141'!I44</f>
        <v>0</v>
      </c>
      <c r="AA56" s="37">
        <f ca="1">'000146546'!I44</f>
        <v>0</v>
      </c>
      <c r="AB56" s="37">
        <f ca="1">'000151951'!I44</f>
        <v>0</v>
      </c>
      <c r="AC56" s="37">
        <f ca="1">'000157357'!I44</f>
        <v>0</v>
      </c>
      <c r="AD56" s="37">
        <f ca="1">'000162762'!I44</f>
        <v>0</v>
      </c>
      <c r="AE56" s="37">
        <f ca="1">'000168168'!I44</f>
        <v>0</v>
      </c>
      <c r="AF56" s="37">
        <f ca="1">'000173573'!I44</f>
        <v>0</v>
      </c>
      <c r="AG56" s="37">
        <f ca="1">'000178978'!I44</f>
        <v>0</v>
      </c>
      <c r="AH56" s="37">
        <f ca="1">'000184384'!I44</f>
        <v>0</v>
      </c>
      <c r="AI56" s="37">
        <f ca="1">'000189789'!I44</f>
        <v>0</v>
      </c>
      <c r="AJ56" s="37">
        <f ca="1">'000195195'!I44</f>
        <v>0</v>
      </c>
      <c r="AK56" s="37">
        <f ca="1">'000200600'!I44</f>
        <v>0</v>
      </c>
      <c r="AL56" s="37">
        <f ca="1">'000206005'!I44</f>
        <v>0</v>
      </c>
      <c r="AM56" s="37">
        <f ca="1">'000000600'!I44</f>
        <v>0</v>
      </c>
      <c r="AN56" s="37">
        <f ca="1">'000006006'!I44</f>
        <v>0</v>
      </c>
      <c r="AP56" s="37">
        <f ca="1">AVERAGE(B56:AN56)</f>
        <v>0</v>
      </c>
      <c r="AQ56" s="37">
        <f ca="1">STDEV(B56:AN56)</f>
        <v>0</v>
      </c>
      <c r="AR56" s="37">
        <f t="shared" ca="1" si="2"/>
        <v>0</v>
      </c>
      <c r="AT56" s="59"/>
    </row>
    <row r="57" spans="1:46" x14ac:dyDescent="0.25">
      <c r="A57" s="54" t="s">
        <v>52</v>
      </c>
      <c r="B57" s="37">
        <f ca="1">'000016816'!I45</f>
        <v>0</v>
      </c>
      <c r="C57" s="37">
        <f ca="1">'000011411'!I45</f>
        <v>0</v>
      </c>
      <c r="D57" s="37">
        <f ca="1">'000022222'!I45</f>
        <v>0</v>
      </c>
      <c r="E57" s="37">
        <f ca="1">'000027627'!I45</f>
        <v>0</v>
      </c>
      <c r="F57" s="37">
        <f ca="1">'000033033'!I45</f>
        <v>0</v>
      </c>
      <c r="G57" s="37">
        <f ca="1">'000038438'!I45</f>
        <v>0</v>
      </c>
      <c r="H57" s="37">
        <f ca="1">'000043843'!I45</f>
        <v>0</v>
      </c>
      <c r="I57" s="37">
        <f ca="1">'000049249'!I45</f>
        <v>0</v>
      </c>
      <c r="J57" s="37">
        <f ca="1">'000054654'!I45</f>
        <v>0</v>
      </c>
      <c r="K57" s="37">
        <f ca="1">'000060060'!I45</f>
        <v>0</v>
      </c>
      <c r="L57" s="37">
        <f ca="1">'000065465'!I45</f>
        <v>0</v>
      </c>
      <c r="M57" s="37">
        <f ca="1">'000070870'!I45</f>
        <v>0</v>
      </c>
      <c r="N57" s="37">
        <f ca="1">'000076276'!I45</f>
        <v>0</v>
      </c>
      <c r="O57" s="37">
        <f ca="1">'000081681'!I45</f>
        <v>0</v>
      </c>
      <c r="P57" s="37">
        <f ca="1">'000087087'!I45</f>
        <v>0</v>
      </c>
      <c r="Q57" s="37">
        <f ca="1">'000092492'!I45</f>
        <v>0</v>
      </c>
      <c r="R57" s="37">
        <f ca="1">'000097897'!I45</f>
        <v>0</v>
      </c>
      <c r="S57" s="37">
        <f ca="1">'000103303'!I45</f>
        <v>0</v>
      </c>
      <c r="T57" s="37">
        <f ca="1">'000108708'!I45</f>
        <v>0</v>
      </c>
      <c r="U57" s="37">
        <f ca="1">'000114114'!I45</f>
        <v>0</v>
      </c>
      <c r="V57" s="37">
        <f ca="1">'000119519'!I45</f>
        <v>0</v>
      </c>
      <c r="W57" s="37">
        <f ca="1">'000124924'!I45</f>
        <v>0</v>
      </c>
      <c r="X57" s="37">
        <f ca="1">'000130330'!I45</f>
        <v>0</v>
      </c>
      <c r="Y57" s="37">
        <f ca="1">'000135735'!I45</f>
        <v>0</v>
      </c>
      <c r="Z57" s="37">
        <f ca="1">'000141141'!I45</f>
        <v>0</v>
      </c>
      <c r="AA57" s="37">
        <f ca="1">'000146546'!I45</f>
        <v>0</v>
      </c>
      <c r="AB57" s="37">
        <f ca="1">'000151951'!I45</f>
        <v>0</v>
      </c>
      <c r="AC57" s="37">
        <f ca="1">'000157357'!I45</f>
        <v>0</v>
      </c>
      <c r="AD57" s="37">
        <f ca="1">'000162762'!I45</f>
        <v>0</v>
      </c>
      <c r="AE57" s="37">
        <f ca="1">'000168168'!I45</f>
        <v>0</v>
      </c>
      <c r="AF57" s="37">
        <f ca="1">'000173573'!I45</f>
        <v>0</v>
      </c>
      <c r="AG57" s="37">
        <f ca="1">'000178978'!I45</f>
        <v>0</v>
      </c>
      <c r="AH57" s="37">
        <f ca="1">'000184384'!I45</f>
        <v>0</v>
      </c>
      <c r="AI57" s="37">
        <f ca="1">'000189789'!I45</f>
        <v>0</v>
      </c>
      <c r="AJ57" s="37">
        <f ca="1">'000195195'!I45</f>
        <v>0</v>
      </c>
      <c r="AK57" s="37">
        <f ca="1">'000200600'!I45</f>
        <v>0</v>
      </c>
      <c r="AL57" s="37">
        <f ca="1">'000206005'!I45</f>
        <v>0</v>
      </c>
      <c r="AM57" s="37">
        <f ca="1">'000000600'!I45</f>
        <v>0</v>
      </c>
      <c r="AN57" s="37">
        <f ca="1">'000006006'!I45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'000016816'!I46</f>
        <v>0</v>
      </c>
      <c r="C58" s="37">
        <f ca="1">'000011411'!I46</f>
        <v>0</v>
      </c>
      <c r="D58" s="37">
        <f ca="1">'000022222'!I46</f>
        <v>0</v>
      </c>
      <c r="E58" s="37">
        <f ca="1">'000027627'!I46</f>
        <v>0</v>
      </c>
      <c r="F58" s="37">
        <f ca="1">'000033033'!I46</f>
        <v>0</v>
      </c>
      <c r="G58" s="37">
        <f ca="1">'000038438'!I46</f>
        <v>0</v>
      </c>
      <c r="H58" s="37">
        <f ca="1">'000043843'!I46</f>
        <v>0</v>
      </c>
      <c r="I58" s="37">
        <f ca="1">'000049249'!I46</f>
        <v>0</v>
      </c>
      <c r="J58" s="37">
        <f ca="1">'000054654'!I46</f>
        <v>0</v>
      </c>
      <c r="K58" s="37">
        <f ca="1">'000060060'!I46</f>
        <v>0</v>
      </c>
      <c r="L58" s="37">
        <f ca="1">'000065465'!I46</f>
        <v>0</v>
      </c>
      <c r="M58" s="37">
        <f ca="1">'000070870'!I46</f>
        <v>0</v>
      </c>
      <c r="N58" s="37">
        <f ca="1">'000076276'!I46</f>
        <v>0</v>
      </c>
      <c r="O58" s="37">
        <f ca="1">'000081681'!I46</f>
        <v>0</v>
      </c>
      <c r="P58" s="37">
        <f ca="1">'000087087'!I46</f>
        <v>0</v>
      </c>
      <c r="Q58" s="37">
        <f ca="1">'000092492'!I46</f>
        <v>0</v>
      </c>
      <c r="R58" s="37">
        <f ca="1">'000097897'!I46</f>
        <v>0</v>
      </c>
      <c r="S58" s="37">
        <f ca="1">'000103303'!I46</f>
        <v>0</v>
      </c>
      <c r="T58" s="37">
        <f ca="1">'000108708'!I46</f>
        <v>0</v>
      </c>
      <c r="U58" s="37">
        <f ca="1">'000114114'!I46</f>
        <v>0</v>
      </c>
      <c r="V58" s="37">
        <f ca="1">'000119519'!I46</f>
        <v>0</v>
      </c>
      <c r="W58" s="37">
        <f ca="1">'000124924'!I46</f>
        <v>0</v>
      </c>
      <c r="X58" s="37">
        <f ca="1">'000130330'!I46</f>
        <v>0</v>
      </c>
      <c r="Y58" s="37">
        <f ca="1">'000135735'!I46</f>
        <v>0</v>
      </c>
      <c r="Z58" s="37">
        <f ca="1">'000141141'!I46</f>
        <v>0</v>
      </c>
      <c r="AA58" s="37">
        <f ca="1">'000146546'!I46</f>
        <v>0</v>
      </c>
      <c r="AB58" s="37">
        <f ca="1">'000151951'!I46</f>
        <v>0</v>
      </c>
      <c r="AC58" s="37">
        <f ca="1">'000157357'!I46</f>
        <v>0</v>
      </c>
      <c r="AD58" s="37">
        <f ca="1">'000162762'!I46</f>
        <v>0</v>
      </c>
      <c r="AE58" s="37">
        <f ca="1">'000168168'!I46</f>
        <v>0</v>
      </c>
      <c r="AF58" s="37">
        <f ca="1">'000173573'!I46</f>
        <v>0</v>
      </c>
      <c r="AG58" s="37">
        <f ca="1">'000178978'!I46</f>
        <v>0</v>
      </c>
      <c r="AH58" s="37">
        <f ca="1">'000184384'!I46</f>
        <v>0</v>
      </c>
      <c r="AI58" s="37">
        <f ca="1">'000189789'!I46</f>
        <v>0</v>
      </c>
      <c r="AJ58" s="37">
        <f ca="1">'000195195'!I46</f>
        <v>0</v>
      </c>
      <c r="AK58" s="37">
        <f ca="1">'000200600'!I46</f>
        <v>0</v>
      </c>
      <c r="AL58" s="37">
        <f ca="1">'000206005'!I46</f>
        <v>0</v>
      </c>
      <c r="AM58" s="37">
        <f ca="1">'000000600'!I46</f>
        <v>0</v>
      </c>
      <c r="AN58" s="37">
        <f ca="1">'000006006'!I46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'000016816'!I47</f>
        <v>0</v>
      </c>
      <c r="C59" s="37">
        <f ca="1">'000011411'!I47</f>
        <v>0</v>
      </c>
      <c r="D59" s="37">
        <f ca="1">'000022222'!I47</f>
        <v>0</v>
      </c>
      <c r="E59" s="37">
        <f ca="1">'000027627'!I47</f>
        <v>0</v>
      </c>
      <c r="F59" s="37">
        <f ca="1">'000033033'!I47</f>
        <v>0</v>
      </c>
      <c r="G59" s="37">
        <f ca="1">'000038438'!I47</f>
        <v>0</v>
      </c>
      <c r="H59" s="37">
        <f ca="1">'000043843'!I47</f>
        <v>0</v>
      </c>
      <c r="I59" s="37">
        <f ca="1">'000049249'!I47</f>
        <v>0</v>
      </c>
      <c r="J59" s="37">
        <f ca="1">'000054654'!I47</f>
        <v>0</v>
      </c>
      <c r="K59" s="37">
        <f ca="1">'000060060'!I47</f>
        <v>0</v>
      </c>
      <c r="L59" s="37">
        <f ca="1">'000065465'!I47</f>
        <v>0</v>
      </c>
      <c r="M59" s="37">
        <f ca="1">'000070870'!I47</f>
        <v>0</v>
      </c>
      <c r="N59" s="37">
        <f ca="1">'000076276'!I47</f>
        <v>0</v>
      </c>
      <c r="O59" s="37">
        <f ca="1">'000081681'!I47</f>
        <v>0</v>
      </c>
      <c r="P59" s="37">
        <f ca="1">'000087087'!I47</f>
        <v>0</v>
      </c>
      <c r="Q59" s="37">
        <f ca="1">'000092492'!I47</f>
        <v>0</v>
      </c>
      <c r="R59" s="37">
        <f ca="1">'000097897'!I47</f>
        <v>0</v>
      </c>
      <c r="S59" s="37">
        <f ca="1">'000103303'!I47</f>
        <v>0</v>
      </c>
      <c r="T59" s="37">
        <f ca="1">'000108708'!I47</f>
        <v>0</v>
      </c>
      <c r="U59" s="37">
        <f ca="1">'000114114'!I47</f>
        <v>0</v>
      </c>
      <c r="V59" s="37">
        <f ca="1">'000119519'!I47</f>
        <v>0</v>
      </c>
      <c r="W59" s="37">
        <f ca="1">'000124924'!I47</f>
        <v>0</v>
      </c>
      <c r="X59" s="37">
        <f ca="1">'000130330'!I47</f>
        <v>0</v>
      </c>
      <c r="Y59" s="37">
        <f ca="1">'000135735'!I47</f>
        <v>0</v>
      </c>
      <c r="Z59" s="37">
        <f ca="1">'000141141'!I47</f>
        <v>0</v>
      </c>
      <c r="AA59" s="37">
        <f ca="1">'000146546'!I47</f>
        <v>0</v>
      </c>
      <c r="AB59" s="37">
        <f ca="1">'000151951'!I47</f>
        <v>0</v>
      </c>
      <c r="AC59" s="37">
        <f ca="1">'000157357'!I47</f>
        <v>0</v>
      </c>
      <c r="AD59" s="37">
        <f ca="1">'000162762'!I47</f>
        <v>0</v>
      </c>
      <c r="AE59" s="37">
        <f ca="1">'000168168'!I47</f>
        <v>0</v>
      </c>
      <c r="AF59" s="37">
        <f ca="1">'000173573'!I47</f>
        <v>0</v>
      </c>
      <c r="AG59" s="37">
        <f ca="1">'000178978'!I47</f>
        <v>0</v>
      </c>
      <c r="AH59" s="37">
        <f ca="1">'000184384'!I47</f>
        <v>0</v>
      </c>
      <c r="AI59" s="37">
        <f ca="1">'000189789'!I47</f>
        <v>0</v>
      </c>
      <c r="AJ59" s="37">
        <f ca="1">'000195195'!I47</f>
        <v>0</v>
      </c>
      <c r="AK59" s="37">
        <f ca="1">'000200600'!I47</f>
        <v>0</v>
      </c>
      <c r="AL59" s="37">
        <f ca="1">'000206005'!I47</f>
        <v>0</v>
      </c>
      <c r="AM59" s="37">
        <f ca="1">'000000600'!I47</f>
        <v>0</v>
      </c>
      <c r="AN59" s="37">
        <f ca="1">'000006006'!I47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'000016816'!I48</f>
        <v>0</v>
      </c>
      <c r="C60" s="37">
        <f ca="1">'000011411'!I48</f>
        <v>0</v>
      </c>
      <c r="D60" s="37">
        <f ca="1">'000022222'!I48</f>
        <v>0</v>
      </c>
      <c r="E60" s="37">
        <f ca="1">'000027627'!I48</f>
        <v>0</v>
      </c>
      <c r="F60" s="37">
        <f ca="1">'000033033'!I48</f>
        <v>0</v>
      </c>
      <c r="G60" s="37">
        <f ca="1">'000038438'!I48</f>
        <v>0</v>
      </c>
      <c r="H60" s="37">
        <f ca="1">'000043843'!I48</f>
        <v>0</v>
      </c>
      <c r="I60" s="37">
        <f ca="1">'000049249'!I48</f>
        <v>0</v>
      </c>
      <c r="J60" s="37">
        <f ca="1">'000054654'!I48</f>
        <v>0</v>
      </c>
      <c r="K60" s="37">
        <f ca="1">'000060060'!I48</f>
        <v>0</v>
      </c>
      <c r="L60" s="37">
        <f ca="1">'000065465'!I48</f>
        <v>0</v>
      </c>
      <c r="M60" s="37">
        <f ca="1">'000070870'!I48</f>
        <v>0</v>
      </c>
      <c r="N60" s="37">
        <f ca="1">'000076276'!I48</f>
        <v>0</v>
      </c>
      <c r="O60" s="37">
        <f ca="1">'000081681'!I48</f>
        <v>0</v>
      </c>
      <c r="P60" s="37">
        <f ca="1">'000087087'!I48</f>
        <v>0</v>
      </c>
      <c r="Q60" s="37">
        <f ca="1">'000092492'!I48</f>
        <v>0</v>
      </c>
      <c r="R60" s="37">
        <f ca="1">'000097897'!I48</f>
        <v>0</v>
      </c>
      <c r="S60" s="37">
        <f ca="1">'000103303'!I48</f>
        <v>0</v>
      </c>
      <c r="T60" s="37">
        <f ca="1">'000108708'!I48</f>
        <v>0</v>
      </c>
      <c r="U60" s="37">
        <f ca="1">'000114114'!I48</f>
        <v>0</v>
      </c>
      <c r="V60" s="37">
        <f ca="1">'000119519'!I48</f>
        <v>0</v>
      </c>
      <c r="W60" s="37">
        <f ca="1">'000124924'!I48</f>
        <v>0</v>
      </c>
      <c r="X60" s="37">
        <f ca="1">'000130330'!I48</f>
        <v>0</v>
      </c>
      <c r="Y60" s="37">
        <f ca="1">'000135735'!I48</f>
        <v>0</v>
      </c>
      <c r="Z60" s="37">
        <f ca="1">'000141141'!I48</f>
        <v>0</v>
      </c>
      <c r="AA60" s="37">
        <f ca="1">'000146546'!I48</f>
        <v>0</v>
      </c>
      <c r="AB60" s="37">
        <f ca="1">'000151951'!I48</f>
        <v>0</v>
      </c>
      <c r="AC60" s="37">
        <f ca="1">'000157357'!I48</f>
        <v>0</v>
      </c>
      <c r="AD60" s="37">
        <f ca="1">'000162762'!I48</f>
        <v>0</v>
      </c>
      <c r="AE60" s="37">
        <f ca="1">'000168168'!I48</f>
        <v>0</v>
      </c>
      <c r="AF60" s="37">
        <f ca="1">'000173573'!I48</f>
        <v>0</v>
      </c>
      <c r="AG60" s="37">
        <f ca="1">'000178978'!I48</f>
        <v>0</v>
      </c>
      <c r="AH60" s="37">
        <f ca="1">'000184384'!I48</f>
        <v>0</v>
      </c>
      <c r="AI60" s="37">
        <f ca="1">'000189789'!I48</f>
        <v>0</v>
      </c>
      <c r="AJ60" s="37">
        <f ca="1">'000195195'!I48</f>
        <v>0</v>
      </c>
      <c r="AK60" s="37">
        <f ca="1">'000200600'!I48</f>
        <v>0</v>
      </c>
      <c r="AL60" s="37">
        <f ca="1">'000206005'!I48</f>
        <v>0</v>
      </c>
      <c r="AM60" s="37">
        <f ca="1">'000000600'!I48</f>
        <v>0</v>
      </c>
      <c r="AN60" s="37">
        <f ca="1">'000006006'!I48</f>
        <v>0</v>
      </c>
      <c r="AP60" s="37">
        <f ca="1">AVERAGE(B60:AN60)</f>
        <v>0</v>
      </c>
      <c r="AQ60" s="37">
        <f ca="1">STDEV(B60:AN60)</f>
        <v>0</v>
      </c>
      <c r="AR60" s="37">
        <f t="shared" ca="1" si="2"/>
        <v>0</v>
      </c>
      <c r="AT60" s="59"/>
    </row>
    <row r="61" spans="1:46" x14ac:dyDescent="0.25">
      <c r="A61" s="54" t="s">
        <v>56</v>
      </c>
      <c r="B61" s="37">
        <f ca="1">'000016816'!I49</f>
        <v>0</v>
      </c>
      <c r="C61" s="37">
        <f ca="1">'000011411'!I49</f>
        <v>0</v>
      </c>
      <c r="D61" s="37">
        <f ca="1">'000022222'!I49</f>
        <v>0</v>
      </c>
      <c r="E61" s="37">
        <f ca="1">'000027627'!I49</f>
        <v>0</v>
      </c>
      <c r="F61" s="37">
        <f ca="1">'000033033'!I49</f>
        <v>0</v>
      </c>
      <c r="G61" s="37">
        <f ca="1">'000038438'!I49</f>
        <v>0</v>
      </c>
      <c r="H61" s="37">
        <f ca="1">'000043843'!I49</f>
        <v>0</v>
      </c>
      <c r="I61" s="37">
        <f ca="1">'000049249'!I49</f>
        <v>0</v>
      </c>
      <c r="J61" s="37">
        <f ca="1">'000054654'!I49</f>
        <v>0</v>
      </c>
      <c r="K61" s="37">
        <f ca="1">'000060060'!I49</f>
        <v>0</v>
      </c>
      <c r="L61" s="37">
        <f ca="1">'000065465'!I49</f>
        <v>0</v>
      </c>
      <c r="M61" s="37">
        <f ca="1">'000070870'!I49</f>
        <v>0</v>
      </c>
      <c r="N61" s="37">
        <f ca="1">'000076276'!I49</f>
        <v>0</v>
      </c>
      <c r="O61" s="37">
        <f ca="1">'000081681'!I49</f>
        <v>0</v>
      </c>
      <c r="P61" s="37">
        <f ca="1">'000087087'!I49</f>
        <v>0</v>
      </c>
      <c r="Q61" s="37">
        <f ca="1">'000092492'!I49</f>
        <v>0</v>
      </c>
      <c r="R61" s="37">
        <f ca="1">'000097897'!I49</f>
        <v>0</v>
      </c>
      <c r="S61" s="37">
        <f ca="1">'000103303'!I49</f>
        <v>0</v>
      </c>
      <c r="T61" s="37">
        <f ca="1">'000108708'!I49</f>
        <v>0</v>
      </c>
      <c r="U61" s="37">
        <f ca="1">'000114114'!I49</f>
        <v>0</v>
      </c>
      <c r="V61" s="37">
        <f ca="1">'000119519'!I49</f>
        <v>0</v>
      </c>
      <c r="W61" s="37">
        <f ca="1">'000124924'!I49</f>
        <v>0</v>
      </c>
      <c r="X61" s="37">
        <f ca="1">'000130330'!I49</f>
        <v>0</v>
      </c>
      <c r="Y61" s="37">
        <f ca="1">'000135735'!I49</f>
        <v>0</v>
      </c>
      <c r="Z61" s="37">
        <f ca="1">'000141141'!I49</f>
        <v>0</v>
      </c>
      <c r="AA61" s="37">
        <f ca="1">'000146546'!I49</f>
        <v>0</v>
      </c>
      <c r="AB61" s="37">
        <f ca="1">'000151951'!I49</f>
        <v>0</v>
      </c>
      <c r="AC61" s="37">
        <f ca="1">'000157357'!I49</f>
        <v>0</v>
      </c>
      <c r="AD61" s="37">
        <f ca="1">'000162762'!I49</f>
        <v>0</v>
      </c>
      <c r="AE61" s="37">
        <f ca="1">'000168168'!I49</f>
        <v>0</v>
      </c>
      <c r="AF61" s="37">
        <f ca="1">'000173573'!I49</f>
        <v>0</v>
      </c>
      <c r="AG61" s="37">
        <f ca="1">'000178978'!I49</f>
        <v>0</v>
      </c>
      <c r="AH61" s="37">
        <f ca="1">'000184384'!I49</f>
        <v>0</v>
      </c>
      <c r="AI61" s="37">
        <f ca="1">'000189789'!I49</f>
        <v>0</v>
      </c>
      <c r="AJ61" s="37">
        <f ca="1">'000195195'!I49</f>
        <v>0</v>
      </c>
      <c r="AK61" s="37">
        <f ca="1">'000200600'!I49</f>
        <v>0</v>
      </c>
      <c r="AL61" s="37">
        <f ca="1">'000206005'!I49</f>
        <v>0</v>
      </c>
      <c r="AM61" s="37">
        <f ca="1">'000000600'!I49</f>
        <v>0</v>
      </c>
      <c r="AN61" s="37">
        <f ca="1">'000006006'!I49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'000016816'!I50</f>
        <v>0</v>
      </c>
      <c r="C62" s="37">
        <f ca="1">'000011411'!I50</f>
        <v>0</v>
      </c>
      <c r="D62" s="37">
        <f ca="1">'000022222'!I50</f>
        <v>0</v>
      </c>
      <c r="E62" s="37">
        <f ca="1">'000027627'!I50</f>
        <v>0</v>
      </c>
      <c r="F62" s="37">
        <f ca="1">'000033033'!I50</f>
        <v>0</v>
      </c>
      <c r="G62" s="37">
        <f ca="1">'000038438'!I50</f>
        <v>0</v>
      </c>
      <c r="H62" s="37">
        <f ca="1">'000043843'!I50</f>
        <v>0</v>
      </c>
      <c r="I62" s="37">
        <f ca="1">'000049249'!I50</f>
        <v>0</v>
      </c>
      <c r="J62" s="37">
        <f ca="1">'000054654'!I50</f>
        <v>0</v>
      </c>
      <c r="K62" s="37">
        <f ca="1">'000060060'!I50</f>
        <v>0</v>
      </c>
      <c r="L62" s="37">
        <f ca="1">'000065465'!I50</f>
        <v>0</v>
      </c>
      <c r="M62" s="37">
        <f ca="1">'000070870'!I50</f>
        <v>0</v>
      </c>
      <c r="N62" s="37">
        <f ca="1">'000076276'!I50</f>
        <v>0</v>
      </c>
      <c r="O62" s="37">
        <f ca="1">'000081681'!I50</f>
        <v>0</v>
      </c>
      <c r="P62" s="37">
        <f ca="1">'000087087'!I50</f>
        <v>0</v>
      </c>
      <c r="Q62" s="37">
        <f ca="1">'000092492'!I50</f>
        <v>0</v>
      </c>
      <c r="R62" s="37">
        <f ca="1">'000097897'!I50</f>
        <v>0</v>
      </c>
      <c r="S62" s="37">
        <f ca="1">'000103303'!I50</f>
        <v>0</v>
      </c>
      <c r="T62" s="37">
        <f ca="1">'000108708'!I50</f>
        <v>0</v>
      </c>
      <c r="U62" s="37">
        <f ca="1">'000114114'!I50</f>
        <v>0</v>
      </c>
      <c r="V62" s="37">
        <f ca="1">'000119519'!I50</f>
        <v>0</v>
      </c>
      <c r="W62" s="37">
        <f ca="1">'000124924'!I50</f>
        <v>0</v>
      </c>
      <c r="X62" s="37">
        <f ca="1">'000130330'!I50</f>
        <v>0</v>
      </c>
      <c r="Y62" s="37">
        <f ca="1">'000135735'!I50</f>
        <v>0</v>
      </c>
      <c r="Z62" s="37">
        <f ca="1">'000141141'!I50</f>
        <v>0</v>
      </c>
      <c r="AA62" s="37">
        <f ca="1">'000146546'!I50</f>
        <v>0</v>
      </c>
      <c r="AB62" s="37">
        <f ca="1">'000151951'!I50</f>
        <v>0</v>
      </c>
      <c r="AC62" s="37">
        <f ca="1">'000157357'!I50</f>
        <v>0</v>
      </c>
      <c r="AD62" s="37">
        <f ca="1">'000162762'!I50</f>
        <v>0</v>
      </c>
      <c r="AE62" s="37">
        <f ca="1">'000168168'!I50</f>
        <v>0</v>
      </c>
      <c r="AF62" s="37">
        <f ca="1">'000173573'!I50</f>
        <v>0</v>
      </c>
      <c r="AG62" s="37">
        <f ca="1">'000178978'!I50</f>
        <v>0</v>
      </c>
      <c r="AH62" s="37">
        <f ca="1">'000184384'!I50</f>
        <v>0</v>
      </c>
      <c r="AI62" s="37">
        <f ca="1">'000189789'!I50</f>
        <v>0</v>
      </c>
      <c r="AJ62" s="37">
        <f ca="1">'000195195'!I50</f>
        <v>0</v>
      </c>
      <c r="AK62" s="37">
        <f ca="1">'000200600'!I50</f>
        <v>0</v>
      </c>
      <c r="AL62" s="37">
        <f ca="1">'000206005'!I50</f>
        <v>0</v>
      </c>
      <c r="AM62" s="37">
        <f ca="1">'000000600'!I50</f>
        <v>0</v>
      </c>
      <c r="AN62" s="37">
        <f ca="1">'000006006'!I50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'000016816'!I51</f>
        <v>0</v>
      </c>
      <c r="C63" s="37">
        <f ca="1">'000011411'!I51</f>
        <v>0</v>
      </c>
      <c r="D63" s="37">
        <f ca="1">'000022222'!I51</f>
        <v>0</v>
      </c>
      <c r="E63" s="37">
        <f ca="1">'000027627'!I51</f>
        <v>0</v>
      </c>
      <c r="F63" s="37">
        <f ca="1">'000033033'!I51</f>
        <v>0</v>
      </c>
      <c r="G63" s="37">
        <f ca="1">'000038438'!I51</f>
        <v>0</v>
      </c>
      <c r="H63" s="37">
        <f ca="1">'000043843'!I51</f>
        <v>0</v>
      </c>
      <c r="I63" s="37">
        <f ca="1">'000049249'!I51</f>
        <v>0</v>
      </c>
      <c r="J63" s="37">
        <f ca="1">'000054654'!I51</f>
        <v>0</v>
      </c>
      <c r="K63" s="37">
        <f ca="1">'000060060'!I51</f>
        <v>0</v>
      </c>
      <c r="L63" s="37">
        <f ca="1">'000065465'!I51</f>
        <v>0</v>
      </c>
      <c r="M63" s="37">
        <f ca="1">'000070870'!I51</f>
        <v>0</v>
      </c>
      <c r="N63" s="37">
        <f ca="1">'000076276'!I51</f>
        <v>0</v>
      </c>
      <c r="O63" s="37">
        <f ca="1">'000081681'!I51</f>
        <v>0</v>
      </c>
      <c r="P63" s="37">
        <f ca="1">'000087087'!I51</f>
        <v>0</v>
      </c>
      <c r="Q63" s="37">
        <f ca="1">'000092492'!I51</f>
        <v>0</v>
      </c>
      <c r="R63" s="37">
        <f ca="1">'000097897'!I51</f>
        <v>0</v>
      </c>
      <c r="S63" s="37">
        <f ca="1">'000103303'!I51</f>
        <v>0</v>
      </c>
      <c r="T63" s="37">
        <f ca="1">'000108708'!I51</f>
        <v>0</v>
      </c>
      <c r="U63" s="37">
        <f ca="1">'000114114'!I51</f>
        <v>0</v>
      </c>
      <c r="V63" s="37">
        <f ca="1">'000119519'!I51</f>
        <v>0</v>
      </c>
      <c r="W63" s="37">
        <f ca="1">'000124924'!I51</f>
        <v>0</v>
      </c>
      <c r="X63" s="37">
        <f ca="1">'000130330'!I51</f>
        <v>0</v>
      </c>
      <c r="Y63" s="37">
        <f ca="1">'000135735'!I51</f>
        <v>0</v>
      </c>
      <c r="Z63" s="37">
        <f ca="1">'000141141'!I51</f>
        <v>0</v>
      </c>
      <c r="AA63" s="37">
        <f ca="1">'000146546'!I51</f>
        <v>0</v>
      </c>
      <c r="AB63" s="37">
        <f ca="1">'000151951'!I51</f>
        <v>0</v>
      </c>
      <c r="AC63" s="37">
        <f ca="1">'000157357'!I51</f>
        <v>0</v>
      </c>
      <c r="AD63" s="37">
        <f ca="1">'000162762'!I51</f>
        <v>0</v>
      </c>
      <c r="AE63" s="37">
        <f ca="1">'000168168'!I51</f>
        <v>0</v>
      </c>
      <c r="AF63" s="37">
        <f ca="1">'000173573'!I51</f>
        <v>0</v>
      </c>
      <c r="AG63" s="37">
        <f ca="1">'000178978'!I51</f>
        <v>0</v>
      </c>
      <c r="AH63" s="37">
        <f ca="1">'000184384'!I51</f>
        <v>0</v>
      </c>
      <c r="AI63" s="37">
        <f ca="1">'000189789'!I51</f>
        <v>0</v>
      </c>
      <c r="AJ63" s="37">
        <f ca="1">'000195195'!I51</f>
        <v>0</v>
      </c>
      <c r="AK63" s="37">
        <f ca="1">'000200600'!I51</f>
        <v>0</v>
      </c>
      <c r="AL63" s="37">
        <f ca="1">'000206005'!I51</f>
        <v>0</v>
      </c>
      <c r="AM63" s="37">
        <f ca="1">'000000600'!I51</f>
        <v>0</v>
      </c>
      <c r="AN63" s="37">
        <f ca="1">'000006006'!I51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'000016816'!I52</f>
        <v>0</v>
      </c>
      <c r="C64" s="37">
        <f ca="1">'000011411'!I52</f>
        <v>0</v>
      </c>
      <c r="D64" s="37">
        <f ca="1">'000022222'!I52</f>
        <v>0</v>
      </c>
      <c r="E64" s="37">
        <f ca="1">'000027627'!I52</f>
        <v>0</v>
      </c>
      <c r="F64" s="37">
        <f ca="1">'000033033'!I52</f>
        <v>0</v>
      </c>
      <c r="G64" s="37">
        <f ca="1">'000038438'!I52</f>
        <v>0</v>
      </c>
      <c r="H64" s="37">
        <f ca="1">'000043843'!I52</f>
        <v>0</v>
      </c>
      <c r="I64" s="37">
        <f ca="1">'000049249'!I52</f>
        <v>0</v>
      </c>
      <c r="J64" s="37">
        <f ca="1">'000054654'!I52</f>
        <v>0</v>
      </c>
      <c r="K64" s="37">
        <f ca="1">'000060060'!I52</f>
        <v>0</v>
      </c>
      <c r="L64" s="37">
        <f ca="1">'000065465'!I52</f>
        <v>0</v>
      </c>
      <c r="M64" s="37">
        <f ca="1">'000070870'!I52</f>
        <v>0</v>
      </c>
      <c r="N64" s="37">
        <f ca="1">'000076276'!I52</f>
        <v>0</v>
      </c>
      <c r="O64" s="37">
        <f ca="1">'000081681'!I52</f>
        <v>0</v>
      </c>
      <c r="P64" s="37">
        <f ca="1">'000087087'!I52</f>
        <v>0</v>
      </c>
      <c r="Q64" s="37">
        <f ca="1">'000092492'!I52</f>
        <v>0</v>
      </c>
      <c r="R64" s="37">
        <f ca="1">'000097897'!I52</f>
        <v>0</v>
      </c>
      <c r="S64" s="37">
        <f ca="1">'000103303'!I52</f>
        <v>0</v>
      </c>
      <c r="T64" s="37">
        <f ca="1">'000108708'!I52</f>
        <v>0</v>
      </c>
      <c r="U64" s="37">
        <f ca="1">'000114114'!I52</f>
        <v>0</v>
      </c>
      <c r="V64" s="37">
        <f ca="1">'000119519'!I52</f>
        <v>0</v>
      </c>
      <c r="W64" s="37">
        <f ca="1">'000124924'!I52</f>
        <v>0</v>
      </c>
      <c r="X64" s="37">
        <f ca="1">'000130330'!I52</f>
        <v>0</v>
      </c>
      <c r="Y64" s="37">
        <f ca="1">'000135735'!I52</f>
        <v>0</v>
      </c>
      <c r="Z64" s="37">
        <f ca="1">'000141141'!I52</f>
        <v>0</v>
      </c>
      <c r="AA64" s="37">
        <f ca="1">'000146546'!I52</f>
        <v>0</v>
      </c>
      <c r="AB64" s="37">
        <f ca="1">'000151951'!I52</f>
        <v>0</v>
      </c>
      <c r="AC64" s="37">
        <f ca="1">'000157357'!I52</f>
        <v>0</v>
      </c>
      <c r="AD64" s="37">
        <f ca="1">'000162762'!I52</f>
        <v>0</v>
      </c>
      <c r="AE64" s="37">
        <f ca="1">'000168168'!I52</f>
        <v>0</v>
      </c>
      <c r="AF64" s="37">
        <f ca="1">'000173573'!I52</f>
        <v>0</v>
      </c>
      <c r="AG64" s="37">
        <f ca="1">'000178978'!I52</f>
        <v>0</v>
      </c>
      <c r="AH64" s="37">
        <f ca="1">'000184384'!I52</f>
        <v>0</v>
      </c>
      <c r="AI64" s="37">
        <f ca="1">'000189789'!I52</f>
        <v>0</v>
      </c>
      <c r="AJ64" s="37">
        <f ca="1">'000195195'!I52</f>
        <v>0</v>
      </c>
      <c r="AK64" s="37">
        <f ca="1">'000200600'!I52</f>
        <v>0</v>
      </c>
      <c r="AL64" s="37">
        <f ca="1">'000206005'!I52</f>
        <v>0</v>
      </c>
      <c r="AM64" s="37">
        <f ca="1">'000000600'!I52</f>
        <v>0</v>
      </c>
      <c r="AN64" s="37">
        <f ca="1">'000006006'!I52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'000016816'!I53</f>
        <v>0</v>
      </c>
      <c r="C65" s="37">
        <f ca="1">'000011411'!I53</f>
        <v>0</v>
      </c>
      <c r="D65" s="37">
        <f ca="1">'000022222'!I53</f>
        <v>0</v>
      </c>
      <c r="E65" s="37">
        <f ca="1">'000027627'!I53</f>
        <v>0</v>
      </c>
      <c r="F65" s="37">
        <f ca="1">'000033033'!I53</f>
        <v>0</v>
      </c>
      <c r="G65" s="37">
        <f ca="1">'000038438'!I53</f>
        <v>0</v>
      </c>
      <c r="H65" s="37">
        <f ca="1">'000043843'!I53</f>
        <v>0</v>
      </c>
      <c r="I65" s="37">
        <f ca="1">'000049249'!I53</f>
        <v>0</v>
      </c>
      <c r="J65" s="37">
        <f ca="1">'000054654'!I53</f>
        <v>0</v>
      </c>
      <c r="K65" s="37">
        <f ca="1">'000060060'!I53</f>
        <v>0</v>
      </c>
      <c r="L65" s="37">
        <f ca="1">'000065465'!I53</f>
        <v>0</v>
      </c>
      <c r="M65" s="37">
        <f ca="1">'000070870'!I53</f>
        <v>0</v>
      </c>
      <c r="N65" s="37">
        <f ca="1">'000076276'!I53</f>
        <v>0</v>
      </c>
      <c r="O65" s="37">
        <f ca="1">'000081681'!I53</f>
        <v>0</v>
      </c>
      <c r="P65" s="37">
        <f ca="1">'000087087'!I53</f>
        <v>0</v>
      </c>
      <c r="Q65" s="37">
        <f ca="1">'000092492'!I53</f>
        <v>0</v>
      </c>
      <c r="R65" s="37">
        <f ca="1">'000097897'!I53</f>
        <v>0</v>
      </c>
      <c r="S65" s="37">
        <f ca="1">'000103303'!I53</f>
        <v>0</v>
      </c>
      <c r="T65" s="37">
        <f ca="1">'000108708'!I53</f>
        <v>0</v>
      </c>
      <c r="U65" s="37">
        <f ca="1">'000114114'!I53</f>
        <v>0</v>
      </c>
      <c r="V65" s="37">
        <f ca="1">'000119519'!I53</f>
        <v>0</v>
      </c>
      <c r="W65" s="37">
        <f ca="1">'000124924'!I53</f>
        <v>0</v>
      </c>
      <c r="X65" s="37">
        <f ca="1">'000130330'!I53</f>
        <v>0</v>
      </c>
      <c r="Y65" s="37">
        <f ca="1">'000135735'!I53</f>
        <v>0</v>
      </c>
      <c r="Z65" s="37">
        <f ca="1">'000141141'!I53</f>
        <v>0</v>
      </c>
      <c r="AA65" s="37">
        <f ca="1">'000146546'!I53</f>
        <v>0</v>
      </c>
      <c r="AB65" s="37">
        <f ca="1">'000151951'!I53</f>
        <v>0</v>
      </c>
      <c r="AC65" s="37">
        <f ca="1">'000157357'!I53</f>
        <v>0</v>
      </c>
      <c r="AD65" s="37">
        <f ca="1">'000162762'!I53</f>
        <v>0</v>
      </c>
      <c r="AE65" s="37">
        <f ca="1">'000168168'!I53</f>
        <v>0</v>
      </c>
      <c r="AF65" s="37">
        <f ca="1">'000173573'!I53</f>
        <v>0</v>
      </c>
      <c r="AG65" s="37">
        <f ca="1">'000178978'!I53</f>
        <v>0</v>
      </c>
      <c r="AH65" s="37">
        <f ca="1">'000184384'!I53</f>
        <v>0</v>
      </c>
      <c r="AI65" s="37">
        <f ca="1">'000189789'!I53</f>
        <v>0</v>
      </c>
      <c r="AJ65" s="37">
        <f ca="1">'000195195'!I53</f>
        <v>0</v>
      </c>
      <c r="AK65" s="37">
        <f ca="1">'000200600'!I53</f>
        <v>0</v>
      </c>
      <c r="AL65" s="37">
        <f ca="1">'000206005'!I53</f>
        <v>0</v>
      </c>
      <c r="AM65" s="37">
        <f ca="1">'000000600'!I53</f>
        <v>0</v>
      </c>
      <c r="AN65" s="37">
        <f ca="1">'000006006'!I53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'000016816'!I54</f>
        <v>0</v>
      </c>
      <c r="C66" s="37">
        <f ca="1">'000011411'!I54</f>
        <v>0</v>
      </c>
      <c r="D66" s="37">
        <f ca="1">'000022222'!I54</f>
        <v>0</v>
      </c>
      <c r="E66" s="37">
        <f ca="1">'000027627'!I54</f>
        <v>0</v>
      </c>
      <c r="F66" s="37">
        <f ca="1">'000033033'!I54</f>
        <v>0</v>
      </c>
      <c r="G66" s="37">
        <f ca="1">'000038438'!I54</f>
        <v>0</v>
      </c>
      <c r="H66" s="37">
        <f ca="1">'000043843'!I54</f>
        <v>0</v>
      </c>
      <c r="I66" s="37">
        <f ca="1">'000049249'!I54</f>
        <v>0</v>
      </c>
      <c r="J66" s="37">
        <f ca="1">'000054654'!I54</f>
        <v>0</v>
      </c>
      <c r="K66" s="37">
        <f ca="1">'000060060'!I54</f>
        <v>0</v>
      </c>
      <c r="L66" s="37">
        <f ca="1">'000065465'!I54</f>
        <v>0</v>
      </c>
      <c r="M66" s="37">
        <f ca="1">'000070870'!I54</f>
        <v>0</v>
      </c>
      <c r="N66" s="37">
        <f ca="1">'000076276'!I54</f>
        <v>0</v>
      </c>
      <c r="O66" s="37">
        <f ca="1">'000081681'!I54</f>
        <v>0</v>
      </c>
      <c r="P66" s="37">
        <f ca="1">'000087087'!I54</f>
        <v>0</v>
      </c>
      <c r="Q66" s="37">
        <f ca="1">'000092492'!I54</f>
        <v>0</v>
      </c>
      <c r="R66" s="37">
        <f ca="1">'000097897'!I54</f>
        <v>0</v>
      </c>
      <c r="S66" s="37">
        <f ca="1">'000103303'!I54</f>
        <v>0</v>
      </c>
      <c r="T66" s="37">
        <f ca="1">'000108708'!I54</f>
        <v>0</v>
      </c>
      <c r="U66" s="37">
        <f ca="1">'000114114'!I54</f>
        <v>0</v>
      </c>
      <c r="V66" s="37">
        <f ca="1">'000119519'!I54</f>
        <v>0</v>
      </c>
      <c r="W66" s="37">
        <f ca="1">'000124924'!I54</f>
        <v>0</v>
      </c>
      <c r="X66" s="37">
        <f ca="1">'000130330'!I54</f>
        <v>0</v>
      </c>
      <c r="Y66" s="37">
        <f ca="1">'000135735'!I54</f>
        <v>0</v>
      </c>
      <c r="Z66" s="37">
        <f ca="1">'000141141'!I54</f>
        <v>0</v>
      </c>
      <c r="AA66" s="37">
        <f ca="1">'000146546'!I54</f>
        <v>0</v>
      </c>
      <c r="AB66" s="37">
        <f ca="1">'000151951'!I54</f>
        <v>0</v>
      </c>
      <c r="AC66" s="37">
        <f ca="1">'000157357'!I54</f>
        <v>0</v>
      </c>
      <c r="AD66" s="37">
        <f ca="1">'000162762'!I54</f>
        <v>0</v>
      </c>
      <c r="AE66" s="37">
        <f ca="1">'000168168'!I54</f>
        <v>0</v>
      </c>
      <c r="AF66" s="37">
        <f ca="1">'000173573'!I54</f>
        <v>0</v>
      </c>
      <c r="AG66" s="37">
        <f ca="1">'000178978'!I54</f>
        <v>0</v>
      </c>
      <c r="AH66" s="37">
        <f ca="1">'000184384'!I54</f>
        <v>0</v>
      </c>
      <c r="AI66" s="37">
        <f ca="1">'000189789'!I54</f>
        <v>0</v>
      </c>
      <c r="AJ66" s="37">
        <f ca="1">'000195195'!I54</f>
        <v>0</v>
      </c>
      <c r="AK66" s="37">
        <f ca="1">'000200600'!I54</f>
        <v>0</v>
      </c>
      <c r="AL66" s="37">
        <f ca="1">'000206005'!I54</f>
        <v>0</v>
      </c>
      <c r="AM66" s="37">
        <f ca="1">'000000600'!I54</f>
        <v>0</v>
      </c>
      <c r="AN66" s="37">
        <f ca="1">'000006006'!I54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'000016816'!I55</f>
        <v>0</v>
      </c>
      <c r="C67" s="37">
        <f ca="1">'000011411'!I55</f>
        <v>0</v>
      </c>
      <c r="D67" s="37">
        <f ca="1">'000022222'!I55</f>
        <v>0</v>
      </c>
      <c r="E67" s="37">
        <f ca="1">'000027627'!I55</f>
        <v>0</v>
      </c>
      <c r="F67" s="37">
        <f ca="1">'000033033'!I55</f>
        <v>0</v>
      </c>
      <c r="G67" s="37">
        <f ca="1">'000038438'!I55</f>
        <v>0</v>
      </c>
      <c r="H67" s="37">
        <f ca="1">'000043843'!I55</f>
        <v>0</v>
      </c>
      <c r="I67" s="37">
        <f ca="1">'000049249'!I55</f>
        <v>0</v>
      </c>
      <c r="J67" s="37">
        <f ca="1">'000054654'!I55</f>
        <v>0</v>
      </c>
      <c r="K67" s="37">
        <f ca="1">'000060060'!I55</f>
        <v>0</v>
      </c>
      <c r="L67" s="37">
        <f ca="1">'000065465'!I55</f>
        <v>0</v>
      </c>
      <c r="M67" s="37">
        <f ca="1">'000070870'!I55</f>
        <v>0</v>
      </c>
      <c r="N67" s="37">
        <f ca="1">'000076276'!I55</f>
        <v>0</v>
      </c>
      <c r="O67" s="37">
        <f ca="1">'000081681'!I55</f>
        <v>0</v>
      </c>
      <c r="P67" s="37">
        <f ca="1">'000087087'!I55</f>
        <v>0</v>
      </c>
      <c r="Q67" s="37">
        <f ca="1">'000092492'!I55</f>
        <v>0</v>
      </c>
      <c r="R67" s="37">
        <f ca="1">'000097897'!I55</f>
        <v>0</v>
      </c>
      <c r="S67" s="37">
        <f ca="1">'000103303'!I55</f>
        <v>0</v>
      </c>
      <c r="T67" s="37">
        <f ca="1">'000108708'!I55</f>
        <v>0</v>
      </c>
      <c r="U67" s="37">
        <f ca="1">'000114114'!I55</f>
        <v>0</v>
      </c>
      <c r="V67" s="37">
        <f ca="1">'000119519'!I55</f>
        <v>0</v>
      </c>
      <c r="W67" s="37">
        <f ca="1">'000124924'!I55</f>
        <v>0</v>
      </c>
      <c r="X67" s="37">
        <f ca="1">'000130330'!I55</f>
        <v>0</v>
      </c>
      <c r="Y67" s="37">
        <f ca="1">'000135735'!I55</f>
        <v>0</v>
      </c>
      <c r="Z67" s="37">
        <f ca="1">'000141141'!I55</f>
        <v>0</v>
      </c>
      <c r="AA67" s="37">
        <f ca="1">'000146546'!I55</f>
        <v>0</v>
      </c>
      <c r="AB67" s="37">
        <f ca="1">'000151951'!I55</f>
        <v>0</v>
      </c>
      <c r="AC67" s="37">
        <f ca="1">'000157357'!I55</f>
        <v>0</v>
      </c>
      <c r="AD67" s="37">
        <f ca="1">'000162762'!I55</f>
        <v>0</v>
      </c>
      <c r="AE67" s="37">
        <f ca="1">'000168168'!I55</f>
        <v>0</v>
      </c>
      <c r="AF67" s="37">
        <f ca="1">'000173573'!I55</f>
        <v>0</v>
      </c>
      <c r="AG67" s="37">
        <f ca="1">'000178978'!I55</f>
        <v>0</v>
      </c>
      <c r="AH67" s="37">
        <f ca="1">'000184384'!I55</f>
        <v>0</v>
      </c>
      <c r="AI67" s="37">
        <f ca="1">'000189789'!I55</f>
        <v>0</v>
      </c>
      <c r="AJ67" s="37">
        <f ca="1">'000195195'!I55</f>
        <v>0</v>
      </c>
      <c r="AK67" s="37">
        <f ca="1">'000200600'!I55</f>
        <v>0</v>
      </c>
      <c r="AL67" s="37">
        <f ca="1">'000206005'!I55</f>
        <v>0</v>
      </c>
      <c r="AM67" s="37">
        <f ca="1">'000000600'!I55</f>
        <v>0</v>
      </c>
      <c r="AN67" s="37">
        <f ca="1">'000006006'!I55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'000016816'!I56</f>
        <v>0</v>
      </c>
      <c r="C68" s="37">
        <f ca="1">'000011411'!I56</f>
        <v>0</v>
      </c>
      <c r="D68" s="37">
        <f ca="1">'000022222'!I56</f>
        <v>0</v>
      </c>
      <c r="E68" s="37">
        <f ca="1">'000027627'!I56</f>
        <v>0</v>
      </c>
      <c r="F68" s="37">
        <f ca="1">'000033033'!I56</f>
        <v>0</v>
      </c>
      <c r="G68" s="37">
        <f ca="1">'000038438'!I56</f>
        <v>0</v>
      </c>
      <c r="H68" s="37">
        <f ca="1">'000043843'!I56</f>
        <v>0</v>
      </c>
      <c r="I68" s="37">
        <f ca="1">'000049249'!I56</f>
        <v>0</v>
      </c>
      <c r="J68" s="37">
        <f ca="1">'000054654'!I56</f>
        <v>0</v>
      </c>
      <c r="K68" s="37">
        <f ca="1">'000060060'!I56</f>
        <v>0</v>
      </c>
      <c r="L68" s="37">
        <f ca="1">'000065465'!I56</f>
        <v>0</v>
      </c>
      <c r="M68" s="37">
        <f ca="1">'000070870'!I56</f>
        <v>0</v>
      </c>
      <c r="N68" s="37">
        <f ca="1">'000076276'!I56</f>
        <v>0</v>
      </c>
      <c r="O68" s="37">
        <f ca="1">'000081681'!I56</f>
        <v>0</v>
      </c>
      <c r="P68" s="37">
        <f ca="1">'000087087'!I56</f>
        <v>0</v>
      </c>
      <c r="Q68" s="37">
        <f ca="1">'000092492'!I56</f>
        <v>0</v>
      </c>
      <c r="R68" s="37">
        <f ca="1">'000097897'!I56</f>
        <v>0</v>
      </c>
      <c r="S68" s="37">
        <f ca="1">'000103303'!I56</f>
        <v>0</v>
      </c>
      <c r="T68" s="37">
        <f ca="1">'000108708'!I56</f>
        <v>0</v>
      </c>
      <c r="U68" s="37">
        <f ca="1">'000114114'!I56</f>
        <v>0</v>
      </c>
      <c r="V68" s="37">
        <f ca="1">'000119519'!I56</f>
        <v>0</v>
      </c>
      <c r="W68" s="37">
        <f ca="1">'000124924'!I56</f>
        <v>0</v>
      </c>
      <c r="X68" s="37">
        <f ca="1">'000130330'!I56</f>
        <v>0</v>
      </c>
      <c r="Y68" s="37">
        <f ca="1">'000135735'!I56</f>
        <v>0</v>
      </c>
      <c r="Z68" s="37">
        <f ca="1">'000141141'!I56</f>
        <v>0</v>
      </c>
      <c r="AA68" s="37">
        <f ca="1">'000146546'!I56</f>
        <v>0</v>
      </c>
      <c r="AB68" s="37">
        <f ca="1">'000151951'!I56</f>
        <v>0</v>
      </c>
      <c r="AC68" s="37">
        <f ca="1">'000157357'!I56</f>
        <v>0</v>
      </c>
      <c r="AD68" s="37">
        <f ca="1">'000162762'!I56</f>
        <v>0</v>
      </c>
      <c r="AE68" s="37">
        <f ca="1">'000168168'!I56</f>
        <v>0</v>
      </c>
      <c r="AF68" s="37">
        <f ca="1">'000173573'!I56</f>
        <v>0</v>
      </c>
      <c r="AG68" s="37">
        <f ca="1">'000178978'!I56</f>
        <v>0</v>
      </c>
      <c r="AH68" s="37">
        <f ca="1">'000184384'!I56</f>
        <v>0</v>
      </c>
      <c r="AI68" s="37">
        <f ca="1">'000189789'!I56</f>
        <v>0</v>
      </c>
      <c r="AJ68" s="37">
        <f ca="1">'000195195'!I56</f>
        <v>0</v>
      </c>
      <c r="AK68" s="37">
        <f ca="1">'000200600'!I56</f>
        <v>0</v>
      </c>
      <c r="AL68" s="37">
        <f ca="1">'000206005'!I56</f>
        <v>0</v>
      </c>
      <c r="AM68" s="37">
        <f ca="1">'000000600'!I56</f>
        <v>0</v>
      </c>
      <c r="AN68" s="37">
        <f ca="1">'000006006'!I56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'000016816'!I57</f>
        <v>0</v>
      </c>
      <c r="C69" s="37">
        <f ca="1">'000011411'!I57</f>
        <v>0</v>
      </c>
      <c r="D69" s="37">
        <f ca="1">'000022222'!I57</f>
        <v>0</v>
      </c>
      <c r="E69" s="37">
        <f ca="1">'000027627'!I57</f>
        <v>0</v>
      </c>
      <c r="F69" s="37">
        <f ca="1">'000033033'!I57</f>
        <v>0</v>
      </c>
      <c r="G69" s="37">
        <f ca="1">'000038438'!I57</f>
        <v>0</v>
      </c>
      <c r="H69" s="37">
        <f ca="1">'000043843'!I57</f>
        <v>0</v>
      </c>
      <c r="I69" s="37">
        <f ca="1">'000049249'!I57</f>
        <v>0</v>
      </c>
      <c r="J69" s="37">
        <f ca="1">'000054654'!I57</f>
        <v>0</v>
      </c>
      <c r="K69" s="37">
        <f ca="1">'000060060'!I57</f>
        <v>0</v>
      </c>
      <c r="L69" s="37">
        <f ca="1">'000065465'!I57</f>
        <v>0</v>
      </c>
      <c r="M69" s="37">
        <f ca="1">'000070870'!I57</f>
        <v>0</v>
      </c>
      <c r="N69" s="37">
        <f ca="1">'000076276'!I57</f>
        <v>0</v>
      </c>
      <c r="O69" s="37">
        <f ca="1">'000081681'!I57</f>
        <v>0</v>
      </c>
      <c r="P69" s="37">
        <f ca="1">'000087087'!I57</f>
        <v>0</v>
      </c>
      <c r="Q69" s="37">
        <f ca="1">'000092492'!I57</f>
        <v>0</v>
      </c>
      <c r="R69" s="37">
        <f ca="1">'000097897'!I57</f>
        <v>0</v>
      </c>
      <c r="S69" s="37">
        <f ca="1">'000103303'!I57</f>
        <v>0</v>
      </c>
      <c r="T69" s="37">
        <f ca="1">'000108708'!I57</f>
        <v>0</v>
      </c>
      <c r="U69" s="37">
        <f ca="1">'000114114'!I57</f>
        <v>0</v>
      </c>
      <c r="V69" s="37">
        <f ca="1">'000119519'!I57</f>
        <v>0</v>
      </c>
      <c r="W69" s="37">
        <f ca="1">'000124924'!I57</f>
        <v>0</v>
      </c>
      <c r="X69" s="37">
        <f ca="1">'000130330'!I57</f>
        <v>0</v>
      </c>
      <c r="Y69" s="37">
        <f ca="1">'000135735'!I57</f>
        <v>0</v>
      </c>
      <c r="Z69" s="37">
        <f ca="1">'000141141'!I57</f>
        <v>0</v>
      </c>
      <c r="AA69" s="37">
        <f ca="1">'000146546'!I57</f>
        <v>0</v>
      </c>
      <c r="AB69" s="37">
        <f ca="1">'000151951'!I57</f>
        <v>0</v>
      </c>
      <c r="AC69" s="37">
        <f ca="1">'000157357'!I57</f>
        <v>0</v>
      </c>
      <c r="AD69" s="37">
        <f ca="1">'000162762'!I57</f>
        <v>0</v>
      </c>
      <c r="AE69" s="37">
        <f ca="1">'000168168'!I57</f>
        <v>0</v>
      </c>
      <c r="AF69" s="37">
        <f ca="1">'000173573'!I57</f>
        <v>0</v>
      </c>
      <c r="AG69" s="37">
        <f ca="1">'000178978'!I57</f>
        <v>0</v>
      </c>
      <c r="AH69" s="37">
        <f ca="1">'000184384'!I57</f>
        <v>0</v>
      </c>
      <c r="AI69" s="37">
        <f ca="1">'000189789'!I57</f>
        <v>0</v>
      </c>
      <c r="AJ69" s="37">
        <f ca="1">'000195195'!I57</f>
        <v>0</v>
      </c>
      <c r="AK69" s="37">
        <f ca="1">'000200600'!I57</f>
        <v>0</v>
      </c>
      <c r="AL69" s="37">
        <f ca="1">'000206005'!I57</f>
        <v>0</v>
      </c>
      <c r="AM69" s="37">
        <f ca="1">'000000600'!I57</f>
        <v>0</v>
      </c>
      <c r="AN69" s="37">
        <f ca="1">'000006006'!I57</f>
        <v>0</v>
      </c>
      <c r="AP69" s="37">
        <f ca="1">AVERAGE(B69:AN69)</f>
        <v>0</v>
      </c>
      <c r="AQ69" s="37">
        <f ca="1">STDEV(B69:AN69)</f>
        <v>0</v>
      </c>
      <c r="AR69" s="37">
        <f t="shared" ca="1" si="3"/>
        <v>0</v>
      </c>
      <c r="AT69" s="59"/>
    </row>
    <row r="70" spans="1:46" x14ac:dyDescent="0.25">
      <c r="A70" s="54" t="s">
        <v>65</v>
      </c>
      <c r="B70" s="37">
        <f ca="1">'000016816'!I58</f>
        <v>0</v>
      </c>
      <c r="C70" s="37">
        <f ca="1">'000011411'!I58</f>
        <v>0</v>
      </c>
      <c r="D70" s="37">
        <f ca="1">'000022222'!I58</f>
        <v>0</v>
      </c>
      <c r="E70" s="37">
        <f ca="1">'000027627'!I58</f>
        <v>0</v>
      </c>
      <c r="F70" s="37">
        <f ca="1">'000033033'!I58</f>
        <v>0</v>
      </c>
      <c r="G70" s="37">
        <f ca="1">'000038438'!I58</f>
        <v>0</v>
      </c>
      <c r="H70" s="37">
        <f ca="1">'000043843'!I58</f>
        <v>0</v>
      </c>
      <c r="I70" s="37">
        <f ca="1">'000049249'!I58</f>
        <v>0</v>
      </c>
      <c r="J70" s="37">
        <f ca="1">'000054654'!I58</f>
        <v>0</v>
      </c>
      <c r="K70" s="37">
        <f ca="1">'000060060'!I58</f>
        <v>0</v>
      </c>
      <c r="L70" s="37">
        <f ca="1">'000065465'!I58</f>
        <v>0</v>
      </c>
      <c r="M70" s="37">
        <f ca="1">'000070870'!I58</f>
        <v>0</v>
      </c>
      <c r="N70" s="37">
        <f ca="1">'000076276'!I58</f>
        <v>0</v>
      </c>
      <c r="O70" s="37">
        <f ca="1">'000081681'!I58</f>
        <v>0</v>
      </c>
      <c r="P70" s="37">
        <f ca="1">'000087087'!I58</f>
        <v>0</v>
      </c>
      <c r="Q70" s="37">
        <f ca="1">'000092492'!I58</f>
        <v>0</v>
      </c>
      <c r="R70" s="37">
        <f ca="1">'000097897'!I58</f>
        <v>0</v>
      </c>
      <c r="S70" s="37">
        <f ca="1">'000103303'!I58</f>
        <v>0</v>
      </c>
      <c r="T70" s="37">
        <f ca="1">'000108708'!I58</f>
        <v>0</v>
      </c>
      <c r="U70" s="37">
        <f ca="1">'000114114'!I58</f>
        <v>0</v>
      </c>
      <c r="V70" s="37">
        <f ca="1">'000119519'!I58</f>
        <v>0</v>
      </c>
      <c r="W70" s="37">
        <f ca="1">'000124924'!I58</f>
        <v>0</v>
      </c>
      <c r="X70" s="37">
        <f ca="1">'000130330'!I58</f>
        <v>0</v>
      </c>
      <c r="Y70" s="37">
        <f ca="1">'000135735'!I58</f>
        <v>0</v>
      </c>
      <c r="Z70" s="37">
        <f ca="1">'000141141'!I58</f>
        <v>0</v>
      </c>
      <c r="AA70" s="37">
        <f ca="1">'000146546'!I58</f>
        <v>0</v>
      </c>
      <c r="AB70" s="37">
        <f ca="1">'000151951'!I58</f>
        <v>0</v>
      </c>
      <c r="AC70" s="37">
        <f ca="1">'000157357'!I58</f>
        <v>0</v>
      </c>
      <c r="AD70" s="37">
        <f ca="1">'000162762'!I58</f>
        <v>0</v>
      </c>
      <c r="AE70" s="37">
        <f ca="1">'000168168'!I58</f>
        <v>0</v>
      </c>
      <c r="AF70" s="37">
        <f ca="1">'000173573'!I58</f>
        <v>0</v>
      </c>
      <c r="AG70" s="37">
        <f ca="1">'000178978'!I58</f>
        <v>0</v>
      </c>
      <c r="AH70" s="37">
        <f ca="1">'000184384'!I58</f>
        <v>0</v>
      </c>
      <c r="AI70" s="37">
        <f ca="1">'000189789'!I58</f>
        <v>0</v>
      </c>
      <c r="AJ70" s="37">
        <f ca="1">'000195195'!I58</f>
        <v>0</v>
      </c>
      <c r="AK70" s="37">
        <f ca="1">'000200600'!I58</f>
        <v>0</v>
      </c>
      <c r="AL70" s="37">
        <f ca="1">'000206005'!I58</f>
        <v>0</v>
      </c>
      <c r="AM70" s="37">
        <f ca="1">'000000600'!I58</f>
        <v>0</v>
      </c>
      <c r="AN70" s="37">
        <f ca="1">'000006006'!I58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'000016816'!I59</f>
        <v>0</v>
      </c>
      <c r="C71" s="37">
        <f ca="1">'000011411'!I59</f>
        <v>0</v>
      </c>
      <c r="D71" s="37">
        <f ca="1">'000022222'!I59</f>
        <v>0</v>
      </c>
      <c r="E71" s="37">
        <f ca="1">'000027627'!I59</f>
        <v>0</v>
      </c>
      <c r="F71" s="37">
        <f ca="1">'000033033'!I59</f>
        <v>0</v>
      </c>
      <c r="G71" s="37">
        <f ca="1">'000038438'!I59</f>
        <v>0</v>
      </c>
      <c r="H71" s="37">
        <f ca="1">'000043843'!I59</f>
        <v>0</v>
      </c>
      <c r="I71" s="37">
        <f ca="1">'000049249'!I59</f>
        <v>0</v>
      </c>
      <c r="J71" s="37">
        <f ca="1">'000054654'!I59</f>
        <v>0</v>
      </c>
      <c r="K71" s="37">
        <f ca="1">'000060060'!I59</f>
        <v>0</v>
      </c>
      <c r="L71" s="37">
        <f ca="1">'000065465'!I59</f>
        <v>0</v>
      </c>
      <c r="M71" s="37">
        <f ca="1">'000070870'!I59</f>
        <v>0</v>
      </c>
      <c r="N71" s="37">
        <f ca="1">'000076276'!I59</f>
        <v>0</v>
      </c>
      <c r="O71" s="37">
        <f ca="1">'000081681'!I59</f>
        <v>0</v>
      </c>
      <c r="P71" s="37">
        <f ca="1">'000087087'!I59</f>
        <v>0</v>
      </c>
      <c r="Q71" s="37">
        <f ca="1">'000092492'!I59</f>
        <v>0</v>
      </c>
      <c r="R71" s="37">
        <f ca="1">'000097897'!I59</f>
        <v>0</v>
      </c>
      <c r="S71" s="37">
        <f ca="1">'000103303'!I59</f>
        <v>0</v>
      </c>
      <c r="T71" s="37">
        <f ca="1">'000108708'!I59</f>
        <v>0</v>
      </c>
      <c r="U71" s="37">
        <f ca="1">'000114114'!I59</f>
        <v>0</v>
      </c>
      <c r="V71" s="37">
        <f ca="1">'000119519'!I59</f>
        <v>0</v>
      </c>
      <c r="W71" s="37">
        <f ca="1">'000124924'!I59</f>
        <v>0</v>
      </c>
      <c r="X71" s="37">
        <f ca="1">'000130330'!I59</f>
        <v>0</v>
      </c>
      <c r="Y71" s="37">
        <f ca="1">'000135735'!I59</f>
        <v>0</v>
      </c>
      <c r="Z71" s="37">
        <f ca="1">'000141141'!I59</f>
        <v>0</v>
      </c>
      <c r="AA71" s="37">
        <f ca="1">'000146546'!I59</f>
        <v>0</v>
      </c>
      <c r="AB71" s="37">
        <f ca="1">'000151951'!I59</f>
        <v>0</v>
      </c>
      <c r="AC71" s="37">
        <f ca="1">'000157357'!I59</f>
        <v>0</v>
      </c>
      <c r="AD71" s="37">
        <f ca="1">'000162762'!I59</f>
        <v>0</v>
      </c>
      <c r="AE71" s="37">
        <f ca="1">'000168168'!I59</f>
        <v>0</v>
      </c>
      <c r="AF71" s="37">
        <f ca="1">'000173573'!I59</f>
        <v>0</v>
      </c>
      <c r="AG71" s="37">
        <f ca="1">'000178978'!I59</f>
        <v>0</v>
      </c>
      <c r="AH71" s="37">
        <f ca="1">'000184384'!I59</f>
        <v>0</v>
      </c>
      <c r="AI71" s="37">
        <f ca="1">'000189789'!I59</f>
        <v>0</v>
      </c>
      <c r="AJ71" s="37">
        <f ca="1">'000195195'!I59</f>
        <v>0</v>
      </c>
      <c r="AK71" s="37">
        <f ca="1">'000200600'!I59</f>
        <v>0</v>
      </c>
      <c r="AL71" s="37">
        <f ca="1">'000206005'!I59</f>
        <v>0</v>
      </c>
      <c r="AM71" s="37">
        <f ca="1">'000000600'!I59</f>
        <v>0</v>
      </c>
      <c r="AN71" s="37">
        <f ca="1">'000006006'!I59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'000016816'!I60</f>
        <v>0</v>
      </c>
      <c r="C72" s="37">
        <f ca="1">'000011411'!I60</f>
        <v>0</v>
      </c>
      <c r="D72" s="37">
        <f ca="1">'000022222'!I60</f>
        <v>0</v>
      </c>
      <c r="E72" s="37">
        <f ca="1">'000027627'!I60</f>
        <v>0</v>
      </c>
      <c r="F72" s="37">
        <f ca="1">'000033033'!I60</f>
        <v>0</v>
      </c>
      <c r="G72" s="37">
        <f ca="1">'000038438'!I60</f>
        <v>0</v>
      </c>
      <c r="H72" s="37">
        <f ca="1">'000043843'!I60</f>
        <v>0</v>
      </c>
      <c r="I72" s="37">
        <f ca="1">'000049249'!I60</f>
        <v>0</v>
      </c>
      <c r="J72" s="37">
        <f ca="1">'000054654'!I60</f>
        <v>0</v>
      </c>
      <c r="K72" s="37">
        <f ca="1">'000060060'!I60</f>
        <v>0</v>
      </c>
      <c r="L72" s="37">
        <f ca="1">'000065465'!I60</f>
        <v>0</v>
      </c>
      <c r="M72" s="37">
        <f ca="1">'000070870'!I60</f>
        <v>0</v>
      </c>
      <c r="N72" s="37">
        <f ca="1">'000076276'!I60</f>
        <v>0</v>
      </c>
      <c r="O72" s="37">
        <f ca="1">'000081681'!I60</f>
        <v>0</v>
      </c>
      <c r="P72" s="37">
        <f ca="1">'000087087'!I60</f>
        <v>0</v>
      </c>
      <c r="Q72" s="37">
        <f ca="1">'000092492'!I60</f>
        <v>0</v>
      </c>
      <c r="R72" s="37">
        <f ca="1">'000097897'!I60</f>
        <v>0</v>
      </c>
      <c r="S72" s="37">
        <f ca="1">'000103303'!I60</f>
        <v>0</v>
      </c>
      <c r="T72" s="37">
        <f ca="1">'000108708'!I60</f>
        <v>0</v>
      </c>
      <c r="U72" s="37">
        <f ca="1">'000114114'!I60</f>
        <v>0</v>
      </c>
      <c r="V72" s="37">
        <f ca="1">'000119519'!I60</f>
        <v>0</v>
      </c>
      <c r="W72" s="37">
        <f ca="1">'000124924'!I60</f>
        <v>0</v>
      </c>
      <c r="X72" s="37">
        <f ca="1">'000130330'!I60</f>
        <v>0</v>
      </c>
      <c r="Y72" s="37">
        <f ca="1">'000135735'!I60</f>
        <v>0</v>
      </c>
      <c r="Z72" s="37">
        <f ca="1">'000141141'!I60</f>
        <v>0</v>
      </c>
      <c r="AA72" s="37">
        <f ca="1">'000146546'!I60</f>
        <v>0</v>
      </c>
      <c r="AB72" s="37">
        <f ca="1">'000151951'!I60</f>
        <v>0</v>
      </c>
      <c r="AC72" s="37">
        <f ca="1">'000157357'!I60</f>
        <v>0</v>
      </c>
      <c r="AD72" s="37">
        <f ca="1">'000162762'!I60</f>
        <v>0</v>
      </c>
      <c r="AE72" s="37">
        <f ca="1">'000168168'!I60</f>
        <v>0</v>
      </c>
      <c r="AF72" s="37">
        <f ca="1">'000173573'!I60</f>
        <v>0</v>
      </c>
      <c r="AG72" s="37">
        <f ca="1">'000178978'!I60</f>
        <v>0</v>
      </c>
      <c r="AH72" s="37">
        <f ca="1">'000184384'!I60</f>
        <v>0</v>
      </c>
      <c r="AI72" s="37">
        <f ca="1">'000189789'!I60</f>
        <v>0</v>
      </c>
      <c r="AJ72" s="37">
        <f ca="1">'000195195'!I60</f>
        <v>0</v>
      </c>
      <c r="AK72" s="37">
        <f ca="1">'000200600'!I60</f>
        <v>0</v>
      </c>
      <c r="AL72" s="37">
        <f ca="1">'000206005'!I60</f>
        <v>0</v>
      </c>
      <c r="AM72" s="37">
        <f ca="1">'000000600'!I60</f>
        <v>0</v>
      </c>
      <c r="AN72" s="37">
        <f ca="1">'000006006'!I60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'000016816'!I61</f>
        <v>0</v>
      </c>
      <c r="C73" s="37">
        <f ca="1">'000011411'!I61</f>
        <v>0</v>
      </c>
      <c r="D73" s="37">
        <f ca="1">'000022222'!I61</f>
        <v>0</v>
      </c>
      <c r="E73" s="37">
        <f ca="1">'000027627'!I61</f>
        <v>0</v>
      </c>
      <c r="F73" s="37">
        <f ca="1">'000033033'!I61</f>
        <v>0</v>
      </c>
      <c r="G73" s="37">
        <f ca="1">'000038438'!I61</f>
        <v>0</v>
      </c>
      <c r="H73" s="37">
        <f ca="1">'000043843'!I61</f>
        <v>0</v>
      </c>
      <c r="I73" s="37">
        <f ca="1">'000049249'!I61</f>
        <v>0</v>
      </c>
      <c r="J73" s="37">
        <f ca="1">'000054654'!I61</f>
        <v>0</v>
      </c>
      <c r="K73" s="37">
        <f ca="1">'000060060'!I61</f>
        <v>0</v>
      </c>
      <c r="L73" s="37">
        <f ca="1">'000065465'!I61</f>
        <v>0</v>
      </c>
      <c r="M73" s="37">
        <f ca="1">'000070870'!I61</f>
        <v>0</v>
      </c>
      <c r="N73" s="37">
        <f ca="1">'000076276'!I61</f>
        <v>0</v>
      </c>
      <c r="O73" s="37">
        <f ca="1">'000081681'!I61</f>
        <v>0</v>
      </c>
      <c r="P73" s="37">
        <f ca="1">'000087087'!I61</f>
        <v>0</v>
      </c>
      <c r="Q73" s="37">
        <f ca="1">'000092492'!I61</f>
        <v>0</v>
      </c>
      <c r="R73" s="37">
        <f ca="1">'000097897'!I61</f>
        <v>0</v>
      </c>
      <c r="S73" s="37">
        <f ca="1">'000103303'!I61</f>
        <v>0</v>
      </c>
      <c r="T73" s="37">
        <f ca="1">'000108708'!I61</f>
        <v>0</v>
      </c>
      <c r="U73" s="37">
        <f ca="1">'000114114'!I61</f>
        <v>0</v>
      </c>
      <c r="V73" s="37">
        <f ca="1">'000119519'!I61</f>
        <v>0</v>
      </c>
      <c r="W73" s="37">
        <f ca="1">'000124924'!I61</f>
        <v>0</v>
      </c>
      <c r="X73" s="37">
        <f ca="1">'000130330'!I61</f>
        <v>0</v>
      </c>
      <c r="Y73" s="37">
        <f ca="1">'000135735'!I61</f>
        <v>0</v>
      </c>
      <c r="Z73" s="37">
        <f ca="1">'000141141'!I61</f>
        <v>0</v>
      </c>
      <c r="AA73" s="37">
        <f ca="1">'000146546'!I61</f>
        <v>0</v>
      </c>
      <c r="AB73" s="37">
        <f ca="1">'000151951'!I61</f>
        <v>0</v>
      </c>
      <c r="AC73" s="37">
        <f ca="1">'000157357'!I61</f>
        <v>0</v>
      </c>
      <c r="AD73" s="37">
        <f ca="1">'000162762'!I61</f>
        <v>0</v>
      </c>
      <c r="AE73" s="37">
        <f ca="1">'000168168'!I61</f>
        <v>0</v>
      </c>
      <c r="AF73" s="37">
        <f ca="1">'000173573'!I61</f>
        <v>0</v>
      </c>
      <c r="AG73" s="37">
        <f ca="1">'000178978'!I61</f>
        <v>0</v>
      </c>
      <c r="AH73" s="37">
        <f ca="1">'000184384'!I61</f>
        <v>0</v>
      </c>
      <c r="AI73" s="37">
        <f ca="1">'000189789'!I61</f>
        <v>0</v>
      </c>
      <c r="AJ73" s="37">
        <f ca="1">'000195195'!I61</f>
        <v>0</v>
      </c>
      <c r="AK73" s="37">
        <f ca="1">'000200600'!I61</f>
        <v>0</v>
      </c>
      <c r="AL73" s="37">
        <f ca="1">'000206005'!I61</f>
        <v>0</v>
      </c>
      <c r="AM73" s="37">
        <f ca="1">'000000600'!I61</f>
        <v>0</v>
      </c>
      <c r="AN73" s="37">
        <f ca="1">'000006006'!I61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'000016816'!I62</f>
        <v>0</v>
      </c>
      <c r="C74" s="37">
        <f ca="1">'000011411'!I62</f>
        <v>0</v>
      </c>
      <c r="D74" s="37">
        <f ca="1">'000022222'!I62</f>
        <v>0</v>
      </c>
      <c r="E74" s="37">
        <f ca="1">'000027627'!I62</f>
        <v>0</v>
      </c>
      <c r="F74" s="37">
        <f ca="1">'000033033'!I62</f>
        <v>0</v>
      </c>
      <c r="G74" s="37">
        <f ca="1">'000038438'!I62</f>
        <v>0</v>
      </c>
      <c r="H74" s="37">
        <f ca="1">'000043843'!I62</f>
        <v>0</v>
      </c>
      <c r="I74" s="37">
        <f ca="1">'000049249'!I62</f>
        <v>0</v>
      </c>
      <c r="J74" s="37">
        <f ca="1">'000054654'!I62</f>
        <v>0</v>
      </c>
      <c r="K74" s="37">
        <f ca="1">'000060060'!I62</f>
        <v>0</v>
      </c>
      <c r="L74" s="37">
        <f ca="1">'000065465'!I62</f>
        <v>0</v>
      </c>
      <c r="M74" s="37">
        <f ca="1">'000070870'!I62</f>
        <v>0</v>
      </c>
      <c r="N74" s="37">
        <f ca="1">'000076276'!I62</f>
        <v>0</v>
      </c>
      <c r="O74" s="37">
        <f ca="1">'000081681'!I62</f>
        <v>0</v>
      </c>
      <c r="P74" s="37">
        <f ca="1">'000087087'!I62</f>
        <v>0</v>
      </c>
      <c r="Q74" s="37">
        <f ca="1">'000092492'!I62</f>
        <v>0</v>
      </c>
      <c r="R74" s="37">
        <f ca="1">'000097897'!I62</f>
        <v>0</v>
      </c>
      <c r="S74" s="37">
        <f ca="1">'000103303'!I62</f>
        <v>0</v>
      </c>
      <c r="T74" s="37">
        <f ca="1">'000108708'!I62</f>
        <v>0</v>
      </c>
      <c r="U74" s="37">
        <f ca="1">'000114114'!I62</f>
        <v>0</v>
      </c>
      <c r="V74" s="37">
        <f ca="1">'000119519'!I62</f>
        <v>0</v>
      </c>
      <c r="W74" s="37">
        <f ca="1">'000124924'!I62</f>
        <v>0</v>
      </c>
      <c r="X74" s="37">
        <f ca="1">'000130330'!I62</f>
        <v>0</v>
      </c>
      <c r="Y74" s="37">
        <f ca="1">'000135735'!I62</f>
        <v>0</v>
      </c>
      <c r="Z74" s="37">
        <f ca="1">'000141141'!I62</f>
        <v>0</v>
      </c>
      <c r="AA74" s="37">
        <f ca="1">'000146546'!I62</f>
        <v>0</v>
      </c>
      <c r="AB74" s="37">
        <f ca="1">'000151951'!I62</f>
        <v>0</v>
      </c>
      <c r="AC74" s="37">
        <f ca="1">'000157357'!I62</f>
        <v>0</v>
      </c>
      <c r="AD74" s="37">
        <f ca="1">'000162762'!I62</f>
        <v>0</v>
      </c>
      <c r="AE74" s="37">
        <f ca="1">'000168168'!I62</f>
        <v>0</v>
      </c>
      <c r="AF74" s="37">
        <f ca="1">'000173573'!I62</f>
        <v>0</v>
      </c>
      <c r="AG74" s="37">
        <f ca="1">'000178978'!I62</f>
        <v>0</v>
      </c>
      <c r="AH74" s="37">
        <f ca="1">'000184384'!I62</f>
        <v>0</v>
      </c>
      <c r="AI74" s="37">
        <f ca="1">'000189789'!I62</f>
        <v>0</v>
      </c>
      <c r="AJ74" s="37">
        <f ca="1">'000195195'!I62</f>
        <v>0</v>
      </c>
      <c r="AK74" s="37">
        <f ca="1">'000200600'!I62</f>
        <v>0</v>
      </c>
      <c r="AL74" s="37">
        <f ca="1">'000206005'!I62</f>
        <v>0</v>
      </c>
      <c r="AM74" s="37">
        <f ca="1">'000000600'!I62</f>
        <v>0</v>
      </c>
      <c r="AN74" s="37">
        <f ca="1">'000006006'!I62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'000016816'!I63</f>
        <v>0</v>
      </c>
      <c r="C75" s="37">
        <f ca="1">'000011411'!I63</f>
        <v>0</v>
      </c>
      <c r="D75" s="37">
        <f ca="1">'000022222'!I63</f>
        <v>0</v>
      </c>
      <c r="E75" s="37">
        <f ca="1">'000027627'!I63</f>
        <v>0</v>
      </c>
      <c r="F75" s="37">
        <f ca="1">'000033033'!I63</f>
        <v>0</v>
      </c>
      <c r="G75" s="37">
        <f ca="1">'000038438'!I63</f>
        <v>0</v>
      </c>
      <c r="H75" s="37">
        <f ca="1">'000043843'!I63</f>
        <v>0</v>
      </c>
      <c r="I75" s="37">
        <f ca="1">'000049249'!I63</f>
        <v>0</v>
      </c>
      <c r="J75" s="37">
        <f ca="1">'000054654'!I63</f>
        <v>0</v>
      </c>
      <c r="K75" s="37">
        <f ca="1">'000060060'!I63</f>
        <v>0</v>
      </c>
      <c r="L75" s="37">
        <f ca="1">'000065465'!I63</f>
        <v>0</v>
      </c>
      <c r="M75" s="37">
        <f ca="1">'000070870'!I63</f>
        <v>0</v>
      </c>
      <c r="N75" s="37">
        <f ca="1">'000076276'!I63</f>
        <v>0</v>
      </c>
      <c r="O75" s="37">
        <f ca="1">'000081681'!I63</f>
        <v>0</v>
      </c>
      <c r="P75" s="37">
        <f ca="1">'000087087'!I63</f>
        <v>0</v>
      </c>
      <c r="Q75" s="37">
        <f ca="1">'000092492'!I63</f>
        <v>0</v>
      </c>
      <c r="R75" s="37">
        <f ca="1">'000097897'!I63</f>
        <v>0</v>
      </c>
      <c r="S75" s="37">
        <f ca="1">'000103303'!I63</f>
        <v>0</v>
      </c>
      <c r="T75" s="37">
        <f ca="1">'000108708'!I63</f>
        <v>0</v>
      </c>
      <c r="U75" s="37">
        <f ca="1">'000114114'!I63</f>
        <v>0</v>
      </c>
      <c r="V75" s="37">
        <f ca="1">'000119519'!I63</f>
        <v>0</v>
      </c>
      <c r="W75" s="37">
        <f ca="1">'000124924'!I63</f>
        <v>0</v>
      </c>
      <c r="X75" s="37">
        <f ca="1">'000130330'!I63</f>
        <v>0</v>
      </c>
      <c r="Y75" s="37">
        <f ca="1">'000135735'!I63</f>
        <v>0</v>
      </c>
      <c r="Z75" s="37">
        <f ca="1">'000141141'!I63</f>
        <v>0</v>
      </c>
      <c r="AA75" s="37">
        <f ca="1">'000146546'!I63</f>
        <v>0</v>
      </c>
      <c r="AB75" s="37">
        <f ca="1">'000151951'!I63</f>
        <v>0</v>
      </c>
      <c r="AC75" s="37">
        <f ca="1">'000157357'!I63</f>
        <v>0</v>
      </c>
      <c r="AD75" s="37">
        <f ca="1">'000162762'!I63</f>
        <v>0</v>
      </c>
      <c r="AE75" s="37">
        <f ca="1">'000168168'!I63</f>
        <v>0</v>
      </c>
      <c r="AF75" s="37">
        <f ca="1">'000173573'!I63</f>
        <v>0</v>
      </c>
      <c r="AG75" s="37">
        <f ca="1">'000178978'!I63</f>
        <v>0</v>
      </c>
      <c r="AH75" s="37">
        <f ca="1">'000184384'!I63</f>
        <v>0</v>
      </c>
      <c r="AI75" s="37">
        <f ca="1">'000189789'!I63</f>
        <v>0</v>
      </c>
      <c r="AJ75" s="37">
        <f ca="1">'000195195'!I63</f>
        <v>0</v>
      </c>
      <c r="AK75" s="37">
        <f ca="1">'000200600'!I63</f>
        <v>0</v>
      </c>
      <c r="AL75" s="37">
        <f ca="1">'000206005'!I63</f>
        <v>0</v>
      </c>
      <c r="AM75" s="37">
        <f ca="1">'000000600'!I63</f>
        <v>0</v>
      </c>
      <c r="AN75" s="37">
        <f ca="1">'000006006'!I63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'000016816'!I64</f>
        <v>0</v>
      </c>
      <c r="C76" s="37">
        <f ca="1">'000011411'!I64</f>
        <v>0</v>
      </c>
      <c r="D76" s="37">
        <f ca="1">'000022222'!I64</f>
        <v>0</v>
      </c>
      <c r="E76" s="37">
        <f ca="1">'000027627'!I64</f>
        <v>0</v>
      </c>
      <c r="F76" s="37">
        <f ca="1">'000033033'!I64</f>
        <v>0</v>
      </c>
      <c r="G76" s="37">
        <f ca="1">'000038438'!I64</f>
        <v>0</v>
      </c>
      <c r="H76" s="37">
        <f ca="1">'000043843'!I64</f>
        <v>0</v>
      </c>
      <c r="I76" s="37">
        <f ca="1">'000049249'!I64</f>
        <v>0</v>
      </c>
      <c r="J76" s="37">
        <f ca="1">'000054654'!I64</f>
        <v>0</v>
      </c>
      <c r="K76" s="37">
        <f ca="1">'000060060'!I64</f>
        <v>0</v>
      </c>
      <c r="L76" s="37">
        <f ca="1">'000065465'!I64</f>
        <v>0</v>
      </c>
      <c r="M76" s="37">
        <f ca="1">'000070870'!I64</f>
        <v>0</v>
      </c>
      <c r="N76" s="37">
        <f ca="1">'000076276'!I64</f>
        <v>0</v>
      </c>
      <c r="O76" s="37">
        <f ca="1">'000081681'!I64</f>
        <v>0</v>
      </c>
      <c r="P76" s="37">
        <f ca="1">'000087087'!I64</f>
        <v>0</v>
      </c>
      <c r="Q76" s="37">
        <f ca="1">'000092492'!I64</f>
        <v>0</v>
      </c>
      <c r="R76" s="37">
        <f ca="1">'000097897'!I64</f>
        <v>0</v>
      </c>
      <c r="S76" s="37">
        <f ca="1">'000103303'!I64</f>
        <v>0</v>
      </c>
      <c r="T76" s="37">
        <f ca="1">'000108708'!I64</f>
        <v>0</v>
      </c>
      <c r="U76" s="37">
        <f ca="1">'000114114'!I64</f>
        <v>0</v>
      </c>
      <c r="V76" s="37">
        <f ca="1">'000119519'!I64</f>
        <v>0</v>
      </c>
      <c r="W76" s="37">
        <f ca="1">'000124924'!I64</f>
        <v>0</v>
      </c>
      <c r="X76" s="37">
        <f ca="1">'000130330'!I64</f>
        <v>0</v>
      </c>
      <c r="Y76" s="37">
        <f ca="1">'000135735'!I64</f>
        <v>0</v>
      </c>
      <c r="Z76" s="37">
        <f ca="1">'000141141'!I64</f>
        <v>0</v>
      </c>
      <c r="AA76" s="37">
        <f ca="1">'000146546'!I64</f>
        <v>0</v>
      </c>
      <c r="AB76" s="37">
        <f ca="1">'000151951'!I64</f>
        <v>0</v>
      </c>
      <c r="AC76" s="37">
        <f ca="1">'000157357'!I64</f>
        <v>0</v>
      </c>
      <c r="AD76" s="37">
        <f ca="1">'000162762'!I64</f>
        <v>0</v>
      </c>
      <c r="AE76" s="37">
        <f ca="1">'000168168'!I64</f>
        <v>0</v>
      </c>
      <c r="AF76" s="37">
        <f ca="1">'000173573'!I64</f>
        <v>0</v>
      </c>
      <c r="AG76" s="37">
        <f ca="1">'000178978'!I64</f>
        <v>0</v>
      </c>
      <c r="AH76" s="37">
        <f ca="1">'000184384'!I64</f>
        <v>0</v>
      </c>
      <c r="AI76" s="37">
        <f ca="1">'000189789'!I64</f>
        <v>0</v>
      </c>
      <c r="AJ76" s="37">
        <f ca="1">'000195195'!I64</f>
        <v>0</v>
      </c>
      <c r="AK76" s="37">
        <f ca="1">'000200600'!I64</f>
        <v>0</v>
      </c>
      <c r="AL76" s="37">
        <f ca="1">'000206005'!I64</f>
        <v>0</v>
      </c>
      <c r="AM76" s="37">
        <f ca="1">'000000600'!I64</f>
        <v>0</v>
      </c>
      <c r="AN76" s="37">
        <f ca="1">'000006006'!I64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'000016816'!I65</f>
        <v>0</v>
      </c>
      <c r="C77" s="37">
        <f ca="1">'000011411'!I65</f>
        <v>0</v>
      </c>
      <c r="D77" s="37">
        <f ca="1">'000022222'!I65</f>
        <v>0</v>
      </c>
      <c r="E77" s="37">
        <f ca="1">'000027627'!I65</f>
        <v>0</v>
      </c>
      <c r="F77" s="37">
        <f ca="1">'000033033'!I65</f>
        <v>0</v>
      </c>
      <c r="G77" s="37">
        <f ca="1">'000038438'!I65</f>
        <v>0</v>
      </c>
      <c r="H77" s="37">
        <f ca="1">'000043843'!I65</f>
        <v>0</v>
      </c>
      <c r="I77" s="37">
        <f ca="1">'000049249'!I65</f>
        <v>0</v>
      </c>
      <c r="J77" s="37">
        <f ca="1">'000054654'!I65</f>
        <v>0</v>
      </c>
      <c r="K77" s="37">
        <f ca="1">'000060060'!I65</f>
        <v>0</v>
      </c>
      <c r="L77" s="37">
        <f ca="1">'000065465'!I65</f>
        <v>0</v>
      </c>
      <c r="M77" s="37">
        <f ca="1">'000070870'!I65</f>
        <v>0</v>
      </c>
      <c r="N77" s="37">
        <f ca="1">'000076276'!I65</f>
        <v>0</v>
      </c>
      <c r="O77" s="37">
        <f ca="1">'000081681'!I65</f>
        <v>0</v>
      </c>
      <c r="P77" s="37">
        <f ca="1">'000087087'!I65</f>
        <v>0</v>
      </c>
      <c r="Q77" s="37">
        <f ca="1">'000092492'!I65</f>
        <v>0</v>
      </c>
      <c r="R77" s="37">
        <f ca="1">'000097897'!I65</f>
        <v>0</v>
      </c>
      <c r="S77" s="37">
        <f ca="1">'000103303'!I65</f>
        <v>0</v>
      </c>
      <c r="T77" s="37">
        <f ca="1">'000108708'!I65</f>
        <v>0</v>
      </c>
      <c r="U77" s="37">
        <f ca="1">'000114114'!I65</f>
        <v>0</v>
      </c>
      <c r="V77" s="37">
        <f ca="1">'000119519'!I65</f>
        <v>0</v>
      </c>
      <c r="W77" s="37">
        <f ca="1">'000124924'!I65</f>
        <v>0</v>
      </c>
      <c r="X77" s="37">
        <f ca="1">'000130330'!I65</f>
        <v>0</v>
      </c>
      <c r="Y77" s="37">
        <f ca="1">'000135735'!I65</f>
        <v>0</v>
      </c>
      <c r="Z77" s="37">
        <f ca="1">'000141141'!I65</f>
        <v>0</v>
      </c>
      <c r="AA77" s="37">
        <f ca="1">'000146546'!I65</f>
        <v>0</v>
      </c>
      <c r="AB77" s="37">
        <f ca="1">'000151951'!I65</f>
        <v>0</v>
      </c>
      <c r="AC77" s="37">
        <f ca="1">'000157357'!I65</f>
        <v>0</v>
      </c>
      <c r="AD77" s="37">
        <f ca="1">'000162762'!I65</f>
        <v>0</v>
      </c>
      <c r="AE77" s="37">
        <f ca="1">'000168168'!I65</f>
        <v>0</v>
      </c>
      <c r="AF77" s="37">
        <f ca="1">'000173573'!I65</f>
        <v>0</v>
      </c>
      <c r="AG77" s="37">
        <f ca="1">'000178978'!I65</f>
        <v>0</v>
      </c>
      <c r="AH77" s="37">
        <f ca="1">'000184384'!I65</f>
        <v>0</v>
      </c>
      <c r="AI77" s="37">
        <f ca="1">'000189789'!I65</f>
        <v>0</v>
      </c>
      <c r="AJ77" s="37">
        <f ca="1">'000195195'!I65</f>
        <v>0</v>
      </c>
      <c r="AK77" s="37">
        <f ca="1">'000200600'!I65</f>
        <v>0</v>
      </c>
      <c r="AL77" s="37">
        <f ca="1">'000206005'!I65</f>
        <v>0</v>
      </c>
      <c r="AM77" s="37">
        <f ca="1">'000000600'!I65</f>
        <v>0</v>
      </c>
      <c r="AN77" s="37">
        <f ca="1">'000006006'!I65</f>
        <v>0</v>
      </c>
      <c r="AP77" s="37">
        <f ca="1">AVERAGE(B77:AN77)</f>
        <v>0</v>
      </c>
      <c r="AQ77" s="37">
        <f ca="1">STDEV(B77:AN77)</f>
        <v>0</v>
      </c>
      <c r="AR77" s="37">
        <f t="shared" ca="1" si="3"/>
        <v>0</v>
      </c>
      <c r="AT77" s="59"/>
    </row>
    <row r="78" spans="1:46" x14ac:dyDescent="0.25">
      <c r="A78" s="54" t="s">
        <v>73</v>
      </c>
      <c r="B78" s="37">
        <f ca="1">'000016816'!I66</f>
        <v>0</v>
      </c>
      <c r="C78" s="37">
        <f ca="1">'000011411'!I66</f>
        <v>0</v>
      </c>
      <c r="D78" s="37">
        <f ca="1">'000022222'!I66</f>
        <v>0</v>
      </c>
      <c r="E78" s="37">
        <f ca="1">'000027627'!I66</f>
        <v>0</v>
      </c>
      <c r="F78" s="37">
        <f ca="1">'000033033'!I66</f>
        <v>0</v>
      </c>
      <c r="G78" s="37">
        <f ca="1">'000038438'!I66</f>
        <v>0</v>
      </c>
      <c r="H78" s="37">
        <f ca="1">'000043843'!I66</f>
        <v>0</v>
      </c>
      <c r="I78" s="37">
        <f ca="1">'000049249'!I66</f>
        <v>0</v>
      </c>
      <c r="J78" s="37">
        <f ca="1">'000054654'!I66</f>
        <v>0</v>
      </c>
      <c r="K78" s="37">
        <f ca="1">'000060060'!I66</f>
        <v>0</v>
      </c>
      <c r="L78" s="37">
        <f ca="1">'000065465'!I66</f>
        <v>0</v>
      </c>
      <c r="M78" s="37">
        <f ca="1">'000070870'!I66</f>
        <v>0</v>
      </c>
      <c r="N78" s="37">
        <f ca="1">'000076276'!I66</f>
        <v>0</v>
      </c>
      <c r="O78" s="37">
        <f ca="1">'000081681'!I66</f>
        <v>0</v>
      </c>
      <c r="P78" s="37">
        <f ca="1">'000087087'!I66</f>
        <v>0</v>
      </c>
      <c r="Q78" s="37">
        <f ca="1">'000092492'!I66</f>
        <v>0</v>
      </c>
      <c r="R78" s="37">
        <f ca="1">'000097897'!I66</f>
        <v>0</v>
      </c>
      <c r="S78" s="37">
        <f ca="1">'000103303'!I66</f>
        <v>0</v>
      </c>
      <c r="T78" s="37">
        <f ca="1">'000108708'!I66</f>
        <v>0</v>
      </c>
      <c r="U78" s="37">
        <f ca="1">'000114114'!I66</f>
        <v>0</v>
      </c>
      <c r="V78" s="37">
        <f ca="1">'000119519'!I66</f>
        <v>0</v>
      </c>
      <c r="W78" s="37">
        <f ca="1">'000124924'!I66</f>
        <v>0</v>
      </c>
      <c r="X78" s="37">
        <f ca="1">'000130330'!I66</f>
        <v>0</v>
      </c>
      <c r="Y78" s="37">
        <f ca="1">'000135735'!I66</f>
        <v>0</v>
      </c>
      <c r="Z78" s="37">
        <f ca="1">'000141141'!I66</f>
        <v>0</v>
      </c>
      <c r="AA78" s="37">
        <f ca="1">'000146546'!I66</f>
        <v>0</v>
      </c>
      <c r="AB78" s="37">
        <f ca="1">'000151951'!I66</f>
        <v>0</v>
      </c>
      <c r="AC78" s="37">
        <f ca="1">'000157357'!I66</f>
        <v>0</v>
      </c>
      <c r="AD78" s="37">
        <f ca="1">'000162762'!I66</f>
        <v>0</v>
      </c>
      <c r="AE78" s="37">
        <f ca="1">'000168168'!I66</f>
        <v>0</v>
      </c>
      <c r="AF78" s="37">
        <f ca="1">'000173573'!I66</f>
        <v>0</v>
      </c>
      <c r="AG78" s="37">
        <f ca="1">'000178978'!I66</f>
        <v>0</v>
      </c>
      <c r="AH78" s="37">
        <f ca="1">'000184384'!I66</f>
        <v>0</v>
      </c>
      <c r="AI78" s="37">
        <f ca="1">'000189789'!I66</f>
        <v>0</v>
      </c>
      <c r="AJ78" s="37">
        <f ca="1">'000195195'!I66</f>
        <v>0</v>
      </c>
      <c r="AK78" s="37">
        <f ca="1">'000200600'!I66</f>
        <v>0</v>
      </c>
      <c r="AL78" s="37">
        <f ca="1">'000206005'!I66</f>
        <v>0</v>
      </c>
      <c r="AM78" s="37">
        <f ca="1">'000000600'!I66</f>
        <v>0</v>
      </c>
      <c r="AN78" s="37">
        <f ca="1">'000006006'!I66</f>
        <v>0</v>
      </c>
      <c r="AP78" s="37">
        <f ca="1">AVERAGE(B78:AN78)</f>
        <v>0</v>
      </c>
      <c r="AQ78" s="37">
        <f ca="1">STDEV(B78:AN78)</f>
        <v>0</v>
      </c>
      <c r="AR78" s="37">
        <f t="shared" ca="1" si="3"/>
        <v>0</v>
      </c>
      <c r="AT78" s="59"/>
    </row>
    <row r="79" spans="1:46" x14ac:dyDescent="0.25">
      <c r="A79" s="54" t="s">
        <v>74</v>
      </c>
      <c r="B79" s="37">
        <f ca="1">'000016816'!I67</f>
        <v>0</v>
      </c>
      <c r="C79" s="37">
        <f ca="1">'000011411'!I67</f>
        <v>0</v>
      </c>
      <c r="D79" s="37">
        <f ca="1">'000022222'!I67</f>
        <v>0</v>
      </c>
      <c r="E79" s="37">
        <f ca="1">'000027627'!I67</f>
        <v>0</v>
      </c>
      <c r="F79" s="37">
        <f ca="1">'000033033'!I67</f>
        <v>0</v>
      </c>
      <c r="G79" s="37">
        <f ca="1">'000038438'!I67</f>
        <v>0</v>
      </c>
      <c r="H79" s="37">
        <f ca="1">'000043843'!I67</f>
        <v>0</v>
      </c>
      <c r="I79" s="37">
        <f ca="1">'000049249'!I67</f>
        <v>0</v>
      </c>
      <c r="J79" s="37">
        <f ca="1">'000054654'!I67</f>
        <v>0</v>
      </c>
      <c r="K79" s="37">
        <f ca="1">'000060060'!I67</f>
        <v>0</v>
      </c>
      <c r="L79" s="37">
        <f ca="1">'000065465'!I67</f>
        <v>0</v>
      </c>
      <c r="M79" s="37">
        <f ca="1">'000070870'!I67</f>
        <v>0</v>
      </c>
      <c r="N79" s="37">
        <f ca="1">'000076276'!I67</f>
        <v>0</v>
      </c>
      <c r="O79" s="37">
        <f ca="1">'000081681'!I67</f>
        <v>0</v>
      </c>
      <c r="P79" s="37">
        <f ca="1">'000087087'!I67</f>
        <v>0</v>
      </c>
      <c r="Q79" s="37">
        <f ca="1">'000092492'!I67</f>
        <v>0</v>
      </c>
      <c r="R79" s="37">
        <f ca="1">'000097897'!I67</f>
        <v>0</v>
      </c>
      <c r="S79" s="37">
        <f ca="1">'000103303'!I67</f>
        <v>0</v>
      </c>
      <c r="T79" s="37">
        <f ca="1">'000108708'!I67</f>
        <v>0</v>
      </c>
      <c r="U79" s="37">
        <f ca="1">'000114114'!I67</f>
        <v>0</v>
      </c>
      <c r="V79" s="37">
        <f ca="1">'000119519'!I67</f>
        <v>0</v>
      </c>
      <c r="W79" s="37">
        <f ca="1">'000124924'!I67</f>
        <v>0</v>
      </c>
      <c r="X79" s="37">
        <f ca="1">'000130330'!I67</f>
        <v>0</v>
      </c>
      <c r="Y79" s="37">
        <f ca="1">'000135735'!I67</f>
        <v>0</v>
      </c>
      <c r="Z79" s="37">
        <f ca="1">'000141141'!I67</f>
        <v>0</v>
      </c>
      <c r="AA79" s="37">
        <f ca="1">'000146546'!I67</f>
        <v>0</v>
      </c>
      <c r="AB79" s="37">
        <f ca="1">'000151951'!I67</f>
        <v>0</v>
      </c>
      <c r="AC79" s="37">
        <f ca="1">'000157357'!I67</f>
        <v>0</v>
      </c>
      <c r="AD79" s="37">
        <f ca="1">'000162762'!I67</f>
        <v>0</v>
      </c>
      <c r="AE79" s="37">
        <f ca="1">'000168168'!I67</f>
        <v>0</v>
      </c>
      <c r="AF79" s="37">
        <f ca="1">'000173573'!I67</f>
        <v>0</v>
      </c>
      <c r="AG79" s="37">
        <f ca="1">'000178978'!I67</f>
        <v>0</v>
      </c>
      <c r="AH79" s="37">
        <f ca="1">'000184384'!I67</f>
        <v>0</v>
      </c>
      <c r="AI79" s="37">
        <f ca="1">'000189789'!I67</f>
        <v>0</v>
      </c>
      <c r="AJ79" s="37">
        <f ca="1">'000195195'!I67</f>
        <v>0</v>
      </c>
      <c r="AK79" s="37">
        <f ca="1">'000200600'!I67</f>
        <v>0</v>
      </c>
      <c r="AL79" s="37">
        <f ca="1">'000206005'!I67</f>
        <v>0</v>
      </c>
      <c r="AM79" s="37">
        <f ca="1">'000000600'!I67</f>
        <v>0</v>
      </c>
      <c r="AN79" s="37">
        <f ca="1">'000006006'!I67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'000016816'!I68</f>
        <v>0</v>
      </c>
      <c r="C80" s="37">
        <f ca="1">'000011411'!I68</f>
        <v>0</v>
      </c>
      <c r="D80" s="37">
        <f ca="1">'000022222'!I68</f>
        <v>0</v>
      </c>
      <c r="E80" s="37">
        <f ca="1">'000027627'!I68</f>
        <v>0</v>
      </c>
      <c r="F80" s="37">
        <f ca="1">'000033033'!I68</f>
        <v>0</v>
      </c>
      <c r="G80" s="37">
        <f ca="1">'000038438'!I68</f>
        <v>0</v>
      </c>
      <c r="H80" s="37">
        <f ca="1">'000043843'!I68</f>
        <v>0</v>
      </c>
      <c r="I80" s="37">
        <f ca="1">'000049249'!I68</f>
        <v>0</v>
      </c>
      <c r="J80" s="37">
        <f ca="1">'000054654'!I68</f>
        <v>0</v>
      </c>
      <c r="K80" s="37">
        <f ca="1">'000060060'!I68</f>
        <v>0</v>
      </c>
      <c r="L80" s="37">
        <f ca="1">'000065465'!I68</f>
        <v>0</v>
      </c>
      <c r="M80" s="37">
        <f ca="1">'000070870'!I68</f>
        <v>0</v>
      </c>
      <c r="N80" s="37">
        <f ca="1">'000076276'!I68</f>
        <v>0</v>
      </c>
      <c r="O80" s="37">
        <f ca="1">'000081681'!I68</f>
        <v>0</v>
      </c>
      <c r="P80" s="37">
        <f ca="1">'000087087'!I68</f>
        <v>0</v>
      </c>
      <c r="Q80" s="37">
        <f ca="1">'000092492'!I68</f>
        <v>0</v>
      </c>
      <c r="R80" s="37">
        <f ca="1">'000097897'!I68</f>
        <v>0</v>
      </c>
      <c r="S80" s="37">
        <f ca="1">'000103303'!I68</f>
        <v>0</v>
      </c>
      <c r="T80" s="37">
        <f ca="1">'000108708'!I68</f>
        <v>0</v>
      </c>
      <c r="U80" s="37">
        <f ca="1">'000114114'!I68</f>
        <v>0</v>
      </c>
      <c r="V80" s="37">
        <f ca="1">'000119519'!I68</f>
        <v>0</v>
      </c>
      <c r="W80" s="37">
        <f ca="1">'000124924'!I68</f>
        <v>0</v>
      </c>
      <c r="X80" s="37">
        <f ca="1">'000130330'!I68</f>
        <v>0</v>
      </c>
      <c r="Y80" s="37">
        <f ca="1">'000135735'!I68</f>
        <v>0</v>
      </c>
      <c r="Z80" s="37">
        <f ca="1">'000141141'!I68</f>
        <v>0</v>
      </c>
      <c r="AA80" s="37">
        <f ca="1">'000146546'!I68</f>
        <v>0</v>
      </c>
      <c r="AB80" s="37">
        <f ca="1">'000151951'!I68</f>
        <v>0</v>
      </c>
      <c r="AC80" s="37">
        <f ca="1">'000157357'!I68</f>
        <v>0</v>
      </c>
      <c r="AD80" s="37">
        <f ca="1">'000162762'!I68</f>
        <v>0</v>
      </c>
      <c r="AE80" s="37">
        <f ca="1">'000168168'!I68</f>
        <v>0</v>
      </c>
      <c r="AF80" s="37">
        <f ca="1">'000173573'!I68</f>
        <v>0</v>
      </c>
      <c r="AG80" s="37">
        <f ca="1">'000178978'!I68</f>
        <v>0</v>
      </c>
      <c r="AH80" s="37">
        <f ca="1">'000184384'!I68</f>
        <v>0</v>
      </c>
      <c r="AI80" s="37">
        <f ca="1">'000189789'!I68</f>
        <v>0</v>
      </c>
      <c r="AJ80" s="37">
        <f ca="1">'000195195'!I68</f>
        <v>0</v>
      </c>
      <c r="AK80" s="37">
        <f ca="1">'000200600'!I68</f>
        <v>0</v>
      </c>
      <c r="AL80" s="37">
        <f ca="1">'000206005'!I68</f>
        <v>0</v>
      </c>
      <c r="AM80" s="37">
        <f ca="1">'000000600'!I68</f>
        <v>0</v>
      </c>
      <c r="AN80" s="37">
        <f ca="1">'000006006'!I68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'000016816'!I69</f>
        <v>0</v>
      </c>
      <c r="C81" s="37">
        <f ca="1">'000011411'!I69</f>
        <v>0</v>
      </c>
      <c r="D81" s="37">
        <f ca="1">'000022222'!I69</f>
        <v>0</v>
      </c>
      <c r="E81" s="37">
        <f ca="1">'000027627'!I69</f>
        <v>0</v>
      </c>
      <c r="F81" s="37">
        <f ca="1">'000033033'!I69</f>
        <v>0</v>
      </c>
      <c r="G81" s="37">
        <f ca="1">'000038438'!I69</f>
        <v>0</v>
      </c>
      <c r="H81" s="37">
        <f ca="1">'000043843'!I69</f>
        <v>0</v>
      </c>
      <c r="I81" s="37">
        <f ca="1">'000049249'!I69</f>
        <v>0</v>
      </c>
      <c r="J81" s="37">
        <f ca="1">'000054654'!I69</f>
        <v>0</v>
      </c>
      <c r="K81" s="37">
        <f ca="1">'000060060'!I69</f>
        <v>0</v>
      </c>
      <c r="L81" s="37">
        <f ca="1">'000065465'!I69</f>
        <v>0</v>
      </c>
      <c r="M81" s="37">
        <f ca="1">'000070870'!I69</f>
        <v>0</v>
      </c>
      <c r="N81" s="37">
        <f ca="1">'000076276'!I69</f>
        <v>0</v>
      </c>
      <c r="O81" s="37">
        <f ca="1">'000081681'!I69</f>
        <v>0</v>
      </c>
      <c r="P81" s="37">
        <f ca="1">'000087087'!I69</f>
        <v>0</v>
      </c>
      <c r="Q81" s="37">
        <f ca="1">'000092492'!I69</f>
        <v>0</v>
      </c>
      <c r="R81" s="37">
        <f ca="1">'000097897'!I69</f>
        <v>0</v>
      </c>
      <c r="S81" s="37">
        <f ca="1">'000103303'!I69</f>
        <v>0</v>
      </c>
      <c r="T81" s="37">
        <f ca="1">'000108708'!I69</f>
        <v>0</v>
      </c>
      <c r="U81" s="37">
        <f ca="1">'000114114'!I69</f>
        <v>0</v>
      </c>
      <c r="V81" s="37">
        <f ca="1">'000119519'!I69</f>
        <v>0</v>
      </c>
      <c r="W81" s="37">
        <f ca="1">'000124924'!I69</f>
        <v>0</v>
      </c>
      <c r="X81" s="37">
        <f ca="1">'000130330'!I69</f>
        <v>0</v>
      </c>
      <c r="Y81" s="37">
        <f ca="1">'000135735'!I69</f>
        <v>0</v>
      </c>
      <c r="Z81" s="37">
        <f ca="1">'000141141'!I69</f>
        <v>0</v>
      </c>
      <c r="AA81" s="37">
        <f ca="1">'000146546'!I69</f>
        <v>0</v>
      </c>
      <c r="AB81" s="37">
        <f ca="1">'000151951'!I69</f>
        <v>0</v>
      </c>
      <c r="AC81" s="37">
        <f ca="1">'000157357'!I69</f>
        <v>0</v>
      </c>
      <c r="AD81" s="37">
        <f ca="1">'000162762'!I69</f>
        <v>0</v>
      </c>
      <c r="AE81" s="37">
        <f ca="1">'000168168'!I69</f>
        <v>0</v>
      </c>
      <c r="AF81" s="37">
        <f ca="1">'000173573'!I69</f>
        <v>0</v>
      </c>
      <c r="AG81" s="37">
        <f ca="1">'000178978'!I69</f>
        <v>0</v>
      </c>
      <c r="AH81" s="37">
        <f ca="1">'000184384'!I69</f>
        <v>0</v>
      </c>
      <c r="AI81" s="37">
        <f ca="1">'000189789'!I69</f>
        <v>0</v>
      </c>
      <c r="AJ81" s="37">
        <f ca="1">'000195195'!I69</f>
        <v>0</v>
      </c>
      <c r="AK81" s="37">
        <f ca="1">'000200600'!I69</f>
        <v>0</v>
      </c>
      <c r="AL81" s="37">
        <f ca="1">'000206005'!I69</f>
        <v>0</v>
      </c>
      <c r="AM81" s="37">
        <f ca="1">'000000600'!I69</f>
        <v>0</v>
      </c>
      <c r="AN81" s="37">
        <f ca="1">'000006006'!I69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'000016816'!I71</f>
        <v>0</v>
      </c>
      <c r="C83" s="37">
        <f ca="1">'000011411'!I71</f>
        <v>0</v>
      </c>
      <c r="D83" s="37">
        <f ca="1">'000022222'!I71</f>
        <v>0</v>
      </c>
      <c r="E83" s="37">
        <f ca="1">'000027627'!I71</f>
        <v>0</v>
      </c>
      <c r="F83" s="37">
        <f ca="1">'000033033'!I71</f>
        <v>0</v>
      </c>
      <c r="G83" s="37">
        <f ca="1">'000038438'!I71</f>
        <v>0</v>
      </c>
      <c r="H83" s="37">
        <f ca="1">'000043843'!I71</f>
        <v>0</v>
      </c>
      <c r="I83" s="37">
        <f ca="1">'000049249'!I71</f>
        <v>0</v>
      </c>
      <c r="J83" s="37">
        <f ca="1">'000054654'!I71</f>
        <v>0</v>
      </c>
      <c r="K83" s="37">
        <f ca="1">'000060060'!I71</f>
        <v>0</v>
      </c>
      <c r="L83" s="37">
        <f ca="1">'000065465'!I71</f>
        <v>0</v>
      </c>
      <c r="M83" s="37">
        <f ca="1">'000070870'!I71</f>
        <v>0</v>
      </c>
      <c r="N83" s="37">
        <f ca="1">'000076276'!I71</f>
        <v>0</v>
      </c>
      <c r="O83" s="37">
        <f ca="1">'000081681'!I71</f>
        <v>0</v>
      </c>
      <c r="P83" s="37">
        <f ca="1">'000087087'!I71</f>
        <v>0</v>
      </c>
      <c r="Q83" s="37">
        <f ca="1">'000092492'!I71</f>
        <v>0</v>
      </c>
      <c r="R83" s="37">
        <f ca="1">'000097897'!I71</f>
        <v>0</v>
      </c>
      <c r="S83" s="37">
        <f ca="1">'000103303'!I71</f>
        <v>0</v>
      </c>
      <c r="T83" s="37">
        <f ca="1">'000108708'!I71</f>
        <v>0</v>
      </c>
      <c r="U83" s="37">
        <f ca="1">'000114114'!I71</f>
        <v>0</v>
      </c>
      <c r="V83" s="37">
        <f ca="1">'000119519'!I71</f>
        <v>0</v>
      </c>
      <c r="W83" s="37">
        <f ca="1">'000124924'!I71</f>
        <v>0</v>
      </c>
      <c r="X83" s="37">
        <f ca="1">'000130330'!I71</f>
        <v>0</v>
      </c>
      <c r="Y83" s="37">
        <f ca="1">'000135735'!I71</f>
        <v>0</v>
      </c>
      <c r="Z83" s="37">
        <f ca="1">'000141141'!I71</f>
        <v>0</v>
      </c>
      <c r="AA83" s="37">
        <f ca="1">'000146546'!I71</f>
        <v>0</v>
      </c>
      <c r="AB83" s="37">
        <f ca="1">'000151951'!I71</f>
        <v>0</v>
      </c>
      <c r="AC83" s="37">
        <f ca="1">'000157357'!I71</f>
        <v>0</v>
      </c>
      <c r="AD83" s="37">
        <f ca="1">'000162762'!I71</f>
        <v>0</v>
      </c>
      <c r="AE83" s="37">
        <f ca="1">'000168168'!I71</f>
        <v>0</v>
      </c>
      <c r="AF83" s="37">
        <f ca="1">'000173573'!I71</f>
        <v>0</v>
      </c>
      <c r="AG83" s="37">
        <f ca="1">'000178978'!I71</f>
        <v>0</v>
      </c>
      <c r="AH83" s="37">
        <f ca="1">'000184384'!I71</f>
        <v>0</v>
      </c>
      <c r="AI83" s="37">
        <f ca="1">'000189789'!I71</f>
        <v>0</v>
      </c>
      <c r="AJ83" s="37">
        <f ca="1">'000195195'!I71</f>
        <v>0</v>
      </c>
      <c r="AK83" s="37">
        <f ca="1">'000200600'!I71</f>
        <v>0</v>
      </c>
      <c r="AL83" s="37">
        <f ca="1">'000206005'!I71</f>
        <v>0</v>
      </c>
      <c r="AM83" s="37">
        <f ca="1">'000000600'!I71</f>
        <v>0</v>
      </c>
      <c r="AN83" s="37">
        <f ca="1">'000006006'!I71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'000016816'!I72</f>
        <v>0</v>
      </c>
      <c r="C84" s="37">
        <f ca="1">'000011411'!I72</f>
        <v>0</v>
      </c>
      <c r="D84" s="37">
        <f ca="1">'000022222'!I72</f>
        <v>0</v>
      </c>
      <c r="E84" s="37">
        <f ca="1">'000027627'!I72</f>
        <v>0</v>
      </c>
      <c r="F84" s="37">
        <f ca="1">'000033033'!I72</f>
        <v>0</v>
      </c>
      <c r="G84" s="37">
        <f ca="1">'000038438'!I72</f>
        <v>0</v>
      </c>
      <c r="H84" s="37">
        <f ca="1">'000043843'!I72</f>
        <v>0</v>
      </c>
      <c r="I84" s="37">
        <f ca="1">'000049249'!I72</f>
        <v>0</v>
      </c>
      <c r="J84" s="37">
        <f ca="1">'000054654'!I72</f>
        <v>0</v>
      </c>
      <c r="K84" s="37">
        <f ca="1">'000060060'!I72</f>
        <v>0</v>
      </c>
      <c r="L84" s="37">
        <f ca="1">'000065465'!I72</f>
        <v>0</v>
      </c>
      <c r="M84" s="37">
        <f ca="1">'000070870'!I72</f>
        <v>0</v>
      </c>
      <c r="N84" s="37">
        <f ca="1">'000076276'!I72</f>
        <v>0</v>
      </c>
      <c r="O84" s="37">
        <f ca="1">'000081681'!I72</f>
        <v>0</v>
      </c>
      <c r="P84" s="37">
        <f ca="1">'000087087'!I72</f>
        <v>0</v>
      </c>
      <c r="Q84" s="37">
        <f ca="1">'000092492'!I72</f>
        <v>0</v>
      </c>
      <c r="R84" s="37">
        <f ca="1">'000097897'!I72</f>
        <v>0</v>
      </c>
      <c r="S84" s="37">
        <f ca="1">'000103303'!I72</f>
        <v>0</v>
      </c>
      <c r="T84" s="37">
        <f ca="1">'000108708'!I72</f>
        <v>0</v>
      </c>
      <c r="U84" s="37">
        <f ca="1">'000114114'!I72</f>
        <v>0</v>
      </c>
      <c r="V84" s="37">
        <f ca="1">'000119519'!I72</f>
        <v>0</v>
      </c>
      <c r="W84" s="37">
        <f ca="1">'000124924'!I72</f>
        <v>0</v>
      </c>
      <c r="X84" s="37">
        <f ca="1">'000130330'!I72</f>
        <v>0</v>
      </c>
      <c r="Y84" s="37">
        <f ca="1">'000135735'!I72</f>
        <v>0</v>
      </c>
      <c r="Z84" s="37">
        <f ca="1">'000141141'!I72</f>
        <v>0</v>
      </c>
      <c r="AA84" s="37">
        <f ca="1">'000146546'!I72</f>
        <v>0</v>
      </c>
      <c r="AB84" s="37">
        <f ca="1">'000151951'!I72</f>
        <v>0</v>
      </c>
      <c r="AC84" s="37">
        <f ca="1">'000157357'!I72</f>
        <v>0</v>
      </c>
      <c r="AD84" s="37">
        <f ca="1">'000162762'!I72</f>
        <v>0</v>
      </c>
      <c r="AE84" s="37">
        <f ca="1">'000168168'!I72</f>
        <v>0</v>
      </c>
      <c r="AF84" s="37">
        <f ca="1">'000173573'!I72</f>
        <v>0</v>
      </c>
      <c r="AG84" s="37">
        <f ca="1">'000178978'!I72</f>
        <v>0</v>
      </c>
      <c r="AH84" s="37">
        <f ca="1">'000184384'!I72</f>
        <v>0</v>
      </c>
      <c r="AI84" s="37">
        <f ca="1">'000189789'!I72</f>
        <v>0</v>
      </c>
      <c r="AJ84" s="37">
        <f ca="1">'000195195'!I72</f>
        <v>0</v>
      </c>
      <c r="AK84" s="37">
        <f ca="1">'000200600'!I72</f>
        <v>0</v>
      </c>
      <c r="AL84" s="37">
        <f ca="1">'000206005'!I72</f>
        <v>0</v>
      </c>
      <c r="AM84" s="37">
        <f ca="1">'000000600'!I72</f>
        <v>0</v>
      </c>
      <c r="AN84" s="37">
        <f ca="1">'000006006'!I72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'000016816'!I73</f>
        <v>0</v>
      </c>
      <c r="C85" s="37">
        <f ca="1">'000011411'!I73</f>
        <v>0</v>
      </c>
      <c r="D85" s="37">
        <f ca="1">'000022222'!I73</f>
        <v>0</v>
      </c>
      <c r="E85" s="37">
        <f ca="1">'000027627'!I73</f>
        <v>0</v>
      </c>
      <c r="F85" s="37">
        <f ca="1">'000033033'!I73</f>
        <v>0</v>
      </c>
      <c r="G85" s="37">
        <f ca="1">'000038438'!I73</f>
        <v>0</v>
      </c>
      <c r="H85" s="37">
        <f ca="1">'000043843'!I73</f>
        <v>0</v>
      </c>
      <c r="I85" s="37">
        <f ca="1">'000049249'!I73</f>
        <v>0</v>
      </c>
      <c r="J85" s="37">
        <f ca="1">'000054654'!I73</f>
        <v>0</v>
      </c>
      <c r="K85" s="37">
        <f ca="1">'000060060'!I73</f>
        <v>0</v>
      </c>
      <c r="L85" s="37">
        <f ca="1">'000065465'!I73</f>
        <v>0</v>
      </c>
      <c r="M85" s="37">
        <f ca="1">'000070870'!I73</f>
        <v>0</v>
      </c>
      <c r="N85" s="37">
        <f ca="1">'000076276'!I73</f>
        <v>0</v>
      </c>
      <c r="O85" s="37">
        <f ca="1">'000081681'!I73</f>
        <v>0</v>
      </c>
      <c r="P85" s="37">
        <f ca="1">'000087087'!I73</f>
        <v>0</v>
      </c>
      <c r="Q85" s="37">
        <f ca="1">'000092492'!I73</f>
        <v>0</v>
      </c>
      <c r="R85" s="37">
        <f ca="1">'000097897'!I73</f>
        <v>0</v>
      </c>
      <c r="S85" s="37">
        <f ca="1">'000103303'!I73</f>
        <v>0</v>
      </c>
      <c r="T85" s="37">
        <f ca="1">'000108708'!I73</f>
        <v>0</v>
      </c>
      <c r="U85" s="37">
        <f ca="1">'000114114'!I73</f>
        <v>0</v>
      </c>
      <c r="V85" s="37">
        <f ca="1">'000119519'!I73</f>
        <v>0</v>
      </c>
      <c r="W85" s="37">
        <f ca="1">'000124924'!I73</f>
        <v>0</v>
      </c>
      <c r="X85" s="37">
        <f ca="1">'000130330'!I73</f>
        <v>0</v>
      </c>
      <c r="Y85" s="37">
        <f ca="1">'000135735'!I73</f>
        <v>0</v>
      </c>
      <c r="Z85" s="37">
        <f ca="1">'000141141'!I73</f>
        <v>0</v>
      </c>
      <c r="AA85" s="37">
        <f ca="1">'000146546'!I73</f>
        <v>0</v>
      </c>
      <c r="AB85" s="37">
        <f ca="1">'000151951'!I73</f>
        <v>0</v>
      </c>
      <c r="AC85" s="37">
        <f ca="1">'000157357'!I73</f>
        <v>0</v>
      </c>
      <c r="AD85" s="37">
        <f ca="1">'000162762'!I73</f>
        <v>0</v>
      </c>
      <c r="AE85" s="37">
        <f ca="1">'000168168'!I73</f>
        <v>0</v>
      </c>
      <c r="AF85" s="37">
        <f ca="1">'000173573'!I73</f>
        <v>0</v>
      </c>
      <c r="AG85" s="37">
        <f ca="1">'000178978'!I73</f>
        <v>0</v>
      </c>
      <c r="AH85" s="37">
        <f ca="1">'000184384'!I73</f>
        <v>0</v>
      </c>
      <c r="AI85" s="37">
        <f ca="1">'000189789'!I73</f>
        <v>0</v>
      </c>
      <c r="AJ85" s="37">
        <f ca="1">'000195195'!I73</f>
        <v>0</v>
      </c>
      <c r="AK85" s="37">
        <f ca="1">'000200600'!I73</f>
        <v>0</v>
      </c>
      <c r="AL85" s="37">
        <f ca="1">'000206005'!I73</f>
        <v>0</v>
      </c>
      <c r="AM85" s="37">
        <f ca="1">'000000600'!I73</f>
        <v>0</v>
      </c>
      <c r="AN85" s="37">
        <f ca="1">'000006006'!I73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'000016816'!I74</f>
        <v>0</v>
      </c>
      <c r="C86" s="37">
        <f ca="1">'000011411'!I74</f>
        <v>33.333333333333329</v>
      </c>
      <c r="D86" s="37">
        <f ca="1">'000022222'!I74</f>
        <v>22.222222222222221</v>
      </c>
      <c r="E86" s="37">
        <f ca="1">'000027627'!I74</f>
        <v>0</v>
      </c>
      <c r="F86" s="37">
        <f ca="1">'000033033'!I74</f>
        <v>0</v>
      </c>
      <c r="G86" s="37">
        <f ca="1">'000038438'!I74</f>
        <v>0</v>
      </c>
      <c r="H86" s="37">
        <f ca="1">'000043843'!I74</f>
        <v>0</v>
      </c>
      <c r="I86" s="37">
        <f ca="1">'000049249'!I74</f>
        <v>0</v>
      </c>
      <c r="J86" s="37">
        <f ca="1">'000054654'!I74</f>
        <v>0</v>
      </c>
      <c r="K86" s="37">
        <f ca="1">'000060060'!I74</f>
        <v>14.285714285714285</v>
      </c>
      <c r="L86" s="37">
        <f ca="1">'000065465'!I74</f>
        <v>50</v>
      </c>
      <c r="M86" s="37">
        <f ca="1">'000070870'!I74</f>
        <v>37.5</v>
      </c>
      <c r="N86" s="37">
        <f ca="1">'000076276'!I74</f>
        <v>62.5</v>
      </c>
      <c r="O86" s="37">
        <f ca="1">'000081681'!I74</f>
        <v>0</v>
      </c>
      <c r="P86" s="37">
        <f ca="1">'000087087'!I74</f>
        <v>0</v>
      </c>
      <c r="Q86" s="37">
        <f ca="1">'000092492'!I74</f>
        <v>0</v>
      </c>
      <c r="R86" s="37">
        <f ca="1">'000097897'!I74</f>
        <v>11.111111111111111</v>
      </c>
      <c r="S86" s="37">
        <f ca="1">'000103303'!I74</f>
        <v>0</v>
      </c>
      <c r="T86" s="37">
        <f ca="1">'000108708'!I74</f>
        <v>0</v>
      </c>
      <c r="U86" s="37">
        <f ca="1">'000114114'!I74</f>
        <v>42.857142857142854</v>
      </c>
      <c r="V86" s="37">
        <f ca="1">'000119519'!I74</f>
        <v>0</v>
      </c>
      <c r="W86" s="37">
        <f ca="1">'000124924'!I74</f>
        <v>0</v>
      </c>
      <c r="X86" s="37">
        <f ca="1">'000130330'!I74</f>
        <v>11.111111111111111</v>
      </c>
      <c r="Y86" s="37">
        <f ca="1">'000135735'!I74</f>
        <v>0</v>
      </c>
      <c r="Z86" s="37">
        <f ca="1">'000141141'!I74</f>
        <v>0</v>
      </c>
      <c r="AA86" s="37">
        <f ca="1">'000146546'!I74</f>
        <v>0</v>
      </c>
      <c r="AB86" s="37">
        <f ca="1">'000151951'!I74</f>
        <v>30</v>
      </c>
      <c r="AC86" s="37">
        <f ca="1">'000157357'!I74</f>
        <v>0</v>
      </c>
      <c r="AD86" s="37">
        <f ca="1">'000162762'!I74</f>
        <v>33.333333333333329</v>
      </c>
      <c r="AE86" s="37">
        <f ca="1">'000168168'!I74</f>
        <v>22.222222222222221</v>
      </c>
      <c r="AF86" s="37">
        <f ca="1">'000173573'!I74</f>
        <v>42.857142857142854</v>
      </c>
      <c r="AG86" s="37">
        <f ca="1">'000178978'!I74</f>
        <v>0</v>
      </c>
      <c r="AH86" s="37">
        <f ca="1">'000184384'!I74</f>
        <v>0</v>
      </c>
      <c r="AI86" s="37">
        <f ca="1">'000189789'!I74</f>
        <v>40</v>
      </c>
      <c r="AJ86" s="37">
        <f ca="1">'000195195'!I74</f>
        <v>0</v>
      </c>
      <c r="AK86" s="37">
        <f ca="1">'000200600'!I74</f>
        <v>0</v>
      </c>
      <c r="AL86" s="37">
        <f ca="1">'000206005'!I74</f>
        <v>22.222222222222221</v>
      </c>
      <c r="AM86" s="37">
        <f ca="1">'000000600'!I74</f>
        <v>0</v>
      </c>
      <c r="AN86" s="37">
        <f ca="1">'000006006'!I74</f>
        <v>0</v>
      </c>
      <c r="AP86" s="37">
        <f ca="1">AVERAGE(B86:AN86)</f>
        <v>12.193732193732192</v>
      </c>
      <c r="AQ86" s="37">
        <f ca="1">STDEV(B86:AN86)</f>
        <v>18.02182245638005</v>
      </c>
      <c r="AR86" s="37">
        <f t="shared" ca="1" si="4"/>
        <v>2.8495003274665729</v>
      </c>
      <c r="AT86" s="59"/>
    </row>
    <row r="87" spans="1:46" x14ac:dyDescent="0.25">
      <c r="A87" s="54" t="s">
        <v>82</v>
      </c>
      <c r="B87" s="37">
        <f ca="1">'000016816'!I75</f>
        <v>0</v>
      </c>
      <c r="C87" s="37">
        <f ca="1">'000011411'!I75</f>
        <v>0</v>
      </c>
      <c r="D87" s="37">
        <f ca="1">'000022222'!I75</f>
        <v>0</v>
      </c>
      <c r="E87" s="37">
        <f ca="1">'000027627'!I75</f>
        <v>0</v>
      </c>
      <c r="F87" s="37">
        <f ca="1">'000033033'!I75</f>
        <v>0</v>
      </c>
      <c r="G87" s="37">
        <f ca="1">'000038438'!I75</f>
        <v>0</v>
      </c>
      <c r="H87" s="37">
        <f ca="1">'000043843'!I75</f>
        <v>0</v>
      </c>
      <c r="I87" s="37">
        <f ca="1">'000049249'!I75</f>
        <v>0</v>
      </c>
      <c r="J87" s="37">
        <f ca="1">'000054654'!I75</f>
        <v>0</v>
      </c>
      <c r="K87" s="37">
        <f ca="1">'000060060'!I75</f>
        <v>0</v>
      </c>
      <c r="L87" s="37">
        <f ca="1">'000065465'!I75</f>
        <v>0</v>
      </c>
      <c r="M87" s="37">
        <f ca="1">'000070870'!I75</f>
        <v>0</v>
      </c>
      <c r="N87" s="37">
        <f ca="1">'000076276'!I75</f>
        <v>0</v>
      </c>
      <c r="O87" s="37">
        <f ca="1">'000081681'!I75</f>
        <v>0</v>
      </c>
      <c r="P87" s="37">
        <f ca="1">'000087087'!I75</f>
        <v>0</v>
      </c>
      <c r="Q87" s="37">
        <f ca="1">'000092492'!I75</f>
        <v>0</v>
      </c>
      <c r="R87" s="37">
        <f ca="1">'000097897'!I75</f>
        <v>0</v>
      </c>
      <c r="S87" s="37">
        <f ca="1">'000103303'!I75</f>
        <v>0</v>
      </c>
      <c r="T87" s="37">
        <f ca="1">'000108708'!I75</f>
        <v>0</v>
      </c>
      <c r="U87" s="37">
        <f ca="1">'000114114'!I75</f>
        <v>0</v>
      </c>
      <c r="V87" s="37">
        <f ca="1">'000119519'!I75</f>
        <v>0</v>
      </c>
      <c r="W87" s="37">
        <f ca="1">'000124924'!I75</f>
        <v>0</v>
      </c>
      <c r="X87" s="37">
        <f ca="1">'000130330'!I75</f>
        <v>0</v>
      </c>
      <c r="Y87" s="37">
        <f ca="1">'000135735'!I75</f>
        <v>0</v>
      </c>
      <c r="Z87" s="37">
        <f ca="1">'000141141'!I75</f>
        <v>0</v>
      </c>
      <c r="AA87" s="37">
        <f ca="1">'000146546'!I75</f>
        <v>0</v>
      </c>
      <c r="AB87" s="37">
        <f ca="1">'000151951'!I75</f>
        <v>0</v>
      </c>
      <c r="AC87" s="37">
        <f ca="1">'000157357'!I75</f>
        <v>0</v>
      </c>
      <c r="AD87" s="37">
        <f ca="1">'000162762'!I75</f>
        <v>0</v>
      </c>
      <c r="AE87" s="37">
        <f ca="1">'000168168'!I75</f>
        <v>0</v>
      </c>
      <c r="AF87" s="37">
        <f ca="1">'000173573'!I75</f>
        <v>0</v>
      </c>
      <c r="AG87" s="37">
        <f ca="1">'000178978'!I75</f>
        <v>0</v>
      </c>
      <c r="AH87" s="37">
        <f ca="1">'000184384'!I75</f>
        <v>0</v>
      </c>
      <c r="AI87" s="37">
        <f ca="1">'000189789'!I75</f>
        <v>0</v>
      </c>
      <c r="AJ87" s="37">
        <f ca="1">'000195195'!I75</f>
        <v>0</v>
      </c>
      <c r="AK87" s="37">
        <f ca="1">'000200600'!I75</f>
        <v>0</v>
      </c>
      <c r="AL87" s="37">
        <f ca="1">'000206005'!I75</f>
        <v>0</v>
      </c>
      <c r="AM87" s="37">
        <f ca="1">'000000600'!I75</f>
        <v>0</v>
      </c>
      <c r="AN87" s="37">
        <f ca="1">'000006006'!I75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'000016816'!I76</f>
        <v>0</v>
      </c>
      <c r="C88" s="37">
        <f ca="1">'000011411'!I76</f>
        <v>0</v>
      </c>
      <c r="D88" s="37">
        <f ca="1">'000022222'!I76</f>
        <v>0</v>
      </c>
      <c r="E88" s="37">
        <f ca="1">'000027627'!I76</f>
        <v>0</v>
      </c>
      <c r="F88" s="37">
        <f ca="1">'000033033'!I76</f>
        <v>0</v>
      </c>
      <c r="G88" s="37">
        <f ca="1">'000038438'!I76</f>
        <v>0</v>
      </c>
      <c r="H88" s="37">
        <f ca="1">'000043843'!I76</f>
        <v>0</v>
      </c>
      <c r="I88" s="37">
        <f ca="1">'000049249'!I76</f>
        <v>0</v>
      </c>
      <c r="J88" s="37">
        <f ca="1">'000054654'!I76</f>
        <v>0</v>
      </c>
      <c r="K88" s="37">
        <f ca="1">'000060060'!I76</f>
        <v>0</v>
      </c>
      <c r="L88" s="37">
        <f ca="1">'000065465'!I76</f>
        <v>0</v>
      </c>
      <c r="M88" s="37">
        <f ca="1">'000070870'!I76</f>
        <v>0</v>
      </c>
      <c r="N88" s="37">
        <f ca="1">'000076276'!I76</f>
        <v>0</v>
      </c>
      <c r="O88" s="37">
        <f ca="1">'000081681'!I76</f>
        <v>0</v>
      </c>
      <c r="P88" s="37">
        <f ca="1">'000087087'!I76</f>
        <v>0</v>
      </c>
      <c r="Q88" s="37">
        <f ca="1">'000092492'!I76</f>
        <v>0</v>
      </c>
      <c r="R88" s="37">
        <f ca="1">'000097897'!I76</f>
        <v>0</v>
      </c>
      <c r="S88" s="37">
        <f ca="1">'000103303'!I76</f>
        <v>0</v>
      </c>
      <c r="T88" s="37">
        <f ca="1">'000108708'!I76</f>
        <v>0</v>
      </c>
      <c r="U88" s="37">
        <f ca="1">'000114114'!I76</f>
        <v>0</v>
      </c>
      <c r="V88" s="37">
        <f ca="1">'000119519'!I76</f>
        <v>0</v>
      </c>
      <c r="W88" s="37">
        <f ca="1">'000124924'!I76</f>
        <v>0</v>
      </c>
      <c r="X88" s="37">
        <f ca="1">'000130330'!I76</f>
        <v>0</v>
      </c>
      <c r="Y88" s="37">
        <f ca="1">'000135735'!I76</f>
        <v>0</v>
      </c>
      <c r="Z88" s="37">
        <f ca="1">'000141141'!I76</f>
        <v>0</v>
      </c>
      <c r="AA88" s="37">
        <f ca="1">'000146546'!I76</f>
        <v>0</v>
      </c>
      <c r="AB88" s="37">
        <f ca="1">'000151951'!I76</f>
        <v>0</v>
      </c>
      <c r="AC88" s="37">
        <f ca="1">'000157357'!I76</f>
        <v>0</v>
      </c>
      <c r="AD88" s="37">
        <f ca="1">'000162762'!I76</f>
        <v>0</v>
      </c>
      <c r="AE88" s="37">
        <f ca="1">'000168168'!I76</f>
        <v>0</v>
      </c>
      <c r="AF88" s="37">
        <f ca="1">'000173573'!I76</f>
        <v>0</v>
      </c>
      <c r="AG88" s="37">
        <f ca="1">'000178978'!I76</f>
        <v>0</v>
      </c>
      <c r="AH88" s="37">
        <f ca="1">'000184384'!I76</f>
        <v>0</v>
      </c>
      <c r="AI88" s="37">
        <f ca="1">'000189789'!I76</f>
        <v>0</v>
      </c>
      <c r="AJ88" s="37">
        <f ca="1">'000195195'!I76</f>
        <v>0</v>
      </c>
      <c r="AK88" s="37">
        <f ca="1">'000200600'!I76</f>
        <v>0</v>
      </c>
      <c r="AL88" s="37">
        <f ca="1">'000206005'!I76</f>
        <v>0</v>
      </c>
      <c r="AM88" s="37">
        <f ca="1">'000000600'!I76</f>
        <v>0</v>
      </c>
      <c r="AN88" s="37">
        <f ca="1">'000006006'!I76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'000016816'!I77</f>
        <v>0</v>
      </c>
      <c r="C89" s="37">
        <f ca="1">'000011411'!I77</f>
        <v>0</v>
      </c>
      <c r="D89" s="37">
        <f ca="1">'000022222'!I77</f>
        <v>0</v>
      </c>
      <c r="E89" s="37">
        <f ca="1">'000027627'!I77</f>
        <v>0</v>
      </c>
      <c r="F89" s="37">
        <f ca="1">'000033033'!I77</f>
        <v>0</v>
      </c>
      <c r="G89" s="37">
        <f ca="1">'000038438'!I77</f>
        <v>0</v>
      </c>
      <c r="H89" s="37">
        <f ca="1">'000043843'!I77</f>
        <v>0</v>
      </c>
      <c r="I89" s="37">
        <f ca="1">'000049249'!I77</f>
        <v>0</v>
      </c>
      <c r="J89" s="37">
        <f ca="1">'000054654'!I77</f>
        <v>0</v>
      </c>
      <c r="K89" s="37">
        <f ca="1">'000060060'!I77</f>
        <v>0</v>
      </c>
      <c r="L89" s="37">
        <f ca="1">'000065465'!I77</f>
        <v>0</v>
      </c>
      <c r="M89" s="37">
        <f ca="1">'000070870'!I77</f>
        <v>0</v>
      </c>
      <c r="N89" s="37">
        <f ca="1">'000076276'!I77</f>
        <v>0</v>
      </c>
      <c r="O89" s="37">
        <f ca="1">'000081681'!I77</f>
        <v>0</v>
      </c>
      <c r="P89" s="37">
        <f ca="1">'000087087'!I77</f>
        <v>0</v>
      </c>
      <c r="Q89" s="37">
        <f ca="1">'000092492'!I77</f>
        <v>0</v>
      </c>
      <c r="R89" s="37">
        <f ca="1">'000097897'!I77</f>
        <v>0</v>
      </c>
      <c r="S89" s="37">
        <f ca="1">'000103303'!I77</f>
        <v>0</v>
      </c>
      <c r="T89" s="37">
        <f ca="1">'000108708'!I77</f>
        <v>0</v>
      </c>
      <c r="U89" s="37">
        <f ca="1">'000114114'!I77</f>
        <v>0</v>
      </c>
      <c r="V89" s="37">
        <f ca="1">'000119519'!I77</f>
        <v>0</v>
      </c>
      <c r="W89" s="37">
        <f ca="1">'000124924'!I77</f>
        <v>0</v>
      </c>
      <c r="X89" s="37">
        <f ca="1">'000130330'!I77</f>
        <v>0</v>
      </c>
      <c r="Y89" s="37">
        <f ca="1">'000135735'!I77</f>
        <v>0</v>
      </c>
      <c r="Z89" s="37">
        <f ca="1">'000141141'!I77</f>
        <v>0</v>
      </c>
      <c r="AA89" s="37">
        <f ca="1">'000146546'!I77</f>
        <v>0</v>
      </c>
      <c r="AB89" s="37">
        <f ca="1">'000151951'!I77</f>
        <v>0</v>
      </c>
      <c r="AC89" s="37">
        <f ca="1">'000157357'!I77</f>
        <v>0</v>
      </c>
      <c r="AD89" s="37">
        <f ca="1">'000162762'!I77</f>
        <v>0</v>
      </c>
      <c r="AE89" s="37">
        <f ca="1">'000168168'!I77</f>
        <v>0</v>
      </c>
      <c r="AF89" s="37">
        <f ca="1">'000173573'!I77</f>
        <v>0</v>
      </c>
      <c r="AG89" s="37">
        <f ca="1">'000178978'!I77</f>
        <v>0</v>
      </c>
      <c r="AH89" s="37">
        <f ca="1">'000184384'!I77</f>
        <v>0</v>
      </c>
      <c r="AI89" s="37">
        <f ca="1">'000189789'!I77</f>
        <v>0</v>
      </c>
      <c r="AJ89" s="37">
        <f ca="1">'000195195'!I77</f>
        <v>0</v>
      </c>
      <c r="AK89" s="37">
        <f ca="1">'000200600'!I77</f>
        <v>0</v>
      </c>
      <c r="AL89" s="37">
        <f ca="1">'000206005'!I77</f>
        <v>0</v>
      </c>
      <c r="AM89" s="37">
        <f ca="1">'000000600'!I77</f>
        <v>0</v>
      </c>
      <c r="AN89" s="37">
        <f ca="1">'000006006'!I77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'000016816'!I78</f>
        <v>0</v>
      </c>
      <c r="C90" s="37">
        <f ca="1">'000011411'!I78</f>
        <v>0</v>
      </c>
      <c r="D90" s="37">
        <f ca="1">'000022222'!I78</f>
        <v>0</v>
      </c>
      <c r="E90" s="37">
        <f ca="1">'000027627'!I78</f>
        <v>0</v>
      </c>
      <c r="F90" s="37">
        <f ca="1">'000033033'!I78</f>
        <v>0</v>
      </c>
      <c r="G90" s="37">
        <f ca="1">'000038438'!I78</f>
        <v>0</v>
      </c>
      <c r="H90" s="37">
        <f ca="1">'000043843'!I78</f>
        <v>0</v>
      </c>
      <c r="I90" s="37">
        <f ca="1">'000049249'!I78</f>
        <v>0</v>
      </c>
      <c r="J90" s="37">
        <f ca="1">'000054654'!I78</f>
        <v>0</v>
      </c>
      <c r="K90" s="37">
        <f ca="1">'000060060'!I78</f>
        <v>0</v>
      </c>
      <c r="L90" s="37">
        <f ca="1">'000065465'!I78</f>
        <v>0</v>
      </c>
      <c r="M90" s="37">
        <f ca="1">'000070870'!I78</f>
        <v>0</v>
      </c>
      <c r="N90" s="37">
        <f ca="1">'000076276'!I78</f>
        <v>0</v>
      </c>
      <c r="O90" s="37">
        <f ca="1">'000081681'!I78</f>
        <v>0</v>
      </c>
      <c r="P90" s="37">
        <f ca="1">'000087087'!I78</f>
        <v>0</v>
      </c>
      <c r="Q90" s="37">
        <f ca="1">'000092492'!I78</f>
        <v>0</v>
      </c>
      <c r="R90" s="37">
        <f ca="1">'000097897'!I78</f>
        <v>0</v>
      </c>
      <c r="S90" s="37">
        <f ca="1">'000103303'!I78</f>
        <v>0</v>
      </c>
      <c r="T90" s="37">
        <f ca="1">'000108708'!I78</f>
        <v>0</v>
      </c>
      <c r="U90" s="37">
        <f ca="1">'000114114'!I78</f>
        <v>0</v>
      </c>
      <c r="V90" s="37">
        <f ca="1">'000119519'!I78</f>
        <v>0</v>
      </c>
      <c r="W90" s="37">
        <f ca="1">'000124924'!I78</f>
        <v>0</v>
      </c>
      <c r="X90" s="37">
        <f ca="1">'000130330'!I78</f>
        <v>0</v>
      </c>
      <c r="Y90" s="37">
        <f ca="1">'000135735'!I78</f>
        <v>0</v>
      </c>
      <c r="Z90" s="37">
        <f ca="1">'000141141'!I78</f>
        <v>0</v>
      </c>
      <c r="AA90" s="37">
        <f ca="1">'000146546'!I78</f>
        <v>0</v>
      </c>
      <c r="AB90" s="37">
        <f ca="1">'000151951'!I78</f>
        <v>0</v>
      </c>
      <c r="AC90" s="37">
        <f ca="1">'000157357'!I78</f>
        <v>0</v>
      </c>
      <c r="AD90" s="37">
        <f ca="1">'000162762'!I78</f>
        <v>0</v>
      </c>
      <c r="AE90" s="37">
        <f ca="1">'000168168'!I78</f>
        <v>0</v>
      </c>
      <c r="AF90" s="37">
        <f ca="1">'000173573'!I78</f>
        <v>0</v>
      </c>
      <c r="AG90" s="37">
        <f ca="1">'000178978'!I78</f>
        <v>0</v>
      </c>
      <c r="AH90" s="37">
        <f ca="1">'000184384'!I78</f>
        <v>0</v>
      </c>
      <c r="AI90" s="37">
        <f ca="1">'000189789'!I78</f>
        <v>0</v>
      </c>
      <c r="AJ90" s="37">
        <f ca="1">'000195195'!I78</f>
        <v>0</v>
      </c>
      <c r="AK90" s="37">
        <f ca="1">'000200600'!I78</f>
        <v>0</v>
      </c>
      <c r="AL90" s="37">
        <f ca="1">'000206005'!I78</f>
        <v>0</v>
      </c>
      <c r="AM90" s="37">
        <f ca="1">'000000600'!I78</f>
        <v>0</v>
      </c>
      <c r="AN90" s="37">
        <f ca="1">'000006006'!I78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'000016816'!I79</f>
        <v>0</v>
      </c>
      <c r="C91" s="37">
        <f ca="1">'000011411'!I79</f>
        <v>0</v>
      </c>
      <c r="D91" s="37">
        <f ca="1">'000022222'!I79</f>
        <v>0</v>
      </c>
      <c r="E91" s="37">
        <f ca="1">'000027627'!I79</f>
        <v>0</v>
      </c>
      <c r="F91" s="37">
        <f ca="1">'000033033'!I79</f>
        <v>0</v>
      </c>
      <c r="G91" s="37">
        <f ca="1">'000038438'!I79</f>
        <v>0</v>
      </c>
      <c r="H91" s="37">
        <f ca="1">'000043843'!I79</f>
        <v>0</v>
      </c>
      <c r="I91" s="37">
        <f ca="1">'000049249'!I79</f>
        <v>0</v>
      </c>
      <c r="J91" s="37">
        <f ca="1">'000054654'!I79</f>
        <v>0</v>
      </c>
      <c r="K91" s="37">
        <f ca="1">'000060060'!I79</f>
        <v>0</v>
      </c>
      <c r="L91" s="37">
        <f ca="1">'000065465'!I79</f>
        <v>0</v>
      </c>
      <c r="M91" s="37">
        <f ca="1">'000070870'!I79</f>
        <v>0</v>
      </c>
      <c r="N91" s="37">
        <f ca="1">'000076276'!I79</f>
        <v>0</v>
      </c>
      <c r="O91" s="37">
        <f ca="1">'000081681'!I79</f>
        <v>0</v>
      </c>
      <c r="P91" s="37">
        <f ca="1">'000087087'!I79</f>
        <v>0</v>
      </c>
      <c r="Q91" s="37">
        <f ca="1">'000092492'!I79</f>
        <v>0</v>
      </c>
      <c r="R91" s="37">
        <f ca="1">'000097897'!I79</f>
        <v>0</v>
      </c>
      <c r="S91" s="37">
        <f ca="1">'000103303'!I79</f>
        <v>0</v>
      </c>
      <c r="T91" s="37">
        <f ca="1">'000108708'!I79</f>
        <v>0</v>
      </c>
      <c r="U91" s="37">
        <f ca="1">'000114114'!I79</f>
        <v>0</v>
      </c>
      <c r="V91" s="37">
        <f ca="1">'000119519'!I79</f>
        <v>0</v>
      </c>
      <c r="W91" s="37">
        <f ca="1">'000124924'!I79</f>
        <v>0</v>
      </c>
      <c r="X91" s="37">
        <f ca="1">'000130330'!I79</f>
        <v>0</v>
      </c>
      <c r="Y91" s="37">
        <f ca="1">'000135735'!I79</f>
        <v>0</v>
      </c>
      <c r="Z91" s="37">
        <f ca="1">'000141141'!I79</f>
        <v>0</v>
      </c>
      <c r="AA91" s="37">
        <f ca="1">'000146546'!I79</f>
        <v>0</v>
      </c>
      <c r="AB91" s="37">
        <f ca="1">'000151951'!I79</f>
        <v>0</v>
      </c>
      <c r="AC91" s="37">
        <f ca="1">'000157357'!I79</f>
        <v>0</v>
      </c>
      <c r="AD91" s="37">
        <f ca="1">'000162762'!I79</f>
        <v>0</v>
      </c>
      <c r="AE91" s="37">
        <f ca="1">'000168168'!I79</f>
        <v>0</v>
      </c>
      <c r="AF91" s="37">
        <f ca="1">'000173573'!I79</f>
        <v>0</v>
      </c>
      <c r="AG91" s="37">
        <f ca="1">'000178978'!I79</f>
        <v>0</v>
      </c>
      <c r="AH91" s="37">
        <f ca="1">'000184384'!I79</f>
        <v>0</v>
      </c>
      <c r="AI91" s="37">
        <f ca="1">'000189789'!I79</f>
        <v>0</v>
      </c>
      <c r="AJ91" s="37">
        <f ca="1">'000195195'!I79</f>
        <v>0</v>
      </c>
      <c r="AK91" s="37">
        <f ca="1">'000200600'!I79</f>
        <v>0</v>
      </c>
      <c r="AL91" s="37">
        <f ca="1">'000206005'!I79</f>
        <v>0</v>
      </c>
      <c r="AM91" s="37">
        <f ca="1">'000000600'!I79</f>
        <v>0</v>
      </c>
      <c r="AN91" s="37">
        <f ca="1">'000006006'!I79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'000016816'!I80</f>
        <v>0</v>
      </c>
      <c r="C92" s="37">
        <f ca="1">'000011411'!I80</f>
        <v>0</v>
      </c>
      <c r="D92" s="37">
        <f ca="1">'000022222'!I80</f>
        <v>0</v>
      </c>
      <c r="E92" s="37">
        <f ca="1">'000027627'!I80</f>
        <v>0</v>
      </c>
      <c r="F92" s="37">
        <f ca="1">'000033033'!I80</f>
        <v>0</v>
      </c>
      <c r="G92" s="37">
        <f ca="1">'000038438'!I80</f>
        <v>0</v>
      </c>
      <c r="H92" s="37">
        <f ca="1">'000043843'!I80</f>
        <v>0</v>
      </c>
      <c r="I92" s="37">
        <f ca="1">'000049249'!I80</f>
        <v>0</v>
      </c>
      <c r="J92" s="37">
        <f ca="1">'000054654'!I80</f>
        <v>0</v>
      </c>
      <c r="K92" s="37">
        <f ca="1">'000060060'!I80</f>
        <v>0</v>
      </c>
      <c r="L92" s="37">
        <f ca="1">'000065465'!I80</f>
        <v>0</v>
      </c>
      <c r="M92" s="37">
        <f ca="1">'000070870'!I80</f>
        <v>0</v>
      </c>
      <c r="N92" s="37">
        <f ca="1">'000076276'!I80</f>
        <v>0</v>
      </c>
      <c r="O92" s="37">
        <f ca="1">'000081681'!I80</f>
        <v>0</v>
      </c>
      <c r="P92" s="37">
        <f ca="1">'000087087'!I80</f>
        <v>0</v>
      </c>
      <c r="Q92" s="37">
        <f ca="1">'000092492'!I80</f>
        <v>0</v>
      </c>
      <c r="R92" s="37">
        <f ca="1">'000097897'!I80</f>
        <v>0</v>
      </c>
      <c r="S92" s="37">
        <f ca="1">'000103303'!I80</f>
        <v>0</v>
      </c>
      <c r="T92" s="37">
        <f ca="1">'000108708'!I80</f>
        <v>0</v>
      </c>
      <c r="U92" s="37">
        <f ca="1">'000114114'!I80</f>
        <v>0</v>
      </c>
      <c r="V92" s="37">
        <f ca="1">'000119519'!I80</f>
        <v>0</v>
      </c>
      <c r="W92" s="37">
        <f ca="1">'000124924'!I80</f>
        <v>0</v>
      </c>
      <c r="X92" s="37">
        <f ca="1">'000130330'!I80</f>
        <v>0</v>
      </c>
      <c r="Y92" s="37">
        <f ca="1">'000135735'!I80</f>
        <v>0</v>
      </c>
      <c r="Z92" s="37">
        <f ca="1">'000141141'!I80</f>
        <v>0</v>
      </c>
      <c r="AA92" s="37">
        <f ca="1">'000146546'!I80</f>
        <v>0</v>
      </c>
      <c r="AB92" s="37">
        <f ca="1">'000151951'!I80</f>
        <v>0</v>
      </c>
      <c r="AC92" s="37">
        <f ca="1">'000157357'!I80</f>
        <v>0</v>
      </c>
      <c r="AD92" s="37">
        <f ca="1">'000162762'!I80</f>
        <v>0</v>
      </c>
      <c r="AE92" s="37">
        <f ca="1">'000168168'!I80</f>
        <v>0</v>
      </c>
      <c r="AF92" s="37">
        <f ca="1">'000173573'!I80</f>
        <v>0</v>
      </c>
      <c r="AG92" s="37">
        <f ca="1">'000178978'!I80</f>
        <v>0</v>
      </c>
      <c r="AH92" s="37">
        <f ca="1">'000184384'!I80</f>
        <v>0</v>
      </c>
      <c r="AI92" s="37">
        <f ca="1">'000189789'!I80</f>
        <v>0</v>
      </c>
      <c r="AJ92" s="37">
        <f ca="1">'000195195'!I80</f>
        <v>0</v>
      </c>
      <c r="AK92" s="37">
        <f ca="1">'000200600'!I80</f>
        <v>0</v>
      </c>
      <c r="AL92" s="37">
        <f ca="1">'000206005'!I80</f>
        <v>0</v>
      </c>
      <c r="AM92" s="37">
        <f ca="1">'000000600'!I80</f>
        <v>0</v>
      </c>
      <c r="AN92" s="37">
        <f ca="1">'000006006'!I80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'000016816'!I81</f>
        <v>0</v>
      </c>
      <c r="C93" s="37">
        <f ca="1">'000011411'!I81</f>
        <v>0</v>
      </c>
      <c r="D93" s="37">
        <f ca="1">'000022222'!I81</f>
        <v>0</v>
      </c>
      <c r="E93" s="37">
        <f ca="1">'000027627'!I81</f>
        <v>0</v>
      </c>
      <c r="F93" s="37">
        <f ca="1">'000033033'!I81</f>
        <v>0</v>
      </c>
      <c r="G93" s="37">
        <f ca="1">'000038438'!I81</f>
        <v>0</v>
      </c>
      <c r="H93" s="37">
        <f ca="1">'000043843'!I81</f>
        <v>0</v>
      </c>
      <c r="I93" s="37">
        <f ca="1">'000049249'!I81</f>
        <v>0</v>
      </c>
      <c r="J93" s="37">
        <f ca="1">'000054654'!I81</f>
        <v>0</v>
      </c>
      <c r="K93" s="37">
        <f ca="1">'000060060'!I81</f>
        <v>0</v>
      </c>
      <c r="L93" s="37">
        <f ca="1">'000065465'!I81</f>
        <v>0</v>
      </c>
      <c r="M93" s="37">
        <f ca="1">'000070870'!I81</f>
        <v>0</v>
      </c>
      <c r="N93" s="37">
        <f ca="1">'000076276'!I81</f>
        <v>0</v>
      </c>
      <c r="O93" s="37">
        <f ca="1">'000081681'!I81</f>
        <v>0</v>
      </c>
      <c r="P93" s="37">
        <f ca="1">'000087087'!I81</f>
        <v>0</v>
      </c>
      <c r="Q93" s="37">
        <f ca="1">'000092492'!I81</f>
        <v>0</v>
      </c>
      <c r="R93" s="37">
        <f ca="1">'000097897'!I81</f>
        <v>0</v>
      </c>
      <c r="S93" s="37">
        <f ca="1">'000103303'!I81</f>
        <v>0</v>
      </c>
      <c r="T93" s="37">
        <f ca="1">'000108708'!I81</f>
        <v>0</v>
      </c>
      <c r="U93" s="37">
        <f ca="1">'000114114'!I81</f>
        <v>0</v>
      </c>
      <c r="V93" s="37">
        <f ca="1">'000119519'!I81</f>
        <v>0</v>
      </c>
      <c r="W93" s="37">
        <f ca="1">'000124924'!I81</f>
        <v>0</v>
      </c>
      <c r="X93" s="37">
        <f ca="1">'000130330'!I81</f>
        <v>0</v>
      </c>
      <c r="Y93" s="37">
        <f ca="1">'000135735'!I81</f>
        <v>0</v>
      </c>
      <c r="Z93" s="37">
        <f ca="1">'000141141'!I81</f>
        <v>0</v>
      </c>
      <c r="AA93" s="37">
        <f ca="1">'000146546'!I81</f>
        <v>0</v>
      </c>
      <c r="AB93" s="37">
        <f ca="1">'000151951'!I81</f>
        <v>0</v>
      </c>
      <c r="AC93" s="37">
        <f ca="1">'000157357'!I81</f>
        <v>0</v>
      </c>
      <c r="AD93" s="37">
        <f ca="1">'000162762'!I81</f>
        <v>0</v>
      </c>
      <c r="AE93" s="37">
        <f ca="1">'000168168'!I81</f>
        <v>0</v>
      </c>
      <c r="AF93" s="37">
        <f ca="1">'000173573'!I81</f>
        <v>0</v>
      </c>
      <c r="AG93" s="37">
        <f ca="1">'000178978'!I81</f>
        <v>0</v>
      </c>
      <c r="AH93" s="37">
        <f ca="1">'000184384'!I81</f>
        <v>0</v>
      </c>
      <c r="AI93" s="37">
        <f ca="1">'000189789'!I81</f>
        <v>0</v>
      </c>
      <c r="AJ93" s="37">
        <f ca="1">'000195195'!I81</f>
        <v>0</v>
      </c>
      <c r="AK93" s="37">
        <f ca="1">'000200600'!I81</f>
        <v>0</v>
      </c>
      <c r="AL93" s="37">
        <f ca="1">'000206005'!I81</f>
        <v>0</v>
      </c>
      <c r="AM93" s="37">
        <f ca="1">'000000600'!I81</f>
        <v>0</v>
      </c>
      <c r="AN93" s="37">
        <f ca="1">'000006006'!I81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'000016816'!I82</f>
        <v>0</v>
      </c>
      <c r="C94" s="37">
        <f ca="1">'000011411'!I82</f>
        <v>0</v>
      </c>
      <c r="D94" s="37">
        <f ca="1">'000022222'!I82</f>
        <v>0</v>
      </c>
      <c r="E94" s="37">
        <f ca="1">'000027627'!I82</f>
        <v>0</v>
      </c>
      <c r="F94" s="37">
        <f ca="1">'000033033'!I82</f>
        <v>0</v>
      </c>
      <c r="G94" s="37">
        <f ca="1">'000038438'!I82</f>
        <v>0</v>
      </c>
      <c r="H94" s="37">
        <f ca="1">'000043843'!I82</f>
        <v>0</v>
      </c>
      <c r="I94" s="37">
        <f ca="1">'000049249'!I82</f>
        <v>0</v>
      </c>
      <c r="J94" s="37">
        <f ca="1">'000054654'!I82</f>
        <v>0</v>
      </c>
      <c r="K94" s="37">
        <f ca="1">'000060060'!I82</f>
        <v>0</v>
      </c>
      <c r="L94" s="37">
        <f ca="1">'000065465'!I82</f>
        <v>0</v>
      </c>
      <c r="M94" s="37">
        <f ca="1">'000070870'!I82</f>
        <v>0</v>
      </c>
      <c r="N94" s="37">
        <f ca="1">'000076276'!I82</f>
        <v>0</v>
      </c>
      <c r="O94" s="37">
        <f ca="1">'000081681'!I82</f>
        <v>0</v>
      </c>
      <c r="P94" s="37">
        <f ca="1">'000087087'!I82</f>
        <v>0</v>
      </c>
      <c r="Q94" s="37">
        <f ca="1">'000092492'!I82</f>
        <v>0</v>
      </c>
      <c r="R94" s="37">
        <f ca="1">'000097897'!I82</f>
        <v>0</v>
      </c>
      <c r="S94" s="37">
        <f ca="1">'000103303'!I82</f>
        <v>0</v>
      </c>
      <c r="T94" s="37">
        <f ca="1">'000108708'!I82</f>
        <v>0</v>
      </c>
      <c r="U94" s="37">
        <f ca="1">'000114114'!I82</f>
        <v>0</v>
      </c>
      <c r="V94" s="37">
        <f ca="1">'000119519'!I82</f>
        <v>0</v>
      </c>
      <c r="W94" s="37">
        <f ca="1">'000124924'!I82</f>
        <v>0</v>
      </c>
      <c r="X94" s="37">
        <f ca="1">'000130330'!I82</f>
        <v>0</v>
      </c>
      <c r="Y94" s="37">
        <f ca="1">'000135735'!I82</f>
        <v>0</v>
      </c>
      <c r="Z94" s="37">
        <f ca="1">'000141141'!I82</f>
        <v>0</v>
      </c>
      <c r="AA94" s="37">
        <f ca="1">'000146546'!I82</f>
        <v>0</v>
      </c>
      <c r="AB94" s="37">
        <f ca="1">'000151951'!I82</f>
        <v>0</v>
      </c>
      <c r="AC94" s="37">
        <f ca="1">'000157357'!I82</f>
        <v>0</v>
      </c>
      <c r="AD94" s="37">
        <f ca="1">'000162762'!I82</f>
        <v>0</v>
      </c>
      <c r="AE94" s="37">
        <f ca="1">'000168168'!I82</f>
        <v>0</v>
      </c>
      <c r="AF94" s="37">
        <f ca="1">'000173573'!I82</f>
        <v>0</v>
      </c>
      <c r="AG94" s="37">
        <f ca="1">'000178978'!I82</f>
        <v>0</v>
      </c>
      <c r="AH94" s="37">
        <f ca="1">'000184384'!I82</f>
        <v>0</v>
      </c>
      <c r="AI94" s="37">
        <f ca="1">'000189789'!I82</f>
        <v>0</v>
      </c>
      <c r="AJ94" s="37">
        <f ca="1">'000195195'!I82</f>
        <v>0</v>
      </c>
      <c r="AK94" s="37">
        <f ca="1">'000200600'!I82</f>
        <v>0</v>
      </c>
      <c r="AL94" s="37">
        <f ca="1">'000206005'!I82</f>
        <v>0</v>
      </c>
      <c r="AM94" s="37">
        <f ca="1">'000000600'!I82</f>
        <v>0</v>
      </c>
      <c r="AN94" s="37">
        <f ca="1">'000006006'!I82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'000016816'!I84</f>
        <v>0</v>
      </c>
      <c r="C96" s="37">
        <f ca="1">'000011411'!I84</f>
        <v>0</v>
      </c>
      <c r="D96" s="37">
        <f ca="1">'000022222'!I84</f>
        <v>0</v>
      </c>
      <c r="E96" s="37">
        <f ca="1">'000027627'!I84</f>
        <v>0</v>
      </c>
      <c r="F96" s="37">
        <f ca="1">'000033033'!I84</f>
        <v>33.333333333333329</v>
      </c>
      <c r="G96" s="37">
        <f ca="1">'000038438'!I84</f>
        <v>14.285714285714285</v>
      </c>
      <c r="H96" s="37">
        <f ca="1">'000043843'!I84</f>
        <v>0</v>
      </c>
      <c r="I96" s="37">
        <f ca="1">'000049249'!I84</f>
        <v>0</v>
      </c>
      <c r="J96" s="37">
        <f ca="1">'000054654'!I84</f>
        <v>0</v>
      </c>
      <c r="K96" s="37">
        <f ca="1">'000060060'!I84</f>
        <v>28.571428571428569</v>
      </c>
      <c r="L96" s="37">
        <f ca="1">'000065465'!I84</f>
        <v>12.5</v>
      </c>
      <c r="M96" s="37">
        <f ca="1">'000070870'!I84</f>
        <v>0</v>
      </c>
      <c r="N96" s="37">
        <f ca="1">'000076276'!I84</f>
        <v>12.5</v>
      </c>
      <c r="O96" s="37">
        <f ca="1">'000081681'!I84</f>
        <v>25</v>
      </c>
      <c r="P96" s="37">
        <f ca="1">'000087087'!I84</f>
        <v>12.5</v>
      </c>
      <c r="Q96" s="37">
        <f ca="1">'000092492'!I84</f>
        <v>12.5</v>
      </c>
      <c r="R96" s="37">
        <f ca="1">'000097897'!I84</f>
        <v>11.111111111111111</v>
      </c>
      <c r="S96" s="37">
        <f ca="1">'000103303'!I84</f>
        <v>0</v>
      </c>
      <c r="T96" s="37">
        <f ca="1">'000108708'!I84</f>
        <v>14.285714285714285</v>
      </c>
      <c r="U96" s="37">
        <f ca="1">'000114114'!I84</f>
        <v>0</v>
      </c>
      <c r="V96" s="37">
        <f ca="1">'000119519'!I84</f>
        <v>12.5</v>
      </c>
      <c r="W96" s="37">
        <f ca="1">'000124924'!I84</f>
        <v>0</v>
      </c>
      <c r="X96" s="37">
        <f ca="1">'000130330'!I84</f>
        <v>0</v>
      </c>
      <c r="Y96" s="37">
        <f ca="1">'000135735'!I84</f>
        <v>0</v>
      </c>
      <c r="Z96" s="37">
        <f ca="1">'000141141'!I84</f>
        <v>0</v>
      </c>
      <c r="AA96" s="37">
        <f ca="1">'000146546'!I84</f>
        <v>12.5</v>
      </c>
      <c r="AB96" s="37">
        <f ca="1">'000151951'!I84</f>
        <v>0</v>
      </c>
      <c r="AC96" s="37">
        <f ca="1">'000157357'!I84</f>
        <v>0</v>
      </c>
      <c r="AD96" s="37">
        <f ca="1">'000162762'!I84</f>
        <v>0</v>
      </c>
      <c r="AE96" s="37">
        <f ca="1">'000168168'!I84</f>
        <v>11.111111111111111</v>
      </c>
      <c r="AF96" s="37">
        <f ca="1">'000173573'!I84</f>
        <v>0</v>
      </c>
      <c r="AG96" s="37">
        <f ca="1">'000178978'!I84</f>
        <v>0</v>
      </c>
      <c r="AH96" s="37">
        <f ca="1">'000184384'!I84</f>
        <v>0</v>
      </c>
      <c r="AI96" s="37">
        <f ca="1">'000189789'!I84</f>
        <v>0</v>
      </c>
      <c r="AJ96" s="37">
        <f ca="1">'000195195'!I84</f>
        <v>12.5</v>
      </c>
      <c r="AK96" s="37">
        <f ca="1">'000200600'!I84</f>
        <v>12.5</v>
      </c>
      <c r="AL96" s="37">
        <f ca="1">'000206005'!I84</f>
        <v>11.111111111111111</v>
      </c>
      <c r="AM96" s="37">
        <f ca="1">'000000600'!I84</f>
        <v>0</v>
      </c>
      <c r="AN96" s="37">
        <f ca="1">'000006006'!I84</f>
        <v>0</v>
      </c>
      <c r="AP96" s="37">
        <f ca="1">AVERAGE(B96:AN96)</f>
        <v>6.3797313797313793</v>
      </c>
      <c r="AQ96" s="37">
        <f ca="1">STDEV(B96:AN96)</f>
        <v>8.8757999650975972</v>
      </c>
      <c r="AR96" s="37">
        <f ca="1">AQ96/SQRT(40)</f>
        <v>1.4033871972875704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'000016816'!I86</f>
        <v>0</v>
      </c>
      <c r="C98" s="37">
        <f ca="1">'000011411'!I86</f>
        <v>0</v>
      </c>
      <c r="D98" s="37">
        <f ca="1">'000022222'!I86</f>
        <v>0</v>
      </c>
      <c r="E98" s="37">
        <f ca="1">'000027627'!I86</f>
        <v>0</v>
      </c>
      <c r="F98" s="37">
        <f ca="1">'000033033'!I86</f>
        <v>0</v>
      </c>
      <c r="G98" s="37">
        <f ca="1">'000038438'!I86</f>
        <v>0</v>
      </c>
      <c r="H98" s="37">
        <f ca="1">'000043843'!I86</f>
        <v>0</v>
      </c>
      <c r="I98" s="37">
        <f ca="1">'000049249'!I86</f>
        <v>0</v>
      </c>
      <c r="J98" s="37">
        <f ca="1">'000054654'!I86</f>
        <v>0</v>
      </c>
      <c r="K98" s="37">
        <f ca="1">'000060060'!I86</f>
        <v>0</v>
      </c>
      <c r="L98" s="37">
        <f ca="1">'000065465'!I86</f>
        <v>0</v>
      </c>
      <c r="M98" s="37">
        <f ca="1">'000070870'!I86</f>
        <v>0</v>
      </c>
      <c r="N98" s="37">
        <f ca="1">'000076276'!I86</f>
        <v>0</v>
      </c>
      <c r="O98" s="37">
        <f ca="1">'000081681'!I86</f>
        <v>0</v>
      </c>
      <c r="P98" s="37">
        <f ca="1">'000087087'!I86</f>
        <v>0</v>
      </c>
      <c r="Q98" s="37">
        <f ca="1">'000092492'!I86</f>
        <v>0</v>
      </c>
      <c r="R98" s="37">
        <f ca="1">'000097897'!I86</f>
        <v>0</v>
      </c>
      <c r="S98" s="37">
        <f ca="1">'000103303'!I86</f>
        <v>0</v>
      </c>
      <c r="T98" s="37">
        <f ca="1">'000108708'!I86</f>
        <v>0</v>
      </c>
      <c r="U98" s="37">
        <f ca="1">'000114114'!I86</f>
        <v>0</v>
      </c>
      <c r="V98" s="37">
        <f ca="1">'000119519'!I86</f>
        <v>0</v>
      </c>
      <c r="W98" s="37">
        <f ca="1">'000124924'!I86</f>
        <v>0</v>
      </c>
      <c r="X98" s="37">
        <f ca="1">'000130330'!I86</f>
        <v>0</v>
      </c>
      <c r="Y98" s="37">
        <f ca="1">'000135735'!I86</f>
        <v>0</v>
      </c>
      <c r="Z98" s="37">
        <f ca="1">'000141141'!I86</f>
        <v>0</v>
      </c>
      <c r="AA98" s="37">
        <f ca="1">'000146546'!I86</f>
        <v>0</v>
      </c>
      <c r="AB98" s="37">
        <f ca="1">'000151951'!I86</f>
        <v>0</v>
      </c>
      <c r="AC98" s="37">
        <f ca="1">'000157357'!I86</f>
        <v>0</v>
      </c>
      <c r="AD98" s="37">
        <f ca="1">'000162762'!I86</f>
        <v>0</v>
      </c>
      <c r="AE98" s="37">
        <f ca="1">'000168168'!I86</f>
        <v>0</v>
      </c>
      <c r="AF98" s="37">
        <f ca="1">'000173573'!I86</f>
        <v>0</v>
      </c>
      <c r="AG98" s="37">
        <f ca="1">'000178978'!I86</f>
        <v>0</v>
      </c>
      <c r="AH98" s="37">
        <f ca="1">'000184384'!I86</f>
        <v>0</v>
      </c>
      <c r="AI98" s="37">
        <f ca="1">'000189789'!I86</f>
        <v>0</v>
      </c>
      <c r="AJ98" s="37">
        <f ca="1">'000195195'!I86</f>
        <v>0</v>
      </c>
      <c r="AK98" s="37">
        <f ca="1">'000200600'!I86</f>
        <v>0</v>
      </c>
      <c r="AL98" s="37">
        <f ca="1">'000206005'!I86</f>
        <v>0</v>
      </c>
      <c r="AM98" s="37">
        <f ca="1">'000000600'!I86</f>
        <v>0</v>
      </c>
      <c r="AN98" s="37">
        <f ca="1">'000006006'!I86</f>
        <v>0</v>
      </c>
      <c r="AP98" s="37">
        <f ca="1">AVERAGE(B98:AN98)</f>
        <v>0</v>
      </c>
      <c r="AQ98" s="37">
        <f ca="1">STDEV(B98:AN98)</f>
        <v>0</v>
      </c>
      <c r="AR98" s="37">
        <f ca="1">AQ98/SQRT(40)</f>
        <v>0</v>
      </c>
      <c r="AT98" s="59"/>
    </row>
    <row r="99" spans="1:46" x14ac:dyDescent="0.25">
      <c r="A99" s="54" t="s">
        <v>94</v>
      </c>
      <c r="B99" s="37">
        <f ca="1">'000016816'!I87</f>
        <v>0</v>
      </c>
      <c r="C99" s="37">
        <f ca="1">'000011411'!I87</f>
        <v>0</v>
      </c>
      <c r="D99" s="37">
        <f ca="1">'000022222'!I87</f>
        <v>0</v>
      </c>
      <c r="E99" s="37">
        <f ca="1">'000027627'!I87</f>
        <v>0</v>
      </c>
      <c r="F99" s="37">
        <f ca="1">'000033033'!I87</f>
        <v>0</v>
      </c>
      <c r="G99" s="37">
        <f ca="1">'000038438'!I87</f>
        <v>0</v>
      </c>
      <c r="H99" s="37">
        <f ca="1">'000043843'!I87</f>
        <v>0</v>
      </c>
      <c r="I99" s="37">
        <f ca="1">'000049249'!I87</f>
        <v>0</v>
      </c>
      <c r="J99" s="37">
        <f ca="1">'000054654'!I87</f>
        <v>0</v>
      </c>
      <c r="K99" s="37">
        <f ca="1">'000060060'!I87</f>
        <v>0</v>
      </c>
      <c r="L99" s="37">
        <f ca="1">'000065465'!I87</f>
        <v>0</v>
      </c>
      <c r="M99" s="37">
        <f ca="1">'000070870'!I87</f>
        <v>0</v>
      </c>
      <c r="N99" s="37">
        <f ca="1">'000076276'!I87</f>
        <v>0</v>
      </c>
      <c r="O99" s="37">
        <f ca="1">'000081681'!I87</f>
        <v>0</v>
      </c>
      <c r="P99" s="37">
        <f ca="1">'000087087'!I87</f>
        <v>0</v>
      </c>
      <c r="Q99" s="37">
        <f ca="1">'000092492'!I87</f>
        <v>0</v>
      </c>
      <c r="R99" s="37">
        <f ca="1">'000097897'!I87</f>
        <v>0</v>
      </c>
      <c r="S99" s="37">
        <f ca="1">'000103303'!I87</f>
        <v>0</v>
      </c>
      <c r="T99" s="37">
        <f ca="1">'000108708'!I87</f>
        <v>0</v>
      </c>
      <c r="U99" s="37">
        <f ca="1">'000114114'!I87</f>
        <v>0</v>
      </c>
      <c r="V99" s="37">
        <f ca="1">'000119519'!I87</f>
        <v>0</v>
      </c>
      <c r="W99" s="37">
        <f ca="1">'000124924'!I87</f>
        <v>0</v>
      </c>
      <c r="X99" s="37">
        <f ca="1">'000130330'!I87</f>
        <v>0</v>
      </c>
      <c r="Y99" s="37">
        <f ca="1">'000135735'!I87</f>
        <v>0</v>
      </c>
      <c r="Z99" s="37">
        <f ca="1">'000141141'!I87</f>
        <v>0</v>
      </c>
      <c r="AA99" s="37">
        <f ca="1">'000146546'!I87</f>
        <v>0</v>
      </c>
      <c r="AB99" s="37">
        <f ca="1">'000151951'!I87</f>
        <v>0</v>
      </c>
      <c r="AC99" s="37">
        <f ca="1">'000157357'!I87</f>
        <v>0</v>
      </c>
      <c r="AD99" s="37">
        <f ca="1">'000162762'!I87</f>
        <v>0</v>
      </c>
      <c r="AE99" s="37">
        <f ca="1">'000168168'!I87</f>
        <v>0</v>
      </c>
      <c r="AF99" s="37">
        <f ca="1">'000173573'!I87</f>
        <v>0</v>
      </c>
      <c r="AG99" s="37">
        <f ca="1">'000178978'!I87</f>
        <v>0</v>
      </c>
      <c r="AH99" s="37">
        <f ca="1">'000184384'!I87</f>
        <v>0</v>
      </c>
      <c r="AI99" s="37">
        <f ca="1">'000189789'!I87</f>
        <v>0</v>
      </c>
      <c r="AJ99" s="37">
        <f ca="1">'000195195'!I87</f>
        <v>0</v>
      </c>
      <c r="AK99" s="37">
        <f ca="1">'000200600'!I87</f>
        <v>0</v>
      </c>
      <c r="AL99" s="37">
        <f ca="1">'000206005'!I87</f>
        <v>0</v>
      </c>
      <c r="AM99" s="37">
        <f ca="1">'000000600'!I87</f>
        <v>0</v>
      </c>
      <c r="AN99" s="37">
        <f ca="1">'000006006'!I87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'000016816'!I89</f>
        <v>0</v>
      </c>
      <c r="C101" s="37">
        <f ca="1">'000011411'!I89</f>
        <v>0</v>
      </c>
      <c r="D101" s="37">
        <f ca="1">'000022222'!I89</f>
        <v>0</v>
      </c>
      <c r="E101" s="37">
        <f ca="1">'000027627'!I89</f>
        <v>0</v>
      </c>
      <c r="F101" s="37">
        <f ca="1">'000033033'!I89</f>
        <v>0</v>
      </c>
      <c r="G101" s="37">
        <f ca="1">'000038438'!I89</f>
        <v>0</v>
      </c>
      <c r="H101" s="37">
        <f ca="1">'000043843'!I89</f>
        <v>0</v>
      </c>
      <c r="I101" s="37">
        <f ca="1">'000049249'!I89</f>
        <v>0</v>
      </c>
      <c r="J101" s="37">
        <f ca="1">'000054654'!I89</f>
        <v>0</v>
      </c>
      <c r="K101" s="37">
        <f ca="1">'000060060'!I89</f>
        <v>0</v>
      </c>
      <c r="L101" s="37">
        <f ca="1">'000065465'!I89</f>
        <v>0</v>
      </c>
      <c r="M101" s="37">
        <f ca="1">'000070870'!I89</f>
        <v>0</v>
      </c>
      <c r="N101" s="37">
        <f ca="1">'000076276'!I89</f>
        <v>0</v>
      </c>
      <c r="O101" s="37">
        <f ca="1">'000081681'!I89</f>
        <v>0</v>
      </c>
      <c r="P101" s="37">
        <f ca="1">'000087087'!I89</f>
        <v>0</v>
      </c>
      <c r="Q101" s="37">
        <f ca="1">'000092492'!I89</f>
        <v>0</v>
      </c>
      <c r="R101" s="37">
        <f ca="1">'000097897'!I89</f>
        <v>0</v>
      </c>
      <c r="S101" s="37">
        <f ca="1">'000103303'!I89</f>
        <v>0</v>
      </c>
      <c r="T101" s="37">
        <f ca="1">'000108708'!I89</f>
        <v>0</v>
      </c>
      <c r="U101" s="37">
        <f ca="1">'000114114'!I89</f>
        <v>0</v>
      </c>
      <c r="V101" s="37">
        <f ca="1">'000119519'!I89</f>
        <v>0</v>
      </c>
      <c r="W101" s="37">
        <f ca="1">'000124924'!I89</f>
        <v>0</v>
      </c>
      <c r="X101" s="37">
        <f ca="1">'000130330'!I89</f>
        <v>0</v>
      </c>
      <c r="Y101" s="37">
        <f ca="1">'000135735'!I89</f>
        <v>0</v>
      </c>
      <c r="Z101" s="37">
        <f ca="1">'000141141'!I89</f>
        <v>0</v>
      </c>
      <c r="AA101" s="37">
        <f ca="1">'000146546'!I89</f>
        <v>0</v>
      </c>
      <c r="AB101" s="37">
        <f ca="1">'000151951'!I89</f>
        <v>0</v>
      </c>
      <c r="AC101" s="37">
        <f ca="1">'000157357'!I89</f>
        <v>0</v>
      </c>
      <c r="AD101" s="37">
        <f ca="1">'000162762'!I89</f>
        <v>0</v>
      </c>
      <c r="AE101" s="37">
        <f ca="1">'000168168'!I89</f>
        <v>0</v>
      </c>
      <c r="AF101" s="37">
        <f ca="1">'000173573'!I89</f>
        <v>0</v>
      </c>
      <c r="AG101" s="37">
        <f ca="1">'000178978'!I89</f>
        <v>0</v>
      </c>
      <c r="AH101" s="37">
        <f ca="1">'000184384'!I89</f>
        <v>0</v>
      </c>
      <c r="AI101" s="37">
        <f ca="1">'000189789'!I89</f>
        <v>0</v>
      </c>
      <c r="AJ101" s="37">
        <f ca="1">'000195195'!I89</f>
        <v>0</v>
      </c>
      <c r="AK101" s="37">
        <f ca="1">'000200600'!I89</f>
        <v>0</v>
      </c>
      <c r="AL101" s="37">
        <f ca="1">'000206005'!I89</f>
        <v>0</v>
      </c>
      <c r="AM101" s="37">
        <f ca="1">'000000600'!I89</f>
        <v>0</v>
      </c>
      <c r="AN101" s="37">
        <f ca="1">'000006006'!I89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'000016816'!I90</f>
        <v>0</v>
      </c>
      <c r="C102" s="37">
        <f ca="1">'000011411'!I90</f>
        <v>0</v>
      </c>
      <c r="D102" s="37">
        <f ca="1">'000022222'!I90</f>
        <v>0</v>
      </c>
      <c r="E102" s="37">
        <f ca="1">'000027627'!I90</f>
        <v>0</v>
      </c>
      <c r="F102" s="37">
        <f ca="1">'000033033'!I90</f>
        <v>0</v>
      </c>
      <c r="G102" s="37">
        <f ca="1">'000038438'!I90</f>
        <v>0</v>
      </c>
      <c r="H102" s="37">
        <f ca="1">'000043843'!I90</f>
        <v>0</v>
      </c>
      <c r="I102" s="37">
        <f ca="1">'000049249'!I90</f>
        <v>0</v>
      </c>
      <c r="J102" s="37">
        <f ca="1">'000054654'!I90</f>
        <v>0</v>
      </c>
      <c r="K102" s="37">
        <f ca="1">'000060060'!I90</f>
        <v>0</v>
      </c>
      <c r="L102" s="37">
        <f ca="1">'000065465'!I90</f>
        <v>0</v>
      </c>
      <c r="M102" s="37">
        <f ca="1">'000070870'!I90</f>
        <v>0</v>
      </c>
      <c r="N102" s="37">
        <f ca="1">'000076276'!I90</f>
        <v>0</v>
      </c>
      <c r="O102" s="37">
        <f ca="1">'000081681'!I90</f>
        <v>0</v>
      </c>
      <c r="P102" s="37">
        <f ca="1">'000087087'!I90</f>
        <v>0</v>
      </c>
      <c r="Q102" s="37">
        <f ca="1">'000092492'!I90</f>
        <v>0</v>
      </c>
      <c r="R102" s="37">
        <f ca="1">'000097897'!I90</f>
        <v>0</v>
      </c>
      <c r="S102" s="37">
        <f ca="1">'000103303'!I90</f>
        <v>0</v>
      </c>
      <c r="T102" s="37">
        <f ca="1">'000108708'!I90</f>
        <v>0</v>
      </c>
      <c r="U102" s="37">
        <f ca="1">'000114114'!I90</f>
        <v>0</v>
      </c>
      <c r="V102" s="37">
        <f ca="1">'000119519'!I90</f>
        <v>0</v>
      </c>
      <c r="W102" s="37">
        <f ca="1">'000124924'!I90</f>
        <v>0</v>
      </c>
      <c r="X102" s="37">
        <f ca="1">'000130330'!I90</f>
        <v>0</v>
      </c>
      <c r="Y102" s="37">
        <f ca="1">'000135735'!I90</f>
        <v>0</v>
      </c>
      <c r="Z102" s="37">
        <f ca="1">'000141141'!I90</f>
        <v>0</v>
      </c>
      <c r="AA102" s="37">
        <f ca="1">'000146546'!I90</f>
        <v>0</v>
      </c>
      <c r="AB102" s="37">
        <f ca="1">'000151951'!I90</f>
        <v>0</v>
      </c>
      <c r="AC102" s="37">
        <f ca="1">'000157357'!I90</f>
        <v>0</v>
      </c>
      <c r="AD102" s="37">
        <f ca="1">'000162762'!I90</f>
        <v>0</v>
      </c>
      <c r="AE102" s="37">
        <f ca="1">'000168168'!I90</f>
        <v>0</v>
      </c>
      <c r="AF102" s="37">
        <f ca="1">'000173573'!I90</f>
        <v>0</v>
      </c>
      <c r="AG102" s="37">
        <f ca="1">'000178978'!I90</f>
        <v>0</v>
      </c>
      <c r="AH102" s="37">
        <f ca="1">'000184384'!I90</f>
        <v>0</v>
      </c>
      <c r="AI102" s="37">
        <f ca="1">'000189789'!I90</f>
        <v>0</v>
      </c>
      <c r="AJ102" s="37">
        <f ca="1">'000195195'!I90</f>
        <v>0</v>
      </c>
      <c r="AK102" s="37">
        <f ca="1">'000200600'!I90</f>
        <v>0</v>
      </c>
      <c r="AL102" s="37">
        <f ca="1">'000206005'!I90</f>
        <v>0</v>
      </c>
      <c r="AM102" s="37">
        <f ca="1">'000000600'!I90</f>
        <v>0</v>
      </c>
      <c r="AN102" s="37">
        <f ca="1">'000006006'!I90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'000016816'!I91</f>
        <v>0</v>
      </c>
      <c r="C103" s="37">
        <f ca="1">'000011411'!I91</f>
        <v>0</v>
      </c>
      <c r="D103" s="37">
        <f ca="1">'000022222'!I91</f>
        <v>0</v>
      </c>
      <c r="E103" s="37">
        <f ca="1">'000027627'!I91</f>
        <v>0</v>
      </c>
      <c r="F103" s="37">
        <f ca="1">'000033033'!I91</f>
        <v>0</v>
      </c>
      <c r="G103" s="37">
        <f ca="1">'000038438'!I91</f>
        <v>0</v>
      </c>
      <c r="H103" s="37">
        <f ca="1">'000043843'!I91</f>
        <v>0</v>
      </c>
      <c r="I103" s="37">
        <f ca="1">'000049249'!I91</f>
        <v>0</v>
      </c>
      <c r="J103" s="37">
        <f ca="1">'000054654'!I91</f>
        <v>0</v>
      </c>
      <c r="K103" s="37">
        <f ca="1">'000060060'!I91</f>
        <v>0</v>
      </c>
      <c r="L103" s="37">
        <f ca="1">'000065465'!I91</f>
        <v>0</v>
      </c>
      <c r="M103" s="37">
        <f ca="1">'000070870'!I91</f>
        <v>0</v>
      </c>
      <c r="N103" s="37">
        <f ca="1">'000076276'!I91</f>
        <v>0</v>
      </c>
      <c r="O103" s="37">
        <f ca="1">'000081681'!I91</f>
        <v>0</v>
      </c>
      <c r="P103" s="37">
        <f ca="1">'000087087'!I91</f>
        <v>0</v>
      </c>
      <c r="Q103" s="37">
        <f ca="1">'000092492'!I91</f>
        <v>0</v>
      </c>
      <c r="R103" s="37">
        <f ca="1">'000097897'!I91</f>
        <v>0</v>
      </c>
      <c r="S103" s="37">
        <f ca="1">'000103303'!I91</f>
        <v>0</v>
      </c>
      <c r="T103" s="37">
        <f ca="1">'000108708'!I91</f>
        <v>0</v>
      </c>
      <c r="U103" s="37">
        <f ca="1">'000114114'!I91</f>
        <v>0</v>
      </c>
      <c r="V103" s="37">
        <f ca="1">'000119519'!I91</f>
        <v>0</v>
      </c>
      <c r="W103" s="37">
        <f ca="1">'000124924'!I91</f>
        <v>0</v>
      </c>
      <c r="X103" s="37">
        <f ca="1">'000130330'!I91</f>
        <v>0</v>
      </c>
      <c r="Y103" s="37">
        <f ca="1">'000135735'!I91</f>
        <v>0</v>
      </c>
      <c r="Z103" s="37">
        <f ca="1">'000141141'!I91</f>
        <v>0</v>
      </c>
      <c r="AA103" s="37">
        <f ca="1">'000146546'!I91</f>
        <v>0</v>
      </c>
      <c r="AB103" s="37">
        <f ca="1">'000151951'!I91</f>
        <v>0</v>
      </c>
      <c r="AC103" s="37">
        <f ca="1">'000157357'!I91</f>
        <v>0</v>
      </c>
      <c r="AD103" s="37">
        <f ca="1">'000162762'!I91</f>
        <v>0</v>
      </c>
      <c r="AE103" s="37">
        <f ca="1">'000168168'!I91</f>
        <v>0</v>
      </c>
      <c r="AF103" s="37">
        <f ca="1">'000173573'!I91</f>
        <v>0</v>
      </c>
      <c r="AG103" s="37">
        <f ca="1">'000178978'!I91</f>
        <v>0</v>
      </c>
      <c r="AH103" s="37">
        <f ca="1">'000184384'!I91</f>
        <v>0</v>
      </c>
      <c r="AI103" s="37">
        <f ca="1">'000189789'!I91</f>
        <v>0</v>
      </c>
      <c r="AJ103" s="37">
        <f ca="1">'000195195'!I91</f>
        <v>0</v>
      </c>
      <c r="AK103" s="37">
        <f ca="1">'000200600'!I91</f>
        <v>0</v>
      </c>
      <c r="AL103" s="37">
        <f ca="1">'000206005'!I91</f>
        <v>0</v>
      </c>
      <c r="AM103" s="37">
        <f ca="1">'000000600'!I91</f>
        <v>0</v>
      </c>
      <c r="AN103" s="37">
        <f ca="1">'000006006'!I91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'000016816'!I92</f>
        <v>0</v>
      </c>
      <c r="C104" s="37">
        <f ca="1">'000011411'!I92</f>
        <v>0</v>
      </c>
      <c r="D104" s="37">
        <f ca="1">'000022222'!I92</f>
        <v>0</v>
      </c>
      <c r="E104" s="37">
        <f ca="1">'000027627'!I92</f>
        <v>0</v>
      </c>
      <c r="F104" s="37">
        <f ca="1">'000033033'!I92</f>
        <v>0</v>
      </c>
      <c r="G104" s="37">
        <f ca="1">'000038438'!I92</f>
        <v>0</v>
      </c>
      <c r="H104" s="37">
        <f ca="1">'000043843'!I92</f>
        <v>0</v>
      </c>
      <c r="I104" s="37">
        <f ca="1">'000049249'!I92</f>
        <v>0</v>
      </c>
      <c r="J104" s="37">
        <f ca="1">'000054654'!I92</f>
        <v>0</v>
      </c>
      <c r="K104" s="37">
        <f ca="1">'000060060'!I92</f>
        <v>0</v>
      </c>
      <c r="L104" s="37">
        <f ca="1">'000065465'!I92</f>
        <v>0</v>
      </c>
      <c r="M104" s="37">
        <f ca="1">'000070870'!I92</f>
        <v>0</v>
      </c>
      <c r="N104" s="37">
        <f ca="1">'000076276'!I92</f>
        <v>0</v>
      </c>
      <c r="O104" s="37">
        <f ca="1">'000081681'!I92</f>
        <v>0</v>
      </c>
      <c r="P104" s="37">
        <f ca="1">'000087087'!I92</f>
        <v>0</v>
      </c>
      <c r="Q104" s="37">
        <f ca="1">'000092492'!I92</f>
        <v>0</v>
      </c>
      <c r="R104" s="37">
        <f ca="1">'000097897'!I92</f>
        <v>0</v>
      </c>
      <c r="S104" s="37">
        <f ca="1">'000103303'!I92</f>
        <v>0</v>
      </c>
      <c r="T104" s="37">
        <f ca="1">'000108708'!I92</f>
        <v>0</v>
      </c>
      <c r="U104" s="37">
        <f ca="1">'000114114'!I92</f>
        <v>0</v>
      </c>
      <c r="V104" s="37">
        <f ca="1">'000119519'!I92</f>
        <v>0</v>
      </c>
      <c r="W104" s="37">
        <f ca="1">'000124924'!I92</f>
        <v>0</v>
      </c>
      <c r="X104" s="37">
        <f ca="1">'000130330'!I92</f>
        <v>0</v>
      </c>
      <c r="Y104" s="37">
        <f ca="1">'000135735'!I92</f>
        <v>0</v>
      </c>
      <c r="Z104" s="37">
        <f ca="1">'000141141'!I92</f>
        <v>0</v>
      </c>
      <c r="AA104" s="37">
        <f ca="1">'000146546'!I92</f>
        <v>0</v>
      </c>
      <c r="AB104" s="37">
        <f ca="1">'000151951'!I92</f>
        <v>0</v>
      </c>
      <c r="AC104" s="37">
        <f ca="1">'000157357'!I92</f>
        <v>0</v>
      </c>
      <c r="AD104" s="37">
        <f ca="1">'000162762'!I92</f>
        <v>0</v>
      </c>
      <c r="AE104" s="37">
        <f ca="1">'000168168'!I92</f>
        <v>0</v>
      </c>
      <c r="AF104" s="37">
        <f ca="1">'000173573'!I92</f>
        <v>0</v>
      </c>
      <c r="AG104" s="37">
        <f ca="1">'000178978'!I92</f>
        <v>0</v>
      </c>
      <c r="AH104" s="37">
        <f ca="1">'000184384'!I92</f>
        <v>0</v>
      </c>
      <c r="AI104" s="37">
        <f ca="1">'000189789'!I92</f>
        <v>0</v>
      </c>
      <c r="AJ104" s="37">
        <f ca="1">'000195195'!I92</f>
        <v>0</v>
      </c>
      <c r="AK104" s="37">
        <f ca="1">'000200600'!I92</f>
        <v>0</v>
      </c>
      <c r="AL104" s="37">
        <f ca="1">'000206005'!I92</f>
        <v>0</v>
      </c>
      <c r="AM104" s="37">
        <f ca="1">'000000600'!I92</f>
        <v>0</v>
      </c>
      <c r="AN104" s="37">
        <f ca="1">'000006006'!I92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'000016816'!I93</f>
        <v>0</v>
      </c>
      <c r="C105" s="37">
        <f ca="1">'000011411'!I93</f>
        <v>0</v>
      </c>
      <c r="D105" s="37">
        <f ca="1">'000022222'!I93</f>
        <v>0</v>
      </c>
      <c r="E105" s="37">
        <f ca="1">'000027627'!I93</f>
        <v>0</v>
      </c>
      <c r="F105" s="37">
        <f ca="1">'000033033'!I93</f>
        <v>0</v>
      </c>
      <c r="G105" s="37">
        <f ca="1">'000038438'!I93</f>
        <v>0</v>
      </c>
      <c r="H105" s="37">
        <f ca="1">'000043843'!I93</f>
        <v>0</v>
      </c>
      <c r="I105" s="37">
        <f ca="1">'000049249'!I93</f>
        <v>0</v>
      </c>
      <c r="J105" s="37">
        <f ca="1">'000054654'!I93</f>
        <v>0</v>
      </c>
      <c r="K105" s="37">
        <f ca="1">'000060060'!I93</f>
        <v>0</v>
      </c>
      <c r="L105" s="37">
        <f ca="1">'000065465'!I93</f>
        <v>0</v>
      </c>
      <c r="M105" s="37">
        <f ca="1">'000070870'!I93</f>
        <v>0</v>
      </c>
      <c r="N105" s="37">
        <f ca="1">'000076276'!I93</f>
        <v>0</v>
      </c>
      <c r="O105" s="37">
        <f ca="1">'000081681'!I93</f>
        <v>0</v>
      </c>
      <c r="P105" s="37">
        <f ca="1">'000087087'!I93</f>
        <v>0</v>
      </c>
      <c r="Q105" s="37">
        <f ca="1">'000092492'!I93</f>
        <v>0</v>
      </c>
      <c r="R105" s="37">
        <f ca="1">'000097897'!I93</f>
        <v>0</v>
      </c>
      <c r="S105" s="37">
        <f ca="1">'000103303'!I93</f>
        <v>0</v>
      </c>
      <c r="T105" s="37">
        <f ca="1">'000108708'!I93</f>
        <v>0</v>
      </c>
      <c r="U105" s="37">
        <f ca="1">'000114114'!I93</f>
        <v>0</v>
      </c>
      <c r="V105" s="37">
        <f ca="1">'000119519'!I93</f>
        <v>0</v>
      </c>
      <c r="W105" s="37">
        <f ca="1">'000124924'!I93</f>
        <v>0</v>
      </c>
      <c r="X105" s="37">
        <f ca="1">'000130330'!I93</f>
        <v>0</v>
      </c>
      <c r="Y105" s="37">
        <f ca="1">'000135735'!I93</f>
        <v>0</v>
      </c>
      <c r="Z105" s="37">
        <f ca="1">'000141141'!I93</f>
        <v>0</v>
      </c>
      <c r="AA105" s="37">
        <f ca="1">'000146546'!I93</f>
        <v>0</v>
      </c>
      <c r="AB105" s="37">
        <f ca="1">'000151951'!I93</f>
        <v>0</v>
      </c>
      <c r="AC105" s="37">
        <f ca="1">'000157357'!I93</f>
        <v>0</v>
      </c>
      <c r="AD105" s="37">
        <f ca="1">'000162762'!I93</f>
        <v>0</v>
      </c>
      <c r="AE105" s="37">
        <f ca="1">'000168168'!I93</f>
        <v>0</v>
      </c>
      <c r="AF105" s="37">
        <f ca="1">'000173573'!I93</f>
        <v>0</v>
      </c>
      <c r="AG105" s="37">
        <f ca="1">'000178978'!I93</f>
        <v>0</v>
      </c>
      <c r="AH105" s="37">
        <f ca="1">'000184384'!I93</f>
        <v>0</v>
      </c>
      <c r="AI105" s="37">
        <f ca="1">'000189789'!I93</f>
        <v>0</v>
      </c>
      <c r="AJ105" s="37">
        <f ca="1">'000195195'!I93</f>
        <v>0</v>
      </c>
      <c r="AK105" s="37">
        <f ca="1">'000200600'!I93</f>
        <v>0</v>
      </c>
      <c r="AL105" s="37">
        <f ca="1">'000206005'!I93</f>
        <v>0</v>
      </c>
      <c r="AM105" s="37">
        <f ca="1">'000000600'!I93</f>
        <v>0</v>
      </c>
      <c r="AN105" s="37">
        <f ca="1">'000006006'!I93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'000016816'!I94</f>
        <v>0</v>
      </c>
      <c r="C106" s="37">
        <f ca="1">'000011411'!I94</f>
        <v>0</v>
      </c>
      <c r="D106" s="37">
        <f ca="1">'000022222'!I94</f>
        <v>0</v>
      </c>
      <c r="E106" s="37">
        <f ca="1">'000027627'!I94</f>
        <v>0</v>
      </c>
      <c r="F106" s="37">
        <f ca="1">'000033033'!I94</f>
        <v>0</v>
      </c>
      <c r="G106" s="37">
        <f ca="1">'000038438'!I94</f>
        <v>0</v>
      </c>
      <c r="H106" s="37">
        <f ca="1">'000043843'!I94</f>
        <v>0</v>
      </c>
      <c r="I106" s="37">
        <f ca="1">'000049249'!I94</f>
        <v>0</v>
      </c>
      <c r="J106" s="37">
        <f ca="1">'000054654'!I94</f>
        <v>0</v>
      </c>
      <c r="K106" s="37">
        <f ca="1">'000060060'!I94</f>
        <v>0</v>
      </c>
      <c r="L106" s="37">
        <f ca="1">'000065465'!I94</f>
        <v>0</v>
      </c>
      <c r="M106" s="37">
        <f ca="1">'000070870'!I94</f>
        <v>0</v>
      </c>
      <c r="N106" s="37">
        <f ca="1">'000076276'!I94</f>
        <v>0</v>
      </c>
      <c r="O106" s="37">
        <f ca="1">'000081681'!I94</f>
        <v>0</v>
      </c>
      <c r="P106" s="37">
        <f ca="1">'000087087'!I94</f>
        <v>0</v>
      </c>
      <c r="Q106" s="37">
        <f ca="1">'000092492'!I94</f>
        <v>0</v>
      </c>
      <c r="R106" s="37">
        <f ca="1">'000097897'!I94</f>
        <v>0</v>
      </c>
      <c r="S106" s="37">
        <f ca="1">'000103303'!I94</f>
        <v>0</v>
      </c>
      <c r="T106" s="37">
        <f ca="1">'000108708'!I94</f>
        <v>0</v>
      </c>
      <c r="U106" s="37">
        <f ca="1">'000114114'!I94</f>
        <v>0</v>
      </c>
      <c r="V106" s="37">
        <f ca="1">'000119519'!I94</f>
        <v>0</v>
      </c>
      <c r="W106" s="37">
        <f ca="1">'000124924'!I94</f>
        <v>0</v>
      </c>
      <c r="X106" s="37">
        <f ca="1">'000130330'!I94</f>
        <v>0</v>
      </c>
      <c r="Y106" s="37">
        <f ca="1">'000135735'!I94</f>
        <v>0</v>
      </c>
      <c r="Z106" s="37">
        <f ca="1">'000141141'!I94</f>
        <v>0</v>
      </c>
      <c r="AA106" s="37">
        <f ca="1">'000146546'!I94</f>
        <v>0</v>
      </c>
      <c r="AB106" s="37">
        <f ca="1">'000151951'!I94</f>
        <v>0</v>
      </c>
      <c r="AC106" s="37">
        <f ca="1">'000157357'!I94</f>
        <v>0</v>
      </c>
      <c r="AD106" s="37">
        <f ca="1">'000162762'!I94</f>
        <v>0</v>
      </c>
      <c r="AE106" s="37">
        <f ca="1">'000168168'!I94</f>
        <v>0</v>
      </c>
      <c r="AF106" s="37">
        <f ca="1">'000173573'!I94</f>
        <v>0</v>
      </c>
      <c r="AG106" s="37">
        <f ca="1">'000178978'!I94</f>
        <v>0</v>
      </c>
      <c r="AH106" s="37">
        <f ca="1">'000184384'!I94</f>
        <v>0</v>
      </c>
      <c r="AI106" s="37">
        <f ca="1">'000189789'!I94</f>
        <v>0</v>
      </c>
      <c r="AJ106" s="37">
        <f ca="1">'000195195'!I94</f>
        <v>0</v>
      </c>
      <c r="AK106" s="37">
        <f ca="1">'000200600'!I94</f>
        <v>0</v>
      </c>
      <c r="AL106" s="37">
        <f ca="1">'000206005'!I94</f>
        <v>0</v>
      </c>
      <c r="AM106" s="37">
        <f ca="1">'000000600'!I94</f>
        <v>0</v>
      </c>
      <c r="AN106" s="37">
        <f ca="1">'000006006'!I94</f>
        <v>0</v>
      </c>
      <c r="AP106" s="37">
        <f ca="1">AVERAGE(B106:AN106)</f>
        <v>0</v>
      </c>
      <c r="AQ106" s="37">
        <f ca="1">STDEV(B106:AN106)</f>
        <v>0</v>
      </c>
      <c r="AR106" s="37">
        <f t="shared" ca="1" si="5"/>
        <v>0</v>
      </c>
      <c r="AT106" s="59"/>
    </row>
    <row r="107" spans="1:46" x14ac:dyDescent="0.25">
      <c r="A107" s="54" t="s">
        <v>102</v>
      </c>
      <c r="B107" s="37">
        <f ca="1">'000016816'!I95</f>
        <v>0</v>
      </c>
      <c r="C107" s="37">
        <f ca="1">'000011411'!I95</f>
        <v>0</v>
      </c>
      <c r="D107" s="37">
        <f ca="1">'000022222'!I95</f>
        <v>0</v>
      </c>
      <c r="E107" s="37">
        <f ca="1">'000027627'!I95</f>
        <v>0</v>
      </c>
      <c r="F107" s="37">
        <f ca="1">'000033033'!I95</f>
        <v>0</v>
      </c>
      <c r="G107" s="37">
        <f ca="1">'000038438'!I95</f>
        <v>0</v>
      </c>
      <c r="H107" s="37">
        <f ca="1">'000043843'!I95</f>
        <v>0</v>
      </c>
      <c r="I107" s="37">
        <f ca="1">'000049249'!I95</f>
        <v>0</v>
      </c>
      <c r="J107" s="37">
        <f ca="1">'000054654'!I95</f>
        <v>0</v>
      </c>
      <c r="K107" s="37">
        <f ca="1">'000060060'!I95</f>
        <v>0</v>
      </c>
      <c r="L107" s="37">
        <f ca="1">'000065465'!I95</f>
        <v>0</v>
      </c>
      <c r="M107" s="37">
        <f ca="1">'000070870'!I95</f>
        <v>0</v>
      </c>
      <c r="N107" s="37">
        <f ca="1">'000076276'!I95</f>
        <v>0</v>
      </c>
      <c r="O107" s="37">
        <f ca="1">'000081681'!I95</f>
        <v>0</v>
      </c>
      <c r="P107" s="37">
        <f ca="1">'000087087'!I95</f>
        <v>0</v>
      </c>
      <c r="Q107" s="37">
        <f ca="1">'000092492'!I95</f>
        <v>0</v>
      </c>
      <c r="R107" s="37">
        <f ca="1">'000097897'!I95</f>
        <v>0</v>
      </c>
      <c r="S107" s="37">
        <f ca="1">'000103303'!I95</f>
        <v>0</v>
      </c>
      <c r="T107" s="37">
        <f ca="1">'000108708'!I95</f>
        <v>0</v>
      </c>
      <c r="U107" s="37">
        <f ca="1">'000114114'!I95</f>
        <v>0</v>
      </c>
      <c r="V107" s="37">
        <f ca="1">'000119519'!I95</f>
        <v>0</v>
      </c>
      <c r="W107" s="37">
        <f ca="1">'000124924'!I95</f>
        <v>0</v>
      </c>
      <c r="X107" s="37">
        <f ca="1">'000130330'!I95</f>
        <v>0</v>
      </c>
      <c r="Y107" s="37">
        <f ca="1">'000135735'!I95</f>
        <v>0</v>
      </c>
      <c r="Z107" s="37">
        <f ca="1">'000141141'!I95</f>
        <v>0</v>
      </c>
      <c r="AA107" s="37">
        <f ca="1">'000146546'!I95</f>
        <v>0</v>
      </c>
      <c r="AB107" s="37">
        <f ca="1">'000151951'!I95</f>
        <v>0</v>
      </c>
      <c r="AC107" s="37">
        <f ca="1">'000157357'!I95</f>
        <v>0</v>
      </c>
      <c r="AD107" s="37">
        <f ca="1">'000162762'!I95</f>
        <v>0</v>
      </c>
      <c r="AE107" s="37">
        <f ca="1">'000168168'!I95</f>
        <v>0</v>
      </c>
      <c r="AF107" s="37">
        <f ca="1">'000173573'!I95</f>
        <v>0</v>
      </c>
      <c r="AG107" s="37">
        <f ca="1">'000178978'!I95</f>
        <v>0</v>
      </c>
      <c r="AH107" s="37">
        <f ca="1">'000184384'!I95</f>
        <v>0</v>
      </c>
      <c r="AI107" s="37">
        <f ca="1">'000189789'!I95</f>
        <v>0</v>
      </c>
      <c r="AJ107" s="37">
        <f ca="1">'000195195'!I95</f>
        <v>0</v>
      </c>
      <c r="AK107" s="37">
        <f ca="1">'000200600'!I95</f>
        <v>0</v>
      </c>
      <c r="AL107" s="37">
        <f ca="1">'000206005'!I95</f>
        <v>0</v>
      </c>
      <c r="AM107" s="37">
        <f ca="1">'000000600'!I95</f>
        <v>0</v>
      </c>
      <c r="AN107" s="37">
        <f ca="1">'000006006'!I95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'000016816'!I96</f>
        <v>0</v>
      </c>
      <c r="C108" s="37">
        <f ca="1">'000011411'!I96</f>
        <v>0</v>
      </c>
      <c r="D108" s="37">
        <f ca="1">'000022222'!I96</f>
        <v>0</v>
      </c>
      <c r="E108" s="37">
        <f ca="1">'000027627'!I96</f>
        <v>0</v>
      </c>
      <c r="F108" s="37">
        <f ca="1">'000033033'!I96</f>
        <v>0</v>
      </c>
      <c r="G108" s="37">
        <f ca="1">'000038438'!I96</f>
        <v>0</v>
      </c>
      <c r="H108" s="37">
        <f ca="1">'000043843'!I96</f>
        <v>0</v>
      </c>
      <c r="I108" s="37">
        <f ca="1">'000049249'!I96</f>
        <v>0</v>
      </c>
      <c r="J108" s="37">
        <f ca="1">'000054654'!I96</f>
        <v>0</v>
      </c>
      <c r="K108" s="37">
        <f ca="1">'000060060'!I96</f>
        <v>0</v>
      </c>
      <c r="L108" s="37">
        <f ca="1">'000065465'!I96</f>
        <v>0</v>
      </c>
      <c r="M108" s="37">
        <f ca="1">'000070870'!I96</f>
        <v>0</v>
      </c>
      <c r="N108" s="37">
        <f ca="1">'000076276'!I96</f>
        <v>0</v>
      </c>
      <c r="O108" s="37">
        <f ca="1">'000081681'!I96</f>
        <v>0</v>
      </c>
      <c r="P108" s="37">
        <f ca="1">'000087087'!I96</f>
        <v>0</v>
      </c>
      <c r="Q108" s="37">
        <f ca="1">'000092492'!I96</f>
        <v>0</v>
      </c>
      <c r="R108" s="37">
        <f ca="1">'000097897'!I96</f>
        <v>0</v>
      </c>
      <c r="S108" s="37">
        <f ca="1">'000103303'!I96</f>
        <v>0</v>
      </c>
      <c r="T108" s="37">
        <f ca="1">'000108708'!I96</f>
        <v>0</v>
      </c>
      <c r="U108" s="37">
        <f ca="1">'000114114'!I96</f>
        <v>0</v>
      </c>
      <c r="V108" s="37">
        <f ca="1">'000119519'!I96</f>
        <v>0</v>
      </c>
      <c r="W108" s="37">
        <f ca="1">'000124924'!I96</f>
        <v>0</v>
      </c>
      <c r="X108" s="37">
        <f ca="1">'000130330'!I96</f>
        <v>0</v>
      </c>
      <c r="Y108" s="37">
        <f ca="1">'000135735'!I96</f>
        <v>0</v>
      </c>
      <c r="Z108" s="37">
        <f ca="1">'000141141'!I96</f>
        <v>0</v>
      </c>
      <c r="AA108" s="37">
        <f ca="1">'000146546'!I96</f>
        <v>0</v>
      </c>
      <c r="AB108" s="37">
        <f ca="1">'000151951'!I96</f>
        <v>0</v>
      </c>
      <c r="AC108" s="37">
        <f ca="1">'000157357'!I96</f>
        <v>0</v>
      </c>
      <c r="AD108" s="37">
        <f ca="1">'000162762'!I96</f>
        <v>0</v>
      </c>
      <c r="AE108" s="37">
        <f ca="1">'000168168'!I96</f>
        <v>0</v>
      </c>
      <c r="AF108" s="37">
        <f ca="1">'000173573'!I96</f>
        <v>0</v>
      </c>
      <c r="AG108" s="37">
        <f ca="1">'000178978'!I96</f>
        <v>0</v>
      </c>
      <c r="AH108" s="37">
        <f ca="1">'000184384'!I96</f>
        <v>0</v>
      </c>
      <c r="AI108" s="37">
        <f ca="1">'000189789'!I96</f>
        <v>0</v>
      </c>
      <c r="AJ108" s="37">
        <f ca="1">'000195195'!I96</f>
        <v>0</v>
      </c>
      <c r="AK108" s="37">
        <f ca="1">'000200600'!I96</f>
        <v>0</v>
      </c>
      <c r="AL108" s="37">
        <f ca="1">'000206005'!I96</f>
        <v>0</v>
      </c>
      <c r="AM108" s="37">
        <f ca="1">'000000600'!I96</f>
        <v>0</v>
      </c>
      <c r="AN108" s="37">
        <f ca="1">'000006006'!I96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'000016816'!I97</f>
        <v>0</v>
      </c>
      <c r="C109" s="37">
        <f ca="1">'000011411'!I97</f>
        <v>0</v>
      </c>
      <c r="D109" s="37">
        <f ca="1">'000022222'!I97</f>
        <v>0</v>
      </c>
      <c r="E109" s="37">
        <f ca="1">'000027627'!I97</f>
        <v>0</v>
      </c>
      <c r="F109" s="37">
        <f ca="1">'000033033'!I97</f>
        <v>0</v>
      </c>
      <c r="G109" s="37">
        <f ca="1">'000038438'!I97</f>
        <v>0</v>
      </c>
      <c r="H109" s="37">
        <f ca="1">'000043843'!I97</f>
        <v>0</v>
      </c>
      <c r="I109" s="37">
        <f ca="1">'000049249'!I97</f>
        <v>0</v>
      </c>
      <c r="J109" s="37">
        <f ca="1">'000054654'!I97</f>
        <v>0</v>
      </c>
      <c r="K109" s="37">
        <f ca="1">'000060060'!I97</f>
        <v>0</v>
      </c>
      <c r="L109" s="37">
        <f ca="1">'000065465'!I97</f>
        <v>0</v>
      </c>
      <c r="M109" s="37">
        <f ca="1">'000070870'!I97</f>
        <v>0</v>
      </c>
      <c r="N109" s="37">
        <f ca="1">'000076276'!I97</f>
        <v>0</v>
      </c>
      <c r="O109" s="37">
        <f ca="1">'000081681'!I97</f>
        <v>0</v>
      </c>
      <c r="P109" s="37">
        <f ca="1">'000087087'!I97</f>
        <v>0</v>
      </c>
      <c r="Q109" s="37">
        <f ca="1">'000092492'!I97</f>
        <v>0</v>
      </c>
      <c r="R109" s="37">
        <f ca="1">'000097897'!I97</f>
        <v>0</v>
      </c>
      <c r="S109" s="37">
        <f ca="1">'000103303'!I97</f>
        <v>0</v>
      </c>
      <c r="T109" s="37">
        <f ca="1">'000108708'!I97</f>
        <v>0</v>
      </c>
      <c r="U109" s="37">
        <f ca="1">'000114114'!I97</f>
        <v>0</v>
      </c>
      <c r="V109" s="37">
        <f ca="1">'000119519'!I97</f>
        <v>0</v>
      </c>
      <c r="W109" s="37">
        <f ca="1">'000124924'!I97</f>
        <v>0</v>
      </c>
      <c r="X109" s="37">
        <f ca="1">'000130330'!I97</f>
        <v>0</v>
      </c>
      <c r="Y109" s="37">
        <f ca="1">'000135735'!I97</f>
        <v>0</v>
      </c>
      <c r="Z109" s="37">
        <f ca="1">'000141141'!I97</f>
        <v>0</v>
      </c>
      <c r="AA109" s="37">
        <f ca="1">'000146546'!I97</f>
        <v>0</v>
      </c>
      <c r="AB109" s="37">
        <f ca="1">'000151951'!I97</f>
        <v>0</v>
      </c>
      <c r="AC109" s="37">
        <f ca="1">'000157357'!I97</f>
        <v>0</v>
      </c>
      <c r="AD109" s="37">
        <f ca="1">'000162762'!I97</f>
        <v>0</v>
      </c>
      <c r="AE109" s="37">
        <f ca="1">'000168168'!I97</f>
        <v>0</v>
      </c>
      <c r="AF109" s="37">
        <f ca="1">'000173573'!I97</f>
        <v>0</v>
      </c>
      <c r="AG109" s="37">
        <f ca="1">'000178978'!I97</f>
        <v>0</v>
      </c>
      <c r="AH109" s="37">
        <f ca="1">'000184384'!I97</f>
        <v>0</v>
      </c>
      <c r="AI109" s="37">
        <f ca="1">'000189789'!I97</f>
        <v>0</v>
      </c>
      <c r="AJ109" s="37">
        <f ca="1">'000195195'!I97</f>
        <v>0</v>
      </c>
      <c r="AK109" s="37">
        <f ca="1">'000200600'!I97</f>
        <v>0</v>
      </c>
      <c r="AL109" s="37">
        <f ca="1">'000206005'!I97</f>
        <v>0</v>
      </c>
      <c r="AM109" s="37">
        <f ca="1">'000000600'!I97</f>
        <v>0</v>
      </c>
      <c r="AN109" s="37">
        <f ca="1">'000006006'!I97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'000016816'!I98</f>
        <v>0</v>
      </c>
      <c r="C110" s="37">
        <f ca="1">'000011411'!I98</f>
        <v>0</v>
      </c>
      <c r="D110" s="37">
        <f ca="1">'000022222'!I98</f>
        <v>0</v>
      </c>
      <c r="E110" s="37">
        <f ca="1">'000027627'!I98</f>
        <v>0</v>
      </c>
      <c r="F110" s="37">
        <f ca="1">'000033033'!I98</f>
        <v>0</v>
      </c>
      <c r="G110" s="37">
        <f ca="1">'000038438'!I98</f>
        <v>0</v>
      </c>
      <c r="H110" s="37">
        <f ca="1">'000043843'!I98</f>
        <v>0</v>
      </c>
      <c r="I110" s="37">
        <f ca="1">'000049249'!I98</f>
        <v>0</v>
      </c>
      <c r="J110" s="37">
        <f ca="1">'000054654'!I98</f>
        <v>0</v>
      </c>
      <c r="K110" s="37">
        <f ca="1">'000060060'!I98</f>
        <v>0</v>
      </c>
      <c r="L110" s="37">
        <f ca="1">'000065465'!I98</f>
        <v>0</v>
      </c>
      <c r="M110" s="37">
        <f ca="1">'000070870'!I98</f>
        <v>0</v>
      </c>
      <c r="N110" s="37">
        <f ca="1">'000076276'!I98</f>
        <v>0</v>
      </c>
      <c r="O110" s="37">
        <f ca="1">'000081681'!I98</f>
        <v>0</v>
      </c>
      <c r="P110" s="37">
        <f ca="1">'000087087'!I98</f>
        <v>0</v>
      </c>
      <c r="Q110" s="37">
        <f ca="1">'000092492'!I98</f>
        <v>0</v>
      </c>
      <c r="R110" s="37">
        <f ca="1">'000097897'!I98</f>
        <v>0</v>
      </c>
      <c r="S110" s="37">
        <f ca="1">'000103303'!I98</f>
        <v>0</v>
      </c>
      <c r="T110" s="37">
        <f ca="1">'000108708'!I98</f>
        <v>0</v>
      </c>
      <c r="U110" s="37">
        <f ca="1">'000114114'!I98</f>
        <v>0</v>
      </c>
      <c r="V110" s="37">
        <f ca="1">'000119519'!I98</f>
        <v>0</v>
      </c>
      <c r="W110" s="37">
        <f ca="1">'000124924'!I98</f>
        <v>0</v>
      </c>
      <c r="X110" s="37">
        <f ca="1">'000130330'!I98</f>
        <v>0</v>
      </c>
      <c r="Y110" s="37">
        <f ca="1">'000135735'!I98</f>
        <v>0</v>
      </c>
      <c r="Z110" s="37">
        <f ca="1">'000141141'!I98</f>
        <v>0</v>
      </c>
      <c r="AA110" s="37">
        <f ca="1">'000146546'!I98</f>
        <v>0</v>
      </c>
      <c r="AB110" s="37">
        <f ca="1">'000151951'!I98</f>
        <v>0</v>
      </c>
      <c r="AC110" s="37">
        <f ca="1">'000157357'!I98</f>
        <v>0</v>
      </c>
      <c r="AD110" s="37">
        <f ca="1">'000162762'!I98</f>
        <v>0</v>
      </c>
      <c r="AE110" s="37">
        <f ca="1">'000168168'!I98</f>
        <v>0</v>
      </c>
      <c r="AF110" s="37">
        <f ca="1">'000173573'!I98</f>
        <v>0</v>
      </c>
      <c r="AG110" s="37">
        <f ca="1">'000178978'!I98</f>
        <v>0</v>
      </c>
      <c r="AH110" s="37">
        <f ca="1">'000184384'!I98</f>
        <v>0</v>
      </c>
      <c r="AI110" s="37">
        <f ca="1">'000189789'!I98</f>
        <v>0</v>
      </c>
      <c r="AJ110" s="37">
        <f ca="1">'000195195'!I98</f>
        <v>0</v>
      </c>
      <c r="AK110" s="37">
        <f ca="1">'000200600'!I98</f>
        <v>0</v>
      </c>
      <c r="AL110" s="37">
        <f ca="1">'000206005'!I98</f>
        <v>0</v>
      </c>
      <c r="AM110" s="37">
        <f ca="1">'000000600'!I98</f>
        <v>0</v>
      </c>
      <c r="AN110" s="37">
        <f ca="1">'000006006'!I98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'000016816'!I99</f>
        <v>0</v>
      </c>
      <c r="C111" s="37">
        <f ca="1">'000011411'!I99</f>
        <v>0</v>
      </c>
      <c r="D111" s="37">
        <f ca="1">'000022222'!I99</f>
        <v>0</v>
      </c>
      <c r="E111" s="37">
        <f ca="1">'000027627'!I99</f>
        <v>0</v>
      </c>
      <c r="F111" s="37">
        <f ca="1">'000033033'!I99</f>
        <v>0</v>
      </c>
      <c r="G111" s="37">
        <f ca="1">'000038438'!I99</f>
        <v>0</v>
      </c>
      <c r="H111" s="37">
        <f ca="1">'000043843'!I99</f>
        <v>0</v>
      </c>
      <c r="I111" s="37">
        <f ca="1">'000049249'!I99</f>
        <v>0</v>
      </c>
      <c r="J111" s="37">
        <f ca="1">'000054654'!I99</f>
        <v>0</v>
      </c>
      <c r="K111" s="37">
        <f ca="1">'000060060'!I99</f>
        <v>0</v>
      </c>
      <c r="L111" s="37">
        <f ca="1">'000065465'!I99</f>
        <v>0</v>
      </c>
      <c r="M111" s="37">
        <f ca="1">'000070870'!I99</f>
        <v>0</v>
      </c>
      <c r="N111" s="37">
        <f ca="1">'000076276'!I99</f>
        <v>0</v>
      </c>
      <c r="O111" s="37">
        <f ca="1">'000081681'!I99</f>
        <v>0</v>
      </c>
      <c r="P111" s="37">
        <f ca="1">'000087087'!I99</f>
        <v>0</v>
      </c>
      <c r="Q111" s="37">
        <f ca="1">'000092492'!I99</f>
        <v>0</v>
      </c>
      <c r="R111" s="37">
        <f ca="1">'000097897'!I99</f>
        <v>0</v>
      </c>
      <c r="S111" s="37">
        <f ca="1">'000103303'!I99</f>
        <v>0</v>
      </c>
      <c r="T111" s="37">
        <f ca="1">'000108708'!I99</f>
        <v>0</v>
      </c>
      <c r="U111" s="37">
        <f ca="1">'000114114'!I99</f>
        <v>0</v>
      </c>
      <c r="V111" s="37">
        <f ca="1">'000119519'!I99</f>
        <v>0</v>
      </c>
      <c r="W111" s="37">
        <f ca="1">'000124924'!I99</f>
        <v>0</v>
      </c>
      <c r="X111" s="37">
        <f ca="1">'000130330'!I99</f>
        <v>0</v>
      </c>
      <c r="Y111" s="37">
        <f ca="1">'000135735'!I99</f>
        <v>0</v>
      </c>
      <c r="Z111" s="37">
        <f ca="1">'000141141'!I99</f>
        <v>0</v>
      </c>
      <c r="AA111" s="37">
        <f ca="1">'000146546'!I99</f>
        <v>0</v>
      </c>
      <c r="AB111" s="37">
        <f ca="1">'000151951'!I99</f>
        <v>0</v>
      </c>
      <c r="AC111" s="37">
        <f ca="1">'000157357'!I99</f>
        <v>0</v>
      </c>
      <c r="AD111" s="37">
        <f ca="1">'000162762'!I99</f>
        <v>0</v>
      </c>
      <c r="AE111" s="37">
        <f ca="1">'000168168'!I99</f>
        <v>0</v>
      </c>
      <c r="AF111" s="37">
        <f ca="1">'000173573'!I99</f>
        <v>0</v>
      </c>
      <c r="AG111" s="37">
        <f ca="1">'000178978'!I99</f>
        <v>0</v>
      </c>
      <c r="AH111" s="37">
        <f ca="1">'000184384'!I99</f>
        <v>0</v>
      </c>
      <c r="AI111" s="37">
        <f ca="1">'000189789'!I99</f>
        <v>0</v>
      </c>
      <c r="AJ111" s="37">
        <f ca="1">'000195195'!I99</f>
        <v>0</v>
      </c>
      <c r="AK111" s="37">
        <f ca="1">'000200600'!I99</f>
        <v>0</v>
      </c>
      <c r="AL111" s="37">
        <f ca="1">'000206005'!I99</f>
        <v>0</v>
      </c>
      <c r="AM111" s="37">
        <f ca="1">'000000600'!I99</f>
        <v>0</v>
      </c>
      <c r="AN111" s="37">
        <f ca="1">'000006006'!I99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'000016816'!I100</f>
        <v>0</v>
      </c>
      <c r="C112" s="37">
        <f ca="1">'000011411'!I100</f>
        <v>0</v>
      </c>
      <c r="D112" s="37">
        <f ca="1">'000022222'!I100</f>
        <v>0</v>
      </c>
      <c r="E112" s="37">
        <f ca="1">'000027627'!I100</f>
        <v>0</v>
      </c>
      <c r="F112" s="37">
        <f ca="1">'000033033'!I100</f>
        <v>0</v>
      </c>
      <c r="G112" s="37">
        <f ca="1">'000038438'!I100</f>
        <v>0</v>
      </c>
      <c r="H112" s="37">
        <f ca="1">'000043843'!I100</f>
        <v>0</v>
      </c>
      <c r="I112" s="37">
        <f ca="1">'000049249'!I100</f>
        <v>0</v>
      </c>
      <c r="J112" s="37">
        <f ca="1">'000054654'!I100</f>
        <v>0</v>
      </c>
      <c r="K112" s="37">
        <f ca="1">'000060060'!I100</f>
        <v>0</v>
      </c>
      <c r="L112" s="37">
        <f ca="1">'000065465'!I100</f>
        <v>0</v>
      </c>
      <c r="M112" s="37">
        <f ca="1">'000070870'!I100</f>
        <v>0</v>
      </c>
      <c r="N112" s="37">
        <f ca="1">'000076276'!I100</f>
        <v>0</v>
      </c>
      <c r="O112" s="37">
        <f ca="1">'000081681'!I100</f>
        <v>0</v>
      </c>
      <c r="P112" s="37">
        <f ca="1">'000087087'!I100</f>
        <v>0</v>
      </c>
      <c r="Q112" s="37">
        <f ca="1">'000092492'!I100</f>
        <v>0</v>
      </c>
      <c r="R112" s="37">
        <f ca="1">'000097897'!I100</f>
        <v>0</v>
      </c>
      <c r="S112" s="37">
        <f ca="1">'000103303'!I100</f>
        <v>0</v>
      </c>
      <c r="T112" s="37">
        <f ca="1">'000108708'!I100</f>
        <v>0</v>
      </c>
      <c r="U112" s="37">
        <f ca="1">'000114114'!I100</f>
        <v>0</v>
      </c>
      <c r="V112" s="37">
        <f ca="1">'000119519'!I100</f>
        <v>0</v>
      </c>
      <c r="W112" s="37">
        <f ca="1">'000124924'!I100</f>
        <v>0</v>
      </c>
      <c r="X112" s="37">
        <f ca="1">'000130330'!I100</f>
        <v>0</v>
      </c>
      <c r="Y112" s="37">
        <f ca="1">'000135735'!I100</f>
        <v>0</v>
      </c>
      <c r="Z112" s="37">
        <f ca="1">'000141141'!I100</f>
        <v>0</v>
      </c>
      <c r="AA112" s="37">
        <f ca="1">'000146546'!I100</f>
        <v>0</v>
      </c>
      <c r="AB112" s="37">
        <f ca="1">'000151951'!I100</f>
        <v>0</v>
      </c>
      <c r="AC112" s="37">
        <f ca="1">'000157357'!I100</f>
        <v>0</v>
      </c>
      <c r="AD112" s="37">
        <f ca="1">'000162762'!I100</f>
        <v>0</v>
      </c>
      <c r="AE112" s="37">
        <f ca="1">'000168168'!I100</f>
        <v>0</v>
      </c>
      <c r="AF112" s="37">
        <f ca="1">'000173573'!I100</f>
        <v>0</v>
      </c>
      <c r="AG112" s="37">
        <f ca="1">'000178978'!I100</f>
        <v>0</v>
      </c>
      <c r="AH112" s="37">
        <f ca="1">'000184384'!I100</f>
        <v>0</v>
      </c>
      <c r="AI112" s="37">
        <f ca="1">'000189789'!I100</f>
        <v>0</v>
      </c>
      <c r="AJ112" s="37">
        <f ca="1">'000195195'!I100</f>
        <v>0</v>
      </c>
      <c r="AK112" s="37">
        <f ca="1">'000200600'!I100</f>
        <v>0</v>
      </c>
      <c r="AL112" s="37">
        <f ca="1">'000206005'!I100</f>
        <v>0</v>
      </c>
      <c r="AM112" s="37">
        <f ca="1">'000000600'!I100</f>
        <v>0</v>
      </c>
      <c r="AN112" s="37">
        <f ca="1">'000006006'!I100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'000016816'!I101</f>
        <v>0</v>
      </c>
      <c r="C113" s="37">
        <f ca="1">'000011411'!I101</f>
        <v>0</v>
      </c>
      <c r="D113" s="37">
        <f ca="1">'000022222'!I101</f>
        <v>0</v>
      </c>
      <c r="E113" s="37">
        <f ca="1">'000027627'!I101</f>
        <v>0</v>
      </c>
      <c r="F113" s="37">
        <f ca="1">'000033033'!I101</f>
        <v>0</v>
      </c>
      <c r="G113" s="37">
        <f ca="1">'000038438'!I101</f>
        <v>0</v>
      </c>
      <c r="H113" s="37">
        <f ca="1">'000043843'!I101</f>
        <v>0</v>
      </c>
      <c r="I113" s="37">
        <f ca="1">'000049249'!I101</f>
        <v>0</v>
      </c>
      <c r="J113" s="37">
        <f ca="1">'000054654'!I101</f>
        <v>0</v>
      </c>
      <c r="K113" s="37">
        <f ca="1">'000060060'!I101</f>
        <v>0</v>
      </c>
      <c r="L113" s="37">
        <f ca="1">'000065465'!I101</f>
        <v>0</v>
      </c>
      <c r="M113" s="37">
        <f ca="1">'000070870'!I101</f>
        <v>0</v>
      </c>
      <c r="N113" s="37">
        <f ca="1">'000076276'!I101</f>
        <v>0</v>
      </c>
      <c r="O113" s="37">
        <f ca="1">'000081681'!I101</f>
        <v>0</v>
      </c>
      <c r="P113" s="37">
        <f ca="1">'000087087'!I101</f>
        <v>0</v>
      </c>
      <c r="Q113" s="37">
        <f ca="1">'000092492'!I101</f>
        <v>0</v>
      </c>
      <c r="R113" s="37">
        <f ca="1">'000097897'!I101</f>
        <v>0</v>
      </c>
      <c r="S113" s="37">
        <f ca="1">'000103303'!I101</f>
        <v>0</v>
      </c>
      <c r="T113" s="37">
        <f ca="1">'000108708'!I101</f>
        <v>0</v>
      </c>
      <c r="U113" s="37">
        <f ca="1">'000114114'!I101</f>
        <v>0</v>
      </c>
      <c r="V113" s="37">
        <f ca="1">'000119519'!I101</f>
        <v>0</v>
      </c>
      <c r="W113" s="37">
        <f ca="1">'000124924'!I101</f>
        <v>0</v>
      </c>
      <c r="X113" s="37">
        <f ca="1">'000130330'!I101</f>
        <v>0</v>
      </c>
      <c r="Y113" s="37">
        <f ca="1">'000135735'!I101</f>
        <v>0</v>
      </c>
      <c r="Z113" s="37">
        <f ca="1">'000141141'!I101</f>
        <v>0</v>
      </c>
      <c r="AA113" s="37">
        <f ca="1">'000146546'!I101</f>
        <v>0</v>
      </c>
      <c r="AB113" s="37">
        <f ca="1">'000151951'!I101</f>
        <v>0</v>
      </c>
      <c r="AC113" s="37">
        <f ca="1">'000157357'!I101</f>
        <v>0</v>
      </c>
      <c r="AD113" s="37">
        <f ca="1">'000162762'!I101</f>
        <v>0</v>
      </c>
      <c r="AE113" s="37">
        <f ca="1">'000168168'!I101</f>
        <v>0</v>
      </c>
      <c r="AF113" s="37">
        <f ca="1">'000173573'!I101</f>
        <v>0</v>
      </c>
      <c r="AG113" s="37">
        <f ca="1">'000178978'!I101</f>
        <v>0</v>
      </c>
      <c r="AH113" s="37">
        <f ca="1">'000184384'!I101</f>
        <v>0</v>
      </c>
      <c r="AI113" s="37">
        <f ca="1">'000189789'!I101</f>
        <v>0</v>
      </c>
      <c r="AJ113" s="37">
        <f ca="1">'000195195'!I101</f>
        <v>0</v>
      </c>
      <c r="AK113" s="37">
        <f ca="1">'000200600'!I101</f>
        <v>0</v>
      </c>
      <c r="AL113" s="37">
        <f ca="1">'000206005'!I101</f>
        <v>0</v>
      </c>
      <c r="AM113" s="37">
        <f ca="1">'000000600'!I101</f>
        <v>0</v>
      </c>
      <c r="AN113" s="37">
        <f ca="1">'000006006'!I101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'000016816'!I102</f>
        <v>0</v>
      </c>
      <c r="C114" s="37">
        <f ca="1">'000011411'!I102</f>
        <v>0</v>
      </c>
      <c r="D114" s="37">
        <f ca="1">'000022222'!I102</f>
        <v>0</v>
      </c>
      <c r="E114" s="37">
        <f ca="1">'000027627'!I102</f>
        <v>0</v>
      </c>
      <c r="F114" s="37">
        <f ca="1">'000033033'!I102</f>
        <v>0</v>
      </c>
      <c r="G114" s="37">
        <f ca="1">'000038438'!I102</f>
        <v>0</v>
      </c>
      <c r="H114" s="37">
        <f ca="1">'000043843'!I102</f>
        <v>0</v>
      </c>
      <c r="I114" s="37">
        <f ca="1">'000049249'!I102</f>
        <v>0</v>
      </c>
      <c r="J114" s="37">
        <f ca="1">'000054654'!I102</f>
        <v>0</v>
      </c>
      <c r="K114" s="37">
        <f ca="1">'000060060'!I102</f>
        <v>0</v>
      </c>
      <c r="L114" s="37">
        <f ca="1">'000065465'!I102</f>
        <v>0</v>
      </c>
      <c r="M114" s="37">
        <f ca="1">'000070870'!I102</f>
        <v>0</v>
      </c>
      <c r="N114" s="37">
        <f ca="1">'000076276'!I102</f>
        <v>0</v>
      </c>
      <c r="O114" s="37">
        <f ca="1">'000081681'!I102</f>
        <v>0</v>
      </c>
      <c r="P114" s="37">
        <f ca="1">'000087087'!I102</f>
        <v>0</v>
      </c>
      <c r="Q114" s="37">
        <f ca="1">'000092492'!I102</f>
        <v>0</v>
      </c>
      <c r="R114" s="37">
        <f ca="1">'000097897'!I102</f>
        <v>0</v>
      </c>
      <c r="S114" s="37">
        <f ca="1">'000103303'!I102</f>
        <v>0</v>
      </c>
      <c r="T114" s="37">
        <f ca="1">'000108708'!I102</f>
        <v>0</v>
      </c>
      <c r="U114" s="37">
        <f ca="1">'000114114'!I102</f>
        <v>0</v>
      </c>
      <c r="V114" s="37">
        <f ca="1">'000119519'!I102</f>
        <v>0</v>
      </c>
      <c r="W114" s="37">
        <f ca="1">'000124924'!I102</f>
        <v>0</v>
      </c>
      <c r="X114" s="37">
        <f ca="1">'000130330'!I102</f>
        <v>0</v>
      </c>
      <c r="Y114" s="37">
        <f ca="1">'000135735'!I102</f>
        <v>0</v>
      </c>
      <c r="Z114" s="37">
        <f ca="1">'000141141'!I102</f>
        <v>0</v>
      </c>
      <c r="AA114" s="37">
        <f ca="1">'000146546'!I102</f>
        <v>0</v>
      </c>
      <c r="AB114" s="37">
        <f ca="1">'000151951'!I102</f>
        <v>0</v>
      </c>
      <c r="AC114" s="37">
        <f ca="1">'000157357'!I102</f>
        <v>0</v>
      </c>
      <c r="AD114" s="37">
        <f ca="1">'000162762'!I102</f>
        <v>0</v>
      </c>
      <c r="AE114" s="37">
        <f ca="1">'000168168'!I102</f>
        <v>0</v>
      </c>
      <c r="AF114" s="37">
        <f ca="1">'000173573'!I102</f>
        <v>0</v>
      </c>
      <c r="AG114" s="37">
        <f ca="1">'000178978'!I102</f>
        <v>0</v>
      </c>
      <c r="AH114" s="37">
        <f ca="1">'000184384'!I102</f>
        <v>0</v>
      </c>
      <c r="AI114" s="37">
        <f ca="1">'000189789'!I102</f>
        <v>0</v>
      </c>
      <c r="AJ114" s="37">
        <f ca="1">'000195195'!I102</f>
        <v>0</v>
      </c>
      <c r="AK114" s="37">
        <f ca="1">'000200600'!I102</f>
        <v>0</v>
      </c>
      <c r="AL114" s="37">
        <f ca="1">'000206005'!I102</f>
        <v>0</v>
      </c>
      <c r="AM114" s="37">
        <f ca="1">'000000600'!I102</f>
        <v>0</v>
      </c>
      <c r="AN114" s="37">
        <f ca="1">'000006006'!I102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'000016816'!I104</f>
        <v>33.333333333333329</v>
      </c>
      <c r="C116" s="37">
        <f ca="1">'000011411'!I104</f>
        <v>22.222222222222221</v>
      </c>
      <c r="D116" s="37">
        <f ca="1">'000022222'!I104</f>
        <v>11.111111111111111</v>
      </c>
      <c r="E116" s="37">
        <f ca="1">'000027627'!I104</f>
        <v>25</v>
      </c>
      <c r="F116" s="37">
        <f ca="1">'000033033'!I104</f>
        <v>33.333333333333329</v>
      </c>
      <c r="G116" s="37">
        <f ca="1">'000038438'!I104</f>
        <v>28.571428571428569</v>
      </c>
      <c r="H116" s="37">
        <f ca="1">'000043843'!I104</f>
        <v>0</v>
      </c>
      <c r="I116" s="37">
        <f ca="1">'000049249'!I104</f>
        <v>33.333333333333329</v>
      </c>
      <c r="J116" s="37">
        <f ca="1">'000054654'!I104</f>
        <v>28.571428571428569</v>
      </c>
      <c r="K116" s="37">
        <f ca="1">'000060060'!I104</f>
        <v>0</v>
      </c>
      <c r="L116" s="37">
        <f ca="1">'000065465'!I104</f>
        <v>0</v>
      </c>
      <c r="M116" s="37">
        <f ca="1">'000070870'!I104</f>
        <v>25</v>
      </c>
      <c r="N116" s="37">
        <f ca="1">'000076276'!I104</f>
        <v>12.5</v>
      </c>
      <c r="O116" s="37">
        <f ca="1">'000081681'!I104</f>
        <v>12.5</v>
      </c>
      <c r="P116" s="37">
        <f ca="1">'000087087'!I104</f>
        <v>0</v>
      </c>
      <c r="Q116" s="37">
        <f ca="1">'000092492'!I104</f>
        <v>12.5</v>
      </c>
      <c r="R116" s="37">
        <f ca="1">'000097897'!I104</f>
        <v>0</v>
      </c>
      <c r="S116" s="37">
        <f ca="1">'000103303'!I104</f>
        <v>20</v>
      </c>
      <c r="T116" s="37">
        <f ca="1">'000108708'!I104</f>
        <v>42.857142857142854</v>
      </c>
      <c r="U116" s="37">
        <f ca="1">'000114114'!I104</f>
        <v>28.571428571428569</v>
      </c>
      <c r="V116" s="37">
        <f ca="1">'000119519'!I104</f>
        <v>0</v>
      </c>
      <c r="W116" s="37">
        <f ca="1">'000124924'!I104</f>
        <v>16.666666666666664</v>
      </c>
      <c r="X116" s="37">
        <f ca="1">'000130330'!I104</f>
        <v>22.222222222222221</v>
      </c>
      <c r="Y116" s="37">
        <f ca="1">'000135735'!I104</f>
        <v>12.5</v>
      </c>
      <c r="Z116" s="37">
        <f ca="1">'000141141'!I104</f>
        <v>37.5</v>
      </c>
      <c r="AA116" s="37">
        <f ca="1">'000146546'!I104</f>
        <v>12.5</v>
      </c>
      <c r="AB116" s="37">
        <f ca="1">'000151951'!I104</f>
        <v>0</v>
      </c>
      <c r="AC116" s="37">
        <f ca="1">'000157357'!I104</f>
        <v>12.5</v>
      </c>
      <c r="AD116" s="37">
        <f ca="1">'000162762'!I104</f>
        <v>0</v>
      </c>
      <c r="AE116" s="37">
        <f ca="1">'000168168'!I104</f>
        <v>11.111111111111111</v>
      </c>
      <c r="AF116" s="37">
        <f ca="1">'000173573'!I104</f>
        <v>0</v>
      </c>
      <c r="AG116" s="37">
        <f ca="1">'000178978'!I104</f>
        <v>10</v>
      </c>
      <c r="AH116" s="37">
        <f ca="1">'000184384'!I104</f>
        <v>0</v>
      </c>
      <c r="AI116" s="37">
        <f ca="1">'000189789'!I104</f>
        <v>10</v>
      </c>
      <c r="AJ116" s="37">
        <f ca="1">'000195195'!I104</f>
        <v>0</v>
      </c>
      <c r="AK116" s="37">
        <f ca="1">'000200600'!I104</f>
        <v>37.5</v>
      </c>
      <c r="AL116" s="37">
        <f ca="1">'000206005'!I104</f>
        <v>0</v>
      </c>
      <c r="AM116" s="37">
        <f ca="1">'000000600'!I104</f>
        <v>37.5</v>
      </c>
      <c r="AN116" s="37">
        <f ca="1">'000006006'!I104</f>
        <v>0</v>
      </c>
      <c r="AP116" s="37">
        <f ca="1">AVERAGE(B116:AN116)</f>
        <v>15.112942612942611</v>
      </c>
      <c r="AQ116" s="37">
        <f ca="1">STDEV(B116:AN116)</f>
        <v>13.793594008583721</v>
      </c>
      <c r="AR116" s="37">
        <f ca="1">AQ116/SQRT(40)</f>
        <v>2.1809587093388352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'000016816'!I106</f>
        <v>0</v>
      </c>
      <c r="C118" s="37">
        <f ca="1">'000011411'!I106</f>
        <v>0</v>
      </c>
      <c r="D118" s="37">
        <f ca="1">'000022222'!I106</f>
        <v>0</v>
      </c>
      <c r="E118" s="37">
        <f ca="1">'000027627'!I106</f>
        <v>0</v>
      </c>
      <c r="F118" s="37">
        <f ca="1">'000033033'!I106</f>
        <v>0</v>
      </c>
      <c r="G118" s="37">
        <f ca="1">'000038438'!I106</f>
        <v>0</v>
      </c>
      <c r="H118" s="37">
        <f ca="1">'000043843'!I106</f>
        <v>0</v>
      </c>
      <c r="I118" s="37">
        <f ca="1">'000049249'!I106</f>
        <v>0</v>
      </c>
      <c r="J118" s="37">
        <f ca="1">'000054654'!I106</f>
        <v>0</v>
      </c>
      <c r="K118" s="37">
        <f ca="1">'000060060'!I106</f>
        <v>0</v>
      </c>
      <c r="L118" s="37">
        <f ca="1">'000065465'!I106</f>
        <v>0</v>
      </c>
      <c r="M118" s="37">
        <f ca="1">'000070870'!I106</f>
        <v>0</v>
      </c>
      <c r="N118" s="37">
        <f ca="1">'000076276'!I106</f>
        <v>0</v>
      </c>
      <c r="O118" s="37">
        <f ca="1">'000081681'!I106</f>
        <v>0</v>
      </c>
      <c r="P118" s="37">
        <f ca="1">'000087087'!I106</f>
        <v>0</v>
      </c>
      <c r="Q118" s="37">
        <f ca="1">'000092492'!I106</f>
        <v>0</v>
      </c>
      <c r="R118" s="37">
        <f ca="1">'000097897'!I106</f>
        <v>0</v>
      </c>
      <c r="S118" s="37">
        <f ca="1">'000103303'!I106</f>
        <v>0</v>
      </c>
      <c r="T118" s="37">
        <f ca="1">'000108708'!I106</f>
        <v>0</v>
      </c>
      <c r="U118" s="37">
        <f ca="1">'000114114'!I106</f>
        <v>0</v>
      </c>
      <c r="V118" s="37">
        <f ca="1">'000119519'!I106</f>
        <v>0</v>
      </c>
      <c r="W118" s="37">
        <f ca="1">'000124924'!I106</f>
        <v>0</v>
      </c>
      <c r="X118" s="37">
        <f ca="1">'000130330'!I106</f>
        <v>0</v>
      </c>
      <c r="Y118" s="37">
        <f ca="1">'000135735'!I106</f>
        <v>0</v>
      </c>
      <c r="Z118" s="37">
        <f ca="1">'000141141'!I106</f>
        <v>0</v>
      </c>
      <c r="AA118" s="37">
        <f ca="1">'000146546'!I106</f>
        <v>0</v>
      </c>
      <c r="AB118" s="37">
        <f ca="1">'000151951'!I106</f>
        <v>0</v>
      </c>
      <c r="AC118" s="37">
        <f ca="1">'000157357'!I106</f>
        <v>0</v>
      </c>
      <c r="AD118" s="37">
        <f ca="1">'000162762'!I106</f>
        <v>0</v>
      </c>
      <c r="AE118" s="37">
        <f ca="1">'000168168'!I106</f>
        <v>0</v>
      </c>
      <c r="AF118" s="37">
        <f ca="1">'000173573'!I106</f>
        <v>0</v>
      </c>
      <c r="AG118" s="37">
        <f ca="1">'000178978'!I106</f>
        <v>0</v>
      </c>
      <c r="AH118" s="37">
        <f ca="1">'000184384'!I106</f>
        <v>0</v>
      </c>
      <c r="AI118" s="37">
        <f ca="1">'000189789'!I106</f>
        <v>0</v>
      </c>
      <c r="AJ118" s="37">
        <f ca="1">'000195195'!I106</f>
        <v>0</v>
      </c>
      <c r="AK118" s="37">
        <f ca="1">'000200600'!I106</f>
        <v>0</v>
      </c>
      <c r="AL118" s="37">
        <f ca="1">'000206005'!I106</f>
        <v>0</v>
      </c>
      <c r="AM118" s="37">
        <f ca="1">'000000600'!I106</f>
        <v>0</v>
      </c>
      <c r="AN118" s="37">
        <f ca="1">'000006006'!I106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'000016816'!I107</f>
        <v>0</v>
      </c>
      <c r="C119" s="37">
        <f ca="1">'000011411'!I107</f>
        <v>0</v>
      </c>
      <c r="D119" s="37">
        <f ca="1">'000022222'!I107</f>
        <v>0</v>
      </c>
      <c r="E119" s="37">
        <f ca="1">'000027627'!I107</f>
        <v>0</v>
      </c>
      <c r="F119" s="37">
        <f ca="1">'000033033'!I107</f>
        <v>0</v>
      </c>
      <c r="G119" s="37">
        <f ca="1">'000038438'!I107</f>
        <v>0</v>
      </c>
      <c r="H119" s="37">
        <f ca="1">'000043843'!I107</f>
        <v>0</v>
      </c>
      <c r="I119" s="37">
        <f ca="1">'000049249'!I107</f>
        <v>0</v>
      </c>
      <c r="J119" s="37">
        <f ca="1">'000054654'!I107</f>
        <v>0</v>
      </c>
      <c r="K119" s="37">
        <f ca="1">'000060060'!I107</f>
        <v>0</v>
      </c>
      <c r="L119" s="37">
        <f ca="1">'000065465'!I107</f>
        <v>0</v>
      </c>
      <c r="M119" s="37">
        <f ca="1">'000070870'!I107</f>
        <v>0</v>
      </c>
      <c r="N119" s="37">
        <f ca="1">'000076276'!I107</f>
        <v>0</v>
      </c>
      <c r="O119" s="37">
        <f ca="1">'000081681'!I107</f>
        <v>0</v>
      </c>
      <c r="P119" s="37">
        <f ca="1">'000087087'!I107</f>
        <v>0</v>
      </c>
      <c r="Q119" s="37">
        <f ca="1">'000092492'!I107</f>
        <v>0</v>
      </c>
      <c r="R119" s="37">
        <f ca="1">'000097897'!I107</f>
        <v>0</v>
      </c>
      <c r="S119" s="37">
        <f ca="1">'000103303'!I107</f>
        <v>0</v>
      </c>
      <c r="T119" s="37">
        <f ca="1">'000108708'!I107</f>
        <v>0</v>
      </c>
      <c r="U119" s="37">
        <f ca="1">'000114114'!I107</f>
        <v>0</v>
      </c>
      <c r="V119" s="37">
        <f ca="1">'000119519'!I107</f>
        <v>0</v>
      </c>
      <c r="W119" s="37">
        <f ca="1">'000124924'!I107</f>
        <v>0</v>
      </c>
      <c r="X119" s="37">
        <f ca="1">'000130330'!I107</f>
        <v>0</v>
      </c>
      <c r="Y119" s="37">
        <f ca="1">'000135735'!I107</f>
        <v>0</v>
      </c>
      <c r="Z119" s="37">
        <f ca="1">'000141141'!I107</f>
        <v>0</v>
      </c>
      <c r="AA119" s="37">
        <f ca="1">'000146546'!I107</f>
        <v>0</v>
      </c>
      <c r="AB119" s="37">
        <f ca="1">'000151951'!I107</f>
        <v>0</v>
      </c>
      <c r="AC119" s="37">
        <f ca="1">'000157357'!I107</f>
        <v>0</v>
      </c>
      <c r="AD119" s="37">
        <f ca="1">'000162762'!I107</f>
        <v>0</v>
      </c>
      <c r="AE119" s="37">
        <f ca="1">'000168168'!I107</f>
        <v>0</v>
      </c>
      <c r="AF119" s="37">
        <f ca="1">'000173573'!I107</f>
        <v>0</v>
      </c>
      <c r="AG119" s="37">
        <f ca="1">'000178978'!I107</f>
        <v>0</v>
      </c>
      <c r="AH119" s="37">
        <f ca="1">'000184384'!I107</f>
        <v>0</v>
      </c>
      <c r="AI119" s="37">
        <f ca="1">'000189789'!I107</f>
        <v>0</v>
      </c>
      <c r="AJ119" s="37">
        <f ca="1">'000195195'!I107</f>
        <v>0</v>
      </c>
      <c r="AK119" s="37">
        <f ca="1">'000200600'!I107</f>
        <v>0</v>
      </c>
      <c r="AL119" s="37">
        <f ca="1">'000206005'!I107</f>
        <v>0</v>
      </c>
      <c r="AM119" s="37">
        <f ca="1">'000000600'!I107</f>
        <v>0</v>
      </c>
      <c r="AN119" s="37">
        <f ca="1">'000006006'!I107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AQ119/SQRT(40)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'000016816'!I109</f>
        <v>0</v>
      </c>
      <c r="C121" s="37">
        <f ca="1">'000011411'!I109</f>
        <v>0</v>
      </c>
      <c r="D121" s="37">
        <f ca="1">'000022222'!I109</f>
        <v>0</v>
      </c>
      <c r="E121" s="37">
        <f ca="1">'000027627'!I109</f>
        <v>0</v>
      </c>
      <c r="F121" s="37">
        <f ca="1">'000033033'!I109</f>
        <v>0</v>
      </c>
      <c r="G121" s="37">
        <f ca="1">'000038438'!I109</f>
        <v>0</v>
      </c>
      <c r="H121" s="37">
        <f ca="1">'000043843'!I109</f>
        <v>0</v>
      </c>
      <c r="I121" s="37">
        <f ca="1">'000049249'!I109</f>
        <v>0</v>
      </c>
      <c r="J121" s="37">
        <f ca="1">'000054654'!I109</f>
        <v>0</v>
      </c>
      <c r="K121" s="37">
        <f ca="1">'000060060'!I109</f>
        <v>0</v>
      </c>
      <c r="L121" s="37">
        <f ca="1">'000065465'!I109</f>
        <v>0</v>
      </c>
      <c r="M121" s="37">
        <f ca="1">'000070870'!I109</f>
        <v>0</v>
      </c>
      <c r="N121" s="37">
        <f ca="1">'000076276'!I109</f>
        <v>0</v>
      </c>
      <c r="O121" s="37">
        <f ca="1">'000081681'!I109</f>
        <v>0</v>
      </c>
      <c r="P121" s="37">
        <f ca="1">'000087087'!I109</f>
        <v>0</v>
      </c>
      <c r="Q121" s="37">
        <f ca="1">'000092492'!I109</f>
        <v>0</v>
      </c>
      <c r="R121" s="37">
        <f ca="1">'000097897'!I109</f>
        <v>0</v>
      </c>
      <c r="S121" s="37">
        <f ca="1">'000103303'!I109</f>
        <v>0</v>
      </c>
      <c r="T121" s="37">
        <f ca="1">'000108708'!I109</f>
        <v>0</v>
      </c>
      <c r="U121" s="37">
        <f ca="1">'000114114'!I109</f>
        <v>0</v>
      </c>
      <c r="V121" s="37">
        <f ca="1">'000119519'!I109</f>
        <v>0</v>
      </c>
      <c r="W121" s="37">
        <f ca="1">'000124924'!I109</f>
        <v>0</v>
      </c>
      <c r="X121" s="37">
        <f ca="1">'000130330'!I109</f>
        <v>0</v>
      </c>
      <c r="Y121" s="37">
        <f ca="1">'000135735'!I109</f>
        <v>0</v>
      </c>
      <c r="Z121" s="37">
        <f ca="1">'000141141'!I109</f>
        <v>0</v>
      </c>
      <c r="AA121" s="37">
        <f ca="1">'000146546'!I109</f>
        <v>0</v>
      </c>
      <c r="AB121" s="37">
        <f ca="1">'000151951'!I109</f>
        <v>0</v>
      </c>
      <c r="AC121" s="37">
        <f ca="1">'000157357'!I109</f>
        <v>0</v>
      </c>
      <c r="AD121" s="37">
        <f ca="1">'000162762'!I109</f>
        <v>0</v>
      </c>
      <c r="AE121" s="37">
        <f ca="1">'000168168'!I109</f>
        <v>0</v>
      </c>
      <c r="AF121" s="37">
        <f ca="1">'000173573'!I109</f>
        <v>0</v>
      </c>
      <c r="AG121" s="37">
        <f ca="1">'000178978'!I109</f>
        <v>0</v>
      </c>
      <c r="AH121" s="37">
        <f ca="1">'000184384'!I109</f>
        <v>0</v>
      </c>
      <c r="AI121" s="37">
        <f ca="1">'000189789'!I109</f>
        <v>0</v>
      </c>
      <c r="AJ121" s="37">
        <f ca="1">'000195195'!I109</f>
        <v>0</v>
      </c>
      <c r="AK121" s="37">
        <f ca="1">'000200600'!I109</f>
        <v>0</v>
      </c>
      <c r="AL121" s="37">
        <f ca="1">'000206005'!I109</f>
        <v>0</v>
      </c>
      <c r="AM121" s="37">
        <f ca="1">'000000600'!I109</f>
        <v>0</v>
      </c>
      <c r="AN121" s="37">
        <f ca="1">'000006006'!I109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'000016816'!I110</f>
        <v>0</v>
      </c>
      <c r="C122" s="37">
        <f ca="1">'000011411'!I110</f>
        <v>0</v>
      </c>
      <c r="D122" s="37">
        <f ca="1">'000022222'!I110</f>
        <v>0</v>
      </c>
      <c r="E122" s="37">
        <f ca="1">'000027627'!I110</f>
        <v>0</v>
      </c>
      <c r="F122" s="37">
        <f ca="1">'000033033'!I110</f>
        <v>0</v>
      </c>
      <c r="G122" s="37">
        <f ca="1">'000038438'!I110</f>
        <v>0</v>
      </c>
      <c r="H122" s="37">
        <f ca="1">'000043843'!I110</f>
        <v>0</v>
      </c>
      <c r="I122" s="37">
        <f ca="1">'000049249'!I110</f>
        <v>0</v>
      </c>
      <c r="J122" s="37">
        <f ca="1">'000054654'!I110</f>
        <v>0</v>
      </c>
      <c r="K122" s="37">
        <f ca="1">'000060060'!I110</f>
        <v>0</v>
      </c>
      <c r="L122" s="37">
        <f ca="1">'000065465'!I110</f>
        <v>0</v>
      </c>
      <c r="M122" s="37">
        <f ca="1">'000070870'!I110</f>
        <v>0</v>
      </c>
      <c r="N122" s="37">
        <f ca="1">'000076276'!I110</f>
        <v>0</v>
      </c>
      <c r="O122" s="37">
        <f ca="1">'000081681'!I110</f>
        <v>0</v>
      </c>
      <c r="P122" s="37">
        <f ca="1">'000087087'!I110</f>
        <v>0</v>
      </c>
      <c r="Q122" s="37">
        <f ca="1">'000092492'!I110</f>
        <v>0</v>
      </c>
      <c r="R122" s="37">
        <f ca="1">'000097897'!I110</f>
        <v>0</v>
      </c>
      <c r="S122" s="37">
        <f ca="1">'000103303'!I110</f>
        <v>0</v>
      </c>
      <c r="T122" s="37">
        <f ca="1">'000108708'!I110</f>
        <v>0</v>
      </c>
      <c r="U122" s="37">
        <f ca="1">'000114114'!I110</f>
        <v>0</v>
      </c>
      <c r="V122" s="37">
        <f ca="1">'000119519'!I110</f>
        <v>0</v>
      </c>
      <c r="W122" s="37">
        <f ca="1">'000124924'!I110</f>
        <v>0</v>
      </c>
      <c r="X122" s="37">
        <f ca="1">'000130330'!I110</f>
        <v>0</v>
      </c>
      <c r="Y122" s="37">
        <f ca="1">'000135735'!I110</f>
        <v>0</v>
      </c>
      <c r="Z122" s="37">
        <f ca="1">'000141141'!I110</f>
        <v>0</v>
      </c>
      <c r="AA122" s="37">
        <f ca="1">'000146546'!I110</f>
        <v>0</v>
      </c>
      <c r="AB122" s="37">
        <f ca="1">'000151951'!I110</f>
        <v>0</v>
      </c>
      <c r="AC122" s="37">
        <f ca="1">'000157357'!I110</f>
        <v>0</v>
      </c>
      <c r="AD122" s="37">
        <f ca="1">'000162762'!I110</f>
        <v>0</v>
      </c>
      <c r="AE122" s="37">
        <f ca="1">'000168168'!I110</f>
        <v>0</v>
      </c>
      <c r="AF122" s="37">
        <f ca="1">'000173573'!I110</f>
        <v>0</v>
      </c>
      <c r="AG122" s="37">
        <f ca="1">'000178978'!I110</f>
        <v>0</v>
      </c>
      <c r="AH122" s="37">
        <f ca="1">'000184384'!I110</f>
        <v>0</v>
      </c>
      <c r="AI122" s="37">
        <f ca="1">'000189789'!I110</f>
        <v>0</v>
      </c>
      <c r="AJ122" s="37">
        <f ca="1">'000195195'!I110</f>
        <v>0</v>
      </c>
      <c r="AK122" s="37">
        <f ca="1">'000200600'!I110</f>
        <v>0</v>
      </c>
      <c r="AL122" s="37">
        <f ca="1">'000206005'!I110</f>
        <v>0</v>
      </c>
      <c r="AM122" s="37">
        <f ca="1">'000000600'!I110</f>
        <v>0</v>
      </c>
      <c r="AN122" s="37">
        <f ca="1">'000006006'!I110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'000016816'!I111</f>
        <v>0</v>
      </c>
      <c r="C123" s="37">
        <f ca="1">'000011411'!I111</f>
        <v>0</v>
      </c>
      <c r="D123" s="37">
        <f ca="1">'000022222'!I111</f>
        <v>0</v>
      </c>
      <c r="E123" s="37">
        <f ca="1">'000027627'!I111</f>
        <v>0</v>
      </c>
      <c r="F123" s="37">
        <f ca="1">'000033033'!I111</f>
        <v>0</v>
      </c>
      <c r="G123" s="37">
        <f ca="1">'000038438'!I111</f>
        <v>0</v>
      </c>
      <c r="H123" s="37">
        <f ca="1">'000043843'!I111</f>
        <v>0</v>
      </c>
      <c r="I123" s="37">
        <f ca="1">'000049249'!I111</f>
        <v>0</v>
      </c>
      <c r="J123" s="37">
        <f ca="1">'000054654'!I111</f>
        <v>0</v>
      </c>
      <c r="K123" s="37">
        <f ca="1">'000060060'!I111</f>
        <v>0</v>
      </c>
      <c r="L123" s="37">
        <f ca="1">'000065465'!I111</f>
        <v>0</v>
      </c>
      <c r="M123" s="37">
        <f ca="1">'000070870'!I111</f>
        <v>0</v>
      </c>
      <c r="N123" s="37">
        <f ca="1">'000076276'!I111</f>
        <v>0</v>
      </c>
      <c r="O123" s="37">
        <f ca="1">'000081681'!I111</f>
        <v>0</v>
      </c>
      <c r="P123" s="37">
        <f ca="1">'000087087'!I111</f>
        <v>0</v>
      </c>
      <c r="Q123" s="37">
        <f ca="1">'000092492'!I111</f>
        <v>0</v>
      </c>
      <c r="R123" s="37">
        <f ca="1">'000097897'!I111</f>
        <v>0</v>
      </c>
      <c r="S123" s="37">
        <f ca="1">'000103303'!I111</f>
        <v>0</v>
      </c>
      <c r="T123" s="37">
        <f ca="1">'000108708'!I111</f>
        <v>0</v>
      </c>
      <c r="U123" s="37">
        <f ca="1">'000114114'!I111</f>
        <v>0</v>
      </c>
      <c r="V123" s="37">
        <f ca="1">'000119519'!I111</f>
        <v>0</v>
      </c>
      <c r="W123" s="37">
        <f ca="1">'000124924'!I111</f>
        <v>0</v>
      </c>
      <c r="X123" s="37">
        <f ca="1">'000130330'!I111</f>
        <v>0</v>
      </c>
      <c r="Y123" s="37">
        <f ca="1">'000135735'!I111</f>
        <v>0</v>
      </c>
      <c r="Z123" s="37">
        <f ca="1">'000141141'!I111</f>
        <v>0</v>
      </c>
      <c r="AA123" s="37">
        <f ca="1">'000146546'!I111</f>
        <v>0</v>
      </c>
      <c r="AB123" s="37">
        <f ca="1">'000151951'!I111</f>
        <v>0</v>
      </c>
      <c r="AC123" s="37">
        <f ca="1">'000157357'!I111</f>
        <v>0</v>
      </c>
      <c r="AD123" s="37">
        <f ca="1">'000162762'!I111</f>
        <v>0</v>
      </c>
      <c r="AE123" s="37">
        <f ca="1">'000168168'!I111</f>
        <v>0</v>
      </c>
      <c r="AF123" s="37">
        <f ca="1">'000173573'!I111</f>
        <v>0</v>
      </c>
      <c r="AG123" s="37">
        <f ca="1">'000178978'!I111</f>
        <v>0</v>
      </c>
      <c r="AH123" s="37">
        <f ca="1">'000184384'!I111</f>
        <v>0</v>
      </c>
      <c r="AI123" s="37">
        <f ca="1">'000189789'!I111</f>
        <v>0</v>
      </c>
      <c r="AJ123" s="37">
        <f ca="1">'000195195'!I111</f>
        <v>0</v>
      </c>
      <c r="AK123" s="37">
        <f ca="1">'000200600'!I111</f>
        <v>0</v>
      </c>
      <c r="AL123" s="37">
        <f ca="1">'000206005'!I111</f>
        <v>0</v>
      </c>
      <c r="AM123" s="37">
        <f ca="1">'000000600'!I111</f>
        <v>0</v>
      </c>
      <c r="AN123" s="37">
        <f ca="1">'000006006'!I111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'000016816'!I112</f>
        <v>0</v>
      </c>
      <c r="C124" s="37">
        <f ca="1">'000011411'!I112</f>
        <v>0</v>
      </c>
      <c r="D124" s="37">
        <f ca="1">'000022222'!I112</f>
        <v>0</v>
      </c>
      <c r="E124" s="37">
        <f ca="1">'000027627'!I112</f>
        <v>0</v>
      </c>
      <c r="F124" s="37">
        <f ca="1">'000033033'!I112</f>
        <v>0</v>
      </c>
      <c r="G124" s="37">
        <f ca="1">'000038438'!I112</f>
        <v>0</v>
      </c>
      <c r="H124" s="37">
        <f ca="1">'000043843'!I112</f>
        <v>0</v>
      </c>
      <c r="I124" s="37">
        <f ca="1">'000049249'!I112</f>
        <v>0</v>
      </c>
      <c r="J124" s="37">
        <f ca="1">'000054654'!I112</f>
        <v>0</v>
      </c>
      <c r="K124" s="37">
        <f ca="1">'000060060'!I112</f>
        <v>0</v>
      </c>
      <c r="L124" s="37">
        <f ca="1">'000065465'!I112</f>
        <v>0</v>
      </c>
      <c r="M124" s="37">
        <f ca="1">'000070870'!I112</f>
        <v>0</v>
      </c>
      <c r="N124" s="37">
        <f ca="1">'000076276'!I112</f>
        <v>0</v>
      </c>
      <c r="O124" s="37">
        <f ca="1">'000081681'!I112</f>
        <v>0</v>
      </c>
      <c r="P124" s="37">
        <f ca="1">'000087087'!I112</f>
        <v>0</v>
      </c>
      <c r="Q124" s="37">
        <f ca="1">'000092492'!I112</f>
        <v>0</v>
      </c>
      <c r="R124" s="37">
        <f ca="1">'000097897'!I112</f>
        <v>0</v>
      </c>
      <c r="S124" s="37">
        <f ca="1">'000103303'!I112</f>
        <v>0</v>
      </c>
      <c r="T124" s="37">
        <f ca="1">'000108708'!I112</f>
        <v>0</v>
      </c>
      <c r="U124" s="37">
        <f ca="1">'000114114'!I112</f>
        <v>0</v>
      </c>
      <c r="V124" s="37">
        <f ca="1">'000119519'!I112</f>
        <v>0</v>
      </c>
      <c r="W124" s="37">
        <f ca="1">'000124924'!I112</f>
        <v>0</v>
      </c>
      <c r="X124" s="37">
        <f ca="1">'000130330'!I112</f>
        <v>0</v>
      </c>
      <c r="Y124" s="37">
        <f ca="1">'000135735'!I112</f>
        <v>0</v>
      </c>
      <c r="Z124" s="37">
        <f ca="1">'000141141'!I112</f>
        <v>0</v>
      </c>
      <c r="AA124" s="37">
        <f ca="1">'000146546'!I112</f>
        <v>0</v>
      </c>
      <c r="AB124" s="37">
        <f ca="1">'000151951'!I112</f>
        <v>0</v>
      </c>
      <c r="AC124" s="37">
        <f ca="1">'000157357'!I112</f>
        <v>0</v>
      </c>
      <c r="AD124" s="37">
        <f ca="1">'000162762'!I112</f>
        <v>0</v>
      </c>
      <c r="AE124" s="37">
        <f ca="1">'000168168'!I112</f>
        <v>0</v>
      </c>
      <c r="AF124" s="37">
        <f ca="1">'000173573'!I112</f>
        <v>0</v>
      </c>
      <c r="AG124" s="37">
        <f ca="1">'000178978'!I112</f>
        <v>0</v>
      </c>
      <c r="AH124" s="37">
        <f ca="1">'000184384'!I112</f>
        <v>0</v>
      </c>
      <c r="AI124" s="37">
        <f ca="1">'000189789'!I112</f>
        <v>0</v>
      </c>
      <c r="AJ124" s="37">
        <f ca="1">'000195195'!I112</f>
        <v>0</v>
      </c>
      <c r="AK124" s="37">
        <f ca="1">'000200600'!I112</f>
        <v>0</v>
      </c>
      <c r="AL124" s="37">
        <f ca="1">'000206005'!I112</f>
        <v>0</v>
      </c>
      <c r="AM124" s="37">
        <f ca="1">'000000600'!I112</f>
        <v>0</v>
      </c>
      <c r="AN124" s="37">
        <f ca="1">'000006006'!I112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'000016816'!I114</f>
        <v>0</v>
      </c>
      <c r="C126" s="37">
        <f ca="1">'000011411'!I114</f>
        <v>0</v>
      </c>
      <c r="D126" s="37">
        <f ca="1">'000022222'!I114</f>
        <v>0</v>
      </c>
      <c r="E126" s="37">
        <f ca="1">'000027627'!I114</f>
        <v>0</v>
      </c>
      <c r="F126" s="37">
        <f ca="1">'000033033'!I114</f>
        <v>0</v>
      </c>
      <c r="G126" s="37">
        <f ca="1">'000038438'!I114</f>
        <v>0</v>
      </c>
      <c r="H126" s="37">
        <f ca="1">'000043843'!I114</f>
        <v>0</v>
      </c>
      <c r="I126" s="37">
        <f ca="1">'000049249'!I114</f>
        <v>0</v>
      </c>
      <c r="J126" s="37">
        <f ca="1">'000054654'!I114</f>
        <v>0</v>
      </c>
      <c r="K126" s="37">
        <f ca="1">'000060060'!I114</f>
        <v>0</v>
      </c>
      <c r="L126" s="37">
        <f ca="1">'000065465'!I114</f>
        <v>0</v>
      </c>
      <c r="M126" s="37">
        <f ca="1">'000070870'!I114</f>
        <v>0</v>
      </c>
      <c r="N126" s="37">
        <f ca="1">'000076276'!I114</f>
        <v>0</v>
      </c>
      <c r="O126" s="37">
        <f ca="1">'000081681'!I114</f>
        <v>0</v>
      </c>
      <c r="P126" s="37">
        <f ca="1">'000087087'!I114</f>
        <v>0</v>
      </c>
      <c r="Q126" s="37">
        <f ca="1">'000092492'!I114</f>
        <v>0</v>
      </c>
      <c r="R126" s="37">
        <f ca="1">'000097897'!I114</f>
        <v>0</v>
      </c>
      <c r="S126" s="37">
        <f ca="1">'000103303'!I114</f>
        <v>0</v>
      </c>
      <c r="T126" s="37">
        <f ca="1">'000108708'!I114</f>
        <v>0</v>
      </c>
      <c r="U126" s="37">
        <f ca="1">'000114114'!I114</f>
        <v>0</v>
      </c>
      <c r="V126" s="37">
        <f ca="1">'000119519'!I114</f>
        <v>0</v>
      </c>
      <c r="W126" s="37">
        <f ca="1">'000124924'!I114</f>
        <v>0</v>
      </c>
      <c r="X126" s="37">
        <f ca="1">'000130330'!I114</f>
        <v>0</v>
      </c>
      <c r="Y126" s="37">
        <f ca="1">'000135735'!I114</f>
        <v>0</v>
      </c>
      <c r="Z126" s="37">
        <f ca="1">'000141141'!I114</f>
        <v>0</v>
      </c>
      <c r="AA126" s="37">
        <f ca="1">'000146546'!I114</f>
        <v>0</v>
      </c>
      <c r="AB126" s="37">
        <f ca="1">'000151951'!I114</f>
        <v>0</v>
      </c>
      <c r="AC126" s="37">
        <f ca="1">'000157357'!I114</f>
        <v>0</v>
      </c>
      <c r="AD126" s="37">
        <f ca="1">'000162762'!I114</f>
        <v>0</v>
      </c>
      <c r="AE126" s="37">
        <f ca="1">'000168168'!I114</f>
        <v>0</v>
      </c>
      <c r="AF126" s="37">
        <f ca="1">'000173573'!I114</f>
        <v>0</v>
      </c>
      <c r="AG126" s="37">
        <f ca="1">'000178978'!I114</f>
        <v>0</v>
      </c>
      <c r="AH126" s="37">
        <f ca="1">'000184384'!I114</f>
        <v>0</v>
      </c>
      <c r="AI126" s="37">
        <f ca="1">'000189789'!I114</f>
        <v>0</v>
      </c>
      <c r="AJ126" s="37">
        <f ca="1">'000195195'!I114</f>
        <v>0</v>
      </c>
      <c r="AK126" s="37">
        <f ca="1">'000200600'!I114</f>
        <v>0</v>
      </c>
      <c r="AL126" s="37">
        <f ca="1">'000206005'!I114</f>
        <v>0</v>
      </c>
      <c r="AM126" s="37">
        <f ca="1">'000000600'!I114</f>
        <v>0</v>
      </c>
      <c r="AN126" s="37">
        <f ca="1">'000006006'!I114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'000016816'!I116</f>
        <v>0</v>
      </c>
      <c r="C128" s="37">
        <f ca="1">'000011411'!I116</f>
        <v>0</v>
      </c>
      <c r="D128" s="37">
        <f ca="1">'000022222'!I116</f>
        <v>0</v>
      </c>
      <c r="E128" s="37">
        <f ca="1">'000027627'!I116</f>
        <v>0</v>
      </c>
      <c r="F128" s="37">
        <f ca="1">'000033033'!I116</f>
        <v>0</v>
      </c>
      <c r="G128" s="37">
        <f ca="1">'000038438'!I116</f>
        <v>0</v>
      </c>
      <c r="H128" s="37">
        <f ca="1">'000043843'!I116</f>
        <v>0</v>
      </c>
      <c r="I128" s="37">
        <f ca="1">'000049249'!I116</f>
        <v>0</v>
      </c>
      <c r="J128" s="37">
        <f ca="1">'000054654'!I116</f>
        <v>0</v>
      </c>
      <c r="K128" s="37">
        <f ca="1">'000060060'!I116</f>
        <v>0</v>
      </c>
      <c r="L128" s="37">
        <f ca="1">'000065465'!I116</f>
        <v>0</v>
      </c>
      <c r="M128" s="37">
        <f ca="1">'000070870'!I116</f>
        <v>0</v>
      </c>
      <c r="N128" s="37">
        <f ca="1">'000076276'!I116</f>
        <v>0</v>
      </c>
      <c r="O128" s="37">
        <f ca="1">'000081681'!I116</f>
        <v>0</v>
      </c>
      <c r="P128" s="37">
        <f ca="1">'000087087'!I116</f>
        <v>0</v>
      </c>
      <c r="Q128" s="37">
        <f ca="1">'000092492'!I116</f>
        <v>0</v>
      </c>
      <c r="R128" s="37">
        <f ca="1">'000097897'!I116</f>
        <v>0</v>
      </c>
      <c r="S128" s="37">
        <f ca="1">'000103303'!I116</f>
        <v>0</v>
      </c>
      <c r="T128" s="37">
        <f ca="1">'000108708'!I116</f>
        <v>0</v>
      </c>
      <c r="U128" s="37">
        <f ca="1">'000114114'!I116</f>
        <v>0</v>
      </c>
      <c r="V128" s="37">
        <f ca="1">'000119519'!I116</f>
        <v>0</v>
      </c>
      <c r="W128" s="37">
        <f ca="1">'000124924'!I116</f>
        <v>0</v>
      </c>
      <c r="X128" s="37">
        <f ca="1">'000130330'!I116</f>
        <v>0</v>
      </c>
      <c r="Y128" s="37">
        <f ca="1">'000135735'!I116</f>
        <v>0</v>
      </c>
      <c r="Z128" s="37">
        <f ca="1">'000141141'!I116</f>
        <v>0</v>
      </c>
      <c r="AA128" s="37">
        <f ca="1">'000146546'!I116</f>
        <v>0</v>
      </c>
      <c r="AB128" s="37">
        <f ca="1">'000151951'!I116</f>
        <v>0</v>
      </c>
      <c r="AC128" s="37">
        <f ca="1">'000157357'!I116</f>
        <v>0</v>
      </c>
      <c r="AD128" s="37">
        <f ca="1">'000162762'!I116</f>
        <v>0</v>
      </c>
      <c r="AE128" s="37">
        <f ca="1">'000168168'!I116</f>
        <v>0</v>
      </c>
      <c r="AF128" s="37">
        <f ca="1">'000173573'!I116</f>
        <v>0</v>
      </c>
      <c r="AG128" s="37">
        <f ca="1">'000178978'!I116</f>
        <v>0</v>
      </c>
      <c r="AH128" s="37">
        <f ca="1">'000184384'!I116</f>
        <v>0</v>
      </c>
      <c r="AI128" s="37">
        <f ca="1">'000189789'!I116</f>
        <v>0</v>
      </c>
      <c r="AJ128" s="37">
        <f ca="1">'000195195'!I116</f>
        <v>0</v>
      </c>
      <c r="AK128" s="37">
        <f ca="1">'000200600'!I116</f>
        <v>0</v>
      </c>
      <c r="AL128" s="37">
        <f ca="1">'000206005'!I116</f>
        <v>0</v>
      </c>
      <c r="AM128" s="37">
        <f ca="1">'000000600'!I116</f>
        <v>0</v>
      </c>
      <c r="AN128" s="37">
        <f ca="1">'000006006'!I116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'000016816'!I118</f>
        <v>66.666666666666657</v>
      </c>
      <c r="C130" s="37">
        <f ca="1">'000011411'!I118</f>
        <v>44.444444444444443</v>
      </c>
      <c r="D130" s="37">
        <f ca="1">'000022222'!I118</f>
        <v>66.666666666666657</v>
      </c>
      <c r="E130" s="37">
        <f ca="1">'000027627'!I118</f>
        <v>75</v>
      </c>
      <c r="F130" s="37">
        <f ca="1">'000033033'!I118</f>
        <v>33.333333333333329</v>
      </c>
      <c r="G130" s="37">
        <f ca="1">'000038438'!I118</f>
        <v>28.571428571428569</v>
      </c>
      <c r="H130" s="37">
        <f ca="1">'000043843'!I118</f>
        <v>100</v>
      </c>
      <c r="I130" s="37">
        <f ca="1">'000049249'!I118</f>
        <v>66.666666666666657</v>
      </c>
      <c r="J130" s="37">
        <f ca="1">'000054654'!I118</f>
        <v>71.428571428571431</v>
      </c>
      <c r="K130" s="37">
        <f ca="1">'000060060'!I118</f>
        <v>57.142857142857139</v>
      </c>
      <c r="L130" s="37">
        <f ca="1">'000065465'!I118</f>
        <v>37.5</v>
      </c>
      <c r="M130" s="37">
        <f ca="1">'000070870'!I118</f>
        <v>37.5</v>
      </c>
      <c r="N130" s="37">
        <f ca="1">'000076276'!I118</f>
        <v>12.5</v>
      </c>
      <c r="O130" s="37">
        <f ca="1">'000081681'!I118</f>
        <v>62.5</v>
      </c>
      <c r="P130" s="37">
        <f ca="1">'000087087'!I118</f>
        <v>87.5</v>
      </c>
      <c r="Q130" s="37">
        <f ca="1">'000092492'!I118</f>
        <v>75</v>
      </c>
      <c r="R130" s="37">
        <f ca="1">'000097897'!I118</f>
        <v>77.777777777777786</v>
      </c>
      <c r="S130" s="37">
        <f ca="1">'000103303'!I118</f>
        <v>80</v>
      </c>
      <c r="T130" s="37">
        <f ca="1">'000108708'!I118</f>
        <v>42.857142857142854</v>
      </c>
      <c r="U130" s="37">
        <f ca="1">'000114114'!I118</f>
        <v>28.571428571428569</v>
      </c>
      <c r="V130" s="37">
        <f ca="1">'000119519'!I118</f>
        <v>87.5</v>
      </c>
      <c r="W130" s="37">
        <f ca="1">'000124924'!I118</f>
        <v>83.333333333333343</v>
      </c>
      <c r="X130" s="37">
        <f ca="1">'000130330'!I118</f>
        <v>66.666666666666657</v>
      </c>
      <c r="Y130" s="37">
        <f ca="1">'000135735'!I118</f>
        <v>87.5</v>
      </c>
      <c r="Z130" s="37">
        <f ca="1">'000141141'!I118</f>
        <v>62.5</v>
      </c>
      <c r="AA130" s="37">
        <f ca="1">'000146546'!I118</f>
        <v>75</v>
      </c>
      <c r="AB130" s="37">
        <f ca="1">'000151951'!I118</f>
        <v>70</v>
      </c>
      <c r="AC130" s="37">
        <f ca="1">'000157357'!I118</f>
        <v>87.5</v>
      </c>
      <c r="AD130" s="37">
        <f ca="1">'000162762'!I118</f>
        <v>66.666666666666657</v>
      </c>
      <c r="AE130" s="37">
        <f ca="1">'000168168'!I118</f>
        <v>55.555555555555557</v>
      </c>
      <c r="AF130" s="37">
        <f ca="1">'000173573'!I118</f>
        <v>57.142857142857139</v>
      </c>
      <c r="AG130" s="37">
        <f ca="1">'000178978'!I118</f>
        <v>90</v>
      </c>
      <c r="AH130" s="37">
        <f ca="1">'000184384'!I118</f>
        <v>100</v>
      </c>
      <c r="AI130" s="37">
        <f ca="1">'000189789'!I118</f>
        <v>50</v>
      </c>
      <c r="AJ130" s="37">
        <f ca="1">'000195195'!I118</f>
        <v>87.5</v>
      </c>
      <c r="AK130" s="37">
        <f ca="1">'000200600'!I118</f>
        <v>50</v>
      </c>
      <c r="AL130" s="37">
        <f ca="1">'000206005'!I118</f>
        <v>66.666666666666657</v>
      </c>
      <c r="AM130" s="37">
        <f ca="1">'000000600'!I118</f>
        <v>62.5</v>
      </c>
      <c r="AN130" s="37">
        <f ca="1">'000006006'!I118</f>
        <v>100</v>
      </c>
      <c r="AP130" s="37">
        <f ca="1">AVERAGE(B130:AN130)</f>
        <v>65.580993080993082</v>
      </c>
      <c r="AQ130" s="37">
        <f ca="1">STDEV(B130:AN130)</f>
        <v>21.426327056843096</v>
      </c>
      <c r="AR130" s="37">
        <f ca="1">AQ130/SQRT(40)</f>
        <v>3.3877997695658109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'000016816'!I120</f>
        <v>0</v>
      </c>
      <c r="C132" s="37">
        <f ca="1">'000011411'!I120</f>
        <v>0</v>
      </c>
      <c r="D132" s="37">
        <f ca="1">'000022222'!I120</f>
        <v>0</v>
      </c>
      <c r="E132" s="37">
        <f ca="1">'000027627'!I120</f>
        <v>0</v>
      </c>
      <c r="F132" s="37">
        <f ca="1">'000033033'!I120</f>
        <v>0</v>
      </c>
      <c r="G132" s="37">
        <f ca="1">'000038438'!I120</f>
        <v>0</v>
      </c>
      <c r="H132" s="37">
        <f ca="1">'000043843'!I120</f>
        <v>0</v>
      </c>
      <c r="I132" s="37">
        <f ca="1">'000049249'!I120</f>
        <v>0</v>
      </c>
      <c r="J132" s="37">
        <f ca="1">'000054654'!I120</f>
        <v>0</v>
      </c>
      <c r="K132" s="37">
        <f ca="1">'000060060'!I120</f>
        <v>0</v>
      </c>
      <c r="L132" s="37">
        <f ca="1">'000065465'!I120</f>
        <v>0</v>
      </c>
      <c r="M132" s="37">
        <f ca="1">'000070870'!I120</f>
        <v>0</v>
      </c>
      <c r="N132" s="37">
        <f ca="1">'000076276'!I120</f>
        <v>0</v>
      </c>
      <c r="O132" s="37">
        <f ca="1">'000081681'!I120</f>
        <v>0</v>
      </c>
      <c r="P132" s="37">
        <f ca="1">'000087087'!I120</f>
        <v>0</v>
      </c>
      <c r="Q132" s="37">
        <f ca="1">'000092492'!I120</f>
        <v>0</v>
      </c>
      <c r="R132" s="37">
        <f ca="1">'000097897'!I120</f>
        <v>0</v>
      </c>
      <c r="S132" s="37">
        <f ca="1">'000103303'!I120</f>
        <v>0</v>
      </c>
      <c r="T132" s="37">
        <f ca="1">'000108708'!I120</f>
        <v>0</v>
      </c>
      <c r="U132" s="37">
        <f ca="1">'000114114'!I120</f>
        <v>0</v>
      </c>
      <c r="V132" s="37">
        <f ca="1">'000119519'!I120</f>
        <v>0</v>
      </c>
      <c r="W132" s="37">
        <f ca="1">'000124924'!I120</f>
        <v>0</v>
      </c>
      <c r="X132" s="37">
        <f ca="1">'000130330'!I120</f>
        <v>0</v>
      </c>
      <c r="Y132" s="37">
        <f ca="1">'000135735'!I120</f>
        <v>0</v>
      </c>
      <c r="Z132" s="37">
        <f ca="1">'000141141'!I120</f>
        <v>0</v>
      </c>
      <c r="AA132" s="37">
        <f ca="1">'000146546'!I120</f>
        <v>0</v>
      </c>
      <c r="AB132" s="37">
        <f ca="1">'000151951'!I120</f>
        <v>0</v>
      </c>
      <c r="AC132" s="37">
        <f ca="1">'000157357'!I120</f>
        <v>0</v>
      </c>
      <c r="AD132" s="37">
        <f ca="1">'000162762'!I120</f>
        <v>0</v>
      </c>
      <c r="AE132" s="37">
        <f ca="1">'000168168'!I120</f>
        <v>0</v>
      </c>
      <c r="AF132" s="37">
        <f ca="1">'000173573'!I120</f>
        <v>0</v>
      </c>
      <c r="AG132" s="37">
        <f ca="1">'000178978'!I120</f>
        <v>0</v>
      </c>
      <c r="AH132" s="37">
        <f ca="1">'000184384'!I120</f>
        <v>0</v>
      </c>
      <c r="AI132" s="37">
        <f ca="1">'000189789'!I120</f>
        <v>0</v>
      </c>
      <c r="AJ132" s="37">
        <f ca="1">'000195195'!I120</f>
        <v>0</v>
      </c>
      <c r="AK132" s="37">
        <f ca="1">'000200600'!I120</f>
        <v>0</v>
      </c>
      <c r="AL132" s="37">
        <f ca="1">'000206005'!I120</f>
        <v>0</v>
      </c>
      <c r="AM132" s="37">
        <f ca="1">'000000600'!I120</f>
        <v>0</v>
      </c>
      <c r="AN132" s="37">
        <f ca="1">'000006006'!I120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'000016816'!I122</f>
        <v>0</v>
      </c>
      <c r="C134" s="37">
        <f ca="1">'000011411'!I122</f>
        <v>0</v>
      </c>
      <c r="D134" s="37">
        <f ca="1">'000022222'!I122</f>
        <v>0</v>
      </c>
      <c r="E134" s="37">
        <f ca="1">'000027627'!I122</f>
        <v>0</v>
      </c>
      <c r="F134" s="37">
        <f ca="1">'000033033'!I122</f>
        <v>0</v>
      </c>
      <c r="G134" s="37">
        <f ca="1">'000038438'!I122</f>
        <v>0</v>
      </c>
      <c r="H134" s="37">
        <f ca="1">'000043843'!I122</f>
        <v>0</v>
      </c>
      <c r="I134" s="37">
        <f ca="1">'000049249'!I122</f>
        <v>0</v>
      </c>
      <c r="J134" s="37">
        <f ca="1">'000054654'!I122</f>
        <v>0</v>
      </c>
      <c r="K134" s="37">
        <f ca="1">'000060060'!I122</f>
        <v>0</v>
      </c>
      <c r="L134" s="37">
        <f ca="1">'000065465'!I122</f>
        <v>0</v>
      </c>
      <c r="M134" s="37">
        <f ca="1">'000070870'!I122</f>
        <v>0</v>
      </c>
      <c r="N134" s="37">
        <f ca="1">'000076276'!I122</f>
        <v>0</v>
      </c>
      <c r="O134" s="37">
        <f ca="1">'000081681'!I122</f>
        <v>0</v>
      </c>
      <c r="P134" s="37">
        <f ca="1">'000087087'!I122</f>
        <v>0</v>
      </c>
      <c r="Q134" s="37">
        <f ca="1">'000092492'!I122</f>
        <v>0</v>
      </c>
      <c r="R134" s="37">
        <f ca="1">'000097897'!I122</f>
        <v>0</v>
      </c>
      <c r="S134" s="37">
        <f ca="1">'000103303'!I122</f>
        <v>0</v>
      </c>
      <c r="T134" s="37">
        <f ca="1">'000108708'!I122</f>
        <v>0</v>
      </c>
      <c r="U134" s="37">
        <f ca="1">'000114114'!I122</f>
        <v>0</v>
      </c>
      <c r="V134" s="37">
        <f ca="1">'000119519'!I122</f>
        <v>0</v>
      </c>
      <c r="W134" s="37">
        <f ca="1">'000124924'!I122</f>
        <v>0</v>
      </c>
      <c r="X134" s="37">
        <f ca="1">'000130330'!I122</f>
        <v>0</v>
      </c>
      <c r="Y134" s="37">
        <f ca="1">'000135735'!I122</f>
        <v>0</v>
      </c>
      <c r="Z134" s="37">
        <f ca="1">'000141141'!I122</f>
        <v>0</v>
      </c>
      <c r="AA134" s="37">
        <f ca="1">'000146546'!I122</f>
        <v>0</v>
      </c>
      <c r="AB134" s="37">
        <f ca="1">'000151951'!I122</f>
        <v>0</v>
      </c>
      <c r="AC134" s="37">
        <f ca="1">'000157357'!I122</f>
        <v>0</v>
      </c>
      <c r="AD134" s="37">
        <f ca="1">'000162762'!I122</f>
        <v>0</v>
      </c>
      <c r="AE134" s="37">
        <f ca="1">'000168168'!I122</f>
        <v>0</v>
      </c>
      <c r="AF134" s="37">
        <f ca="1">'000173573'!I122</f>
        <v>0</v>
      </c>
      <c r="AG134" s="37">
        <f ca="1">'000178978'!I122</f>
        <v>0</v>
      </c>
      <c r="AH134" s="37">
        <f ca="1">'000184384'!I122</f>
        <v>0</v>
      </c>
      <c r="AI134" s="37">
        <f ca="1">'000189789'!I122</f>
        <v>0</v>
      </c>
      <c r="AJ134" s="37">
        <f ca="1">'000195195'!I122</f>
        <v>0</v>
      </c>
      <c r="AK134" s="37">
        <f ca="1">'000200600'!I122</f>
        <v>0</v>
      </c>
      <c r="AL134" s="37">
        <f ca="1">'000206005'!I122</f>
        <v>0</v>
      </c>
      <c r="AM134" s="37">
        <f ca="1">'000000600'!I122</f>
        <v>0</v>
      </c>
      <c r="AN134" s="37">
        <f ca="1">'000006006'!I122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'000016816'!I124</f>
        <v>0</v>
      </c>
      <c r="C136" s="37">
        <f ca="1">'000011411'!I124</f>
        <v>0</v>
      </c>
      <c r="D136" s="37">
        <f ca="1">'000022222'!I124</f>
        <v>0</v>
      </c>
      <c r="E136" s="37">
        <f ca="1">'000027627'!I124</f>
        <v>0</v>
      </c>
      <c r="F136" s="37">
        <f ca="1">'000033033'!I124</f>
        <v>0</v>
      </c>
      <c r="G136" s="37">
        <f ca="1">'000038438'!I124</f>
        <v>0</v>
      </c>
      <c r="H136" s="37">
        <f ca="1">'000043843'!I124</f>
        <v>0</v>
      </c>
      <c r="I136" s="37">
        <f ca="1">'000049249'!I124</f>
        <v>0</v>
      </c>
      <c r="J136" s="37">
        <f ca="1">'000054654'!I124</f>
        <v>0</v>
      </c>
      <c r="K136" s="37">
        <f ca="1">'000060060'!I124</f>
        <v>0</v>
      </c>
      <c r="L136" s="37">
        <f ca="1">'000065465'!I124</f>
        <v>0</v>
      </c>
      <c r="M136" s="37">
        <f ca="1">'000070870'!I124</f>
        <v>0</v>
      </c>
      <c r="N136" s="37">
        <f ca="1">'000076276'!I124</f>
        <v>0</v>
      </c>
      <c r="O136" s="37">
        <f ca="1">'000081681'!I124</f>
        <v>0</v>
      </c>
      <c r="P136" s="37">
        <f ca="1">'000087087'!I124</f>
        <v>0</v>
      </c>
      <c r="Q136" s="37">
        <f ca="1">'000092492'!I124</f>
        <v>0</v>
      </c>
      <c r="R136" s="37">
        <f ca="1">'000097897'!I124</f>
        <v>0</v>
      </c>
      <c r="S136" s="37">
        <f ca="1">'000103303'!I124</f>
        <v>0</v>
      </c>
      <c r="T136" s="37">
        <f ca="1">'000108708'!I124</f>
        <v>0</v>
      </c>
      <c r="U136" s="37">
        <f ca="1">'000114114'!I124</f>
        <v>20</v>
      </c>
      <c r="V136" s="37">
        <f ca="1">'000119519'!I124</f>
        <v>0</v>
      </c>
      <c r="W136" s="37">
        <f ca="1">'000124924'!I124</f>
        <v>0</v>
      </c>
      <c r="X136" s="37">
        <f ca="1">'000130330'!I124</f>
        <v>0</v>
      </c>
      <c r="Y136" s="37">
        <f ca="1">'000135735'!I124</f>
        <v>0</v>
      </c>
      <c r="Z136" s="37">
        <f ca="1">'000141141'!I124</f>
        <v>10</v>
      </c>
      <c r="AA136" s="37">
        <f ca="1">'000146546'!I124</f>
        <v>0</v>
      </c>
      <c r="AB136" s="37">
        <f ca="1">'000151951'!I124</f>
        <v>0</v>
      </c>
      <c r="AC136" s="37">
        <f ca="1">'000157357'!I124</f>
        <v>0</v>
      </c>
      <c r="AD136" s="37">
        <f ca="1">'000162762'!I124</f>
        <v>0</v>
      </c>
      <c r="AE136" s="37">
        <f ca="1">'000168168'!I124</f>
        <v>0</v>
      </c>
      <c r="AF136" s="37">
        <f ca="1">'000173573'!I124</f>
        <v>0</v>
      </c>
      <c r="AG136" s="37">
        <f ca="1">'000178978'!I124</f>
        <v>0</v>
      </c>
      <c r="AH136" s="37">
        <f ca="1">'000184384'!I124</f>
        <v>0</v>
      </c>
      <c r="AI136" s="37">
        <f ca="1">'000189789'!I124</f>
        <v>0</v>
      </c>
      <c r="AJ136" s="37">
        <f ca="1">'000195195'!I124</f>
        <v>0</v>
      </c>
      <c r="AK136" s="37">
        <f ca="1">'000200600'!I124</f>
        <v>0</v>
      </c>
      <c r="AL136" s="37">
        <f ca="1">'000206005'!I124</f>
        <v>0</v>
      </c>
      <c r="AM136" s="37">
        <f ca="1">'000000600'!I124</f>
        <v>0</v>
      </c>
      <c r="AN136" s="37">
        <f ca="1">'000006006'!I124</f>
        <v>10</v>
      </c>
      <c r="AP136" s="37">
        <f ca="1">AVERAGE(B136:AN136)</f>
        <v>1.0256410256410255</v>
      </c>
      <c r="AQ136" s="37">
        <f ca="1">STDEV(B136:AN136)</f>
        <v>3.8353424295565599</v>
      </c>
      <c r="AR136" s="37">
        <f ca="1">AQ136/SQRT(40)</f>
        <v>0.60642088420413121</v>
      </c>
      <c r="AT136" s="59"/>
    </row>
    <row r="137" spans="1:46" x14ac:dyDescent="0.25">
      <c r="A137" s="54" t="s">
        <v>132</v>
      </c>
      <c r="B137" s="37">
        <f ca="1">'000016816'!I125</f>
        <v>0</v>
      </c>
      <c r="C137" s="37">
        <f ca="1">'000011411'!I125</f>
        <v>0</v>
      </c>
      <c r="D137" s="37">
        <f ca="1">'000022222'!I125</f>
        <v>0</v>
      </c>
      <c r="E137" s="37">
        <f ca="1">'000027627'!I125</f>
        <v>0</v>
      </c>
      <c r="F137" s="37">
        <f ca="1">'000033033'!I125</f>
        <v>0</v>
      </c>
      <c r="G137" s="37">
        <f ca="1">'000038438'!I125</f>
        <v>0</v>
      </c>
      <c r="H137" s="37">
        <f ca="1">'000043843'!I125</f>
        <v>0</v>
      </c>
      <c r="I137" s="37">
        <f ca="1">'000049249'!I125</f>
        <v>0</v>
      </c>
      <c r="J137" s="37">
        <f ca="1">'000054654'!I125</f>
        <v>0</v>
      </c>
      <c r="K137" s="37">
        <f ca="1">'000060060'!I125</f>
        <v>10</v>
      </c>
      <c r="L137" s="37">
        <f ca="1">'000065465'!I125</f>
        <v>0</v>
      </c>
      <c r="M137" s="37">
        <f ca="1">'000070870'!I125</f>
        <v>0</v>
      </c>
      <c r="N137" s="37">
        <f ca="1">'000076276'!I125</f>
        <v>0</v>
      </c>
      <c r="O137" s="37">
        <f ca="1">'000081681'!I125</f>
        <v>10</v>
      </c>
      <c r="P137" s="37">
        <f ca="1">'000087087'!I125</f>
        <v>0</v>
      </c>
      <c r="Q137" s="37">
        <f ca="1">'000092492'!I125</f>
        <v>0</v>
      </c>
      <c r="R137" s="37">
        <f ca="1">'000097897'!I125</f>
        <v>0</v>
      </c>
      <c r="S137" s="37">
        <f ca="1">'000103303'!I125</f>
        <v>0</v>
      </c>
      <c r="T137" s="37">
        <f ca="1">'000108708'!I125</f>
        <v>10</v>
      </c>
      <c r="U137" s="37">
        <f ca="1">'000114114'!I125</f>
        <v>0</v>
      </c>
      <c r="V137" s="37">
        <f ca="1">'000119519'!I125</f>
        <v>0</v>
      </c>
      <c r="W137" s="37">
        <f ca="1">'000124924'!I125</f>
        <v>0</v>
      </c>
      <c r="X137" s="37">
        <f ca="1">'000130330'!I125</f>
        <v>10</v>
      </c>
      <c r="Y137" s="37">
        <f ca="1">'000135735'!I125</f>
        <v>0</v>
      </c>
      <c r="Z137" s="37">
        <f ca="1">'000141141'!I125</f>
        <v>0</v>
      </c>
      <c r="AA137" s="37">
        <f ca="1">'000146546'!I125</f>
        <v>0</v>
      </c>
      <c r="AB137" s="37">
        <f ca="1">'000151951'!I125</f>
        <v>0</v>
      </c>
      <c r="AC137" s="37">
        <f ca="1">'000157357'!I125</f>
        <v>0</v>
      </c>
      <c r="AD137" s="37">
        <f ca="1">'000162762'!I125</f>
        <v>0</v>
      </c>
      <c r="AE137" s="37">
        <f ca="1">'000168168'!I125</f>
        <v>0</v>
      </c>
      <c r="AF137" s="37">
        <f ca="1">'000173573'!I125</f>
        <v>10</v>
      </c>
      <c r="AG137" s="37">
        <f ca="1">'000178978'!I125</f>
        <v>0</v>
      </c>
      <c r="AH137" s="37">
        <f ca="1">'000184384'!I125</f>
        <v>0</v>
      </c>
      <c r="AI137" s="37">
        <f ca="1">'000189789'!I125</f>
        <v>0</v>
      </c>
      <c r="AJ137" s="37">
        <f ca="1">'000195195'!I125</f>
        <v>0</v>
      </c>
      <c r="AK137" s="37">
        <f ca="1">'000200600'!I125</f>
        <v>10</v>
      </c>
      <c r="AL137" s="37">
        <f ca="1">'000206005'!I125</f>
        <v>0</v>
      </c>
      <c r="AM137" s="37">
        <f ca="1">'000000600'!I125</f>
        <v>0</v>
      </c>
      <c r="AN137" s="37">
        <f ca="1">'000006006'!I125</f>
        <v>0</v>
      </c>
      <c r="AP137" s="37">
        <f ca="1">AVERAGE(B137:AN137)</f>
        <v>1.5384615384615385</v>
      </c>
      <c r="AQ137" s="37">
        <f ca="1">STDEV(B137:AN137)</f>
        <v>3.6551776819519564</v>
      </c>
      <c r="AR137" s="37">
        <f ca="1">AQ137/SQRT(40)</f>
        <v>0.5779343363791356</v>
      </c>
      <c r="AT137" s="59"/>
    </row>
    <row r="138" spans="1:46" x14ac:dyDescent="0.25">
      <c r="A138" s="54" t="s">
        <v>133</v>
      </c>
      <c r="B138" s="37">
        <f ca="1">'000016816'!I126</f>
        <v>10</v>
      </c>
      <c r="C138" s="37">
        <f ca="1">'000011411'!I126</f>
        <v>10</v>
      </c>
      <c r="D138" s="37">
        <f ca="1">'000022222'!I126</f>
        <v>10</v>
      </c>
      <c r="E138" s="37">
        <f ca="1">'000027627'!I126</f>
        <v>20</v>
      </c>
      <c r="F138" s="37">
        <f ca="1">'000033033'!I126</f>
        <v>10</v>
      </c>
      <c r="G138" s="37">
        <f ca="1">'000038438'!I126</f>
        <v>30</v>
      </c>
      <c r="H138" s="37">
        <f ca="1">'000043843'!I126</f>
        <v>20</v>
      </c>
      <c r="I138" s="37">
        <f ca="1">'000049249'!I126</f>
        <v>10</v>
      </c>
      <c r="J138" s="37">
        <f ca="1">'000054654'!I126</f>
        <v>30</v>
      </c>
      <c r="K138" s="37">
        <f ca="1">'000060060'!I126</f>
        <v>20</v>
      </c>
      <c r="L138" s="37">
        <f ca="1">'000065465'!I126</f>
        <v>20</v>
      </c>
      <c r="M138" s="37">
        <f ca="1">'000070870'!I126</f>
        <v>20</v>
      </c>
      <c r="N138" s="37">
        <f ca="1">'000076276'!I126</f>
        <v>20</v>
      </c>
      <c r="O138" s="37">
        <f ca="1">'000081681'!I126</f>
        <v>10</v>
      </c>
      <c r="P138" s="37">
        <f ca="1">'000087087'!I126</f>
        <v>20</v>
      </c>
      <c r="Q138" s="37">
        <f ca="1">'000092492'!I126</f>
        <v>20</v>
      </c>
      <c r="R138" s="37">
        <f ca="1">'000097897'!I126</f>
        <v>10</v>
      </c>
      <c r="S138" s="37">
        <f ca="1">'000103303'!I126</f>
        <v>0</v>
      </c>
      <c r="T138" s="37">
        <f ca="1">'000108708'!I126</f>
        <v>20</v>
      </c>
      <c r="U138" s="37">
        <f ca="1">'000114114'!I126</f>
        <v>10</v>
      </c>
      <c r="V138" s="37">
        <f ca="1">'000119519'!I126</f>
        <v>20</v>
      </c>
      <c r="W138" s="37">
        <f ca="1">'000124924'!I126</f>
        <v>40</v>
      </c>
      <c r="X138" s="37">
        <f ca="1">'000130330'!I126</f>
        <v>0</v>
      </c>
      <c r="Y138" s="37">
        <f ca="1">'000135735'!I126</f>
        <v>20</v>
      </c>
      <c r="Z138" s="37">
        <f ca="1">'000141141'!I126</f>
        <v>10</v>
      </c>
      <c r="AA138" s="37">
        <f ca="1">'000146546'!I126</f>
        <v>20</v>
      </c>
      <c r="AB138" s="37">
        <f ca="1">'000151951'!I126</f>
        <v>0</v>
      </c>
      <c r="AC138" s="37">
        <f ca="1">'000157357'!I126</f>
        <v>20</v>
      </c>
      <c r="AD138" s="37">
        <f ca="1">'000162762'!I126</f>
        <v>40</v>
      </c>
      <c r="AE138" s="37">
        <f ca="1">'000168168'!I126</f>
        <v>10</v>
      </c>
      <c r="AF138" s="37">
        <f ca="1">'000173573'!I126</f>
        <v>20</v>
      </c>
      <c r="AG138" s="37">
        <f ca="1">'000178978'!I126</f>
        <v>0</v>
      </c>
      <c r="AH138" s="37">
        <f ca="1">'000184384'!I126</f>
        <v>10</v>
      </c>
      <c r="AI138" s="37">
        <f ca="1">'000189789'!I126</f>
        <v>0</v>
      </c>
      <c r="AJ138" s="37">
        <f ca="1">'000195195'!I126</f>
        <v>20</v>
      </c>
      <c r="AK138" s="37">
        <f ca="1">'000200600'!I126</f>
        <v>10</v>
      </c>
      <c r="AL138" s="37">
        <f ca="1">'000206005'!I126</f>
        <v>10</v>
      </c>
      <c r="AM138" s="37">
        <f ca="1">'000000600'!I126</f>
        <v>20</v>
      </c>
      <c r="AN138" s="37">
        <f ca="1">'000006006'!I126</f>
        <v>20</v>
      </c>
      <c r="AP138" s="37">
        <f ca="1">AVERAGE(B138:AN138)</f>
        <v>15.641025641025641</v>
      </c>
      <c r="AQ138" s="37">
        <f ca="1">STDEV(B138:AN138)</f>
        <v>9.6776660395474217</v>
      </c>
      <c r="AR138" s="37">
        <f ca="1">AQ138/SQRT(40)</f>
        <v>1.5301733559715502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321</v>
      </c>
      <c r="AQ140" s="34" t="s">
        <v>322</v>
      </c>
      <c r="AR140" s="34" t="s">
        <v>323</v>
      </c>
      <c r="AT140" s="59"/>
    </row>
    <row r="141" spans="1:46" x14ac:dyDescent="0.25">
      <c r="A141" s="53" t="s">
        <v>186</v>
      </c>
      <c r="B141" s="39">
        <f ca="1">'000016816'!C33</f>
        <v>0</v>
      </c>
      <c r="C141" s="39">
        <f ca="1">'000011411'!C33</f>
        <v>0</v>
      </c>
      <c r="D141" s="39">
        <f ca="1">'000022222'!C33</f>
        <v>0</v>
      </c>
      <c r="E141" s="39">
        <f ca="1">'000027627'!C33</f>
        <v>0</v>
      </c>
      <c r="F141" s="39">
        <f ca="1">'000033033'!C33</f>
        <v>0</v>
      </c>
      <c r="G141" s="39">
        <f ca="1">'000038438'!C33</f>
        <v>0</v>
      </c>
      <c r="H141" s="39">
        <f ca="1">'000043843'!C33</f>
        <v>0</v>
      </c>
      <c r="I141" s="39">
        <f ca="1">'000049249'!C33</f>
        <v>0</v>
      </c>
      <c r="J141" s="39">
        <f ca="1">'000054654'!C33</f>
        <v>0</v>
      </c>
      <c r="K141" s="39">
        <f ca="1">'000060060'!C33</f>
        <v>0</v>
      </c>
      <c r="L141" s="39">
        <f ca="1">'000065465'!C33</f>
        <v>0</v>
      </c>
      <c r="M141" s="39">
        <f ca="1">'000070870'!C33</f>
        <v>0</v>
      </c>
      <c r="N141" s="39">
        <f ca="1">'000076276'!C33</f>
        <v>0</v>
      </c>
      <c r="O141" s="39">
        <f ca="1">'000081681'!C33</f>
        <v>0</v>
      </c>
      <c r="P141" s="39">
        <f ca="1">'000087087'!C33</f>
        <v>0</v>
      </c>
      <c r="Q141" s="39">
        <f ca="1">'000092492'!C33</f>
        <v>0</v>
      </c>
      <c r="R141" s="39">
        <f ca="1">'000097897'!C33</f>
        <v>0</v>
      </c>
      <c r="S141" s="39">
        <f ca="1">'000103303'!C33</f>
        <v>0</v>
      </c>
      <c r="T141" s="39">
        <f ca="1">'000108708'!C33</f>
        <v>0</v>
      </c>
      <c r="U141" s="39">
        <f ca="1">'000114114'!C33</f>
        <v>0</v>
      </c>
      <c r="V141" s="39">
        <f ca="1">'000119519'!C33</f>
        <v>0</v>
      </c>
      <c r="W141" s="39">
        <f ca="1">'000124924'!C33</f>
        <v>0</v>
      </c>
      <c r="X141" s="39">
        <f ca="1">'000130330'!C33</f>
        <v>0</v>
      </c>
      <c r="Y141" s="39">
        <f ca="1">'000135735'!C33</f>
        <v>0</v>
      </c>
      <c r="Z141" s="39">
        <f ca="1">'000141141'!C33</f>
        <v>0</v>
      </c>
      <c r="AA141" s="39">
        <f ca="1">'000146546'!C33</f>
        <v>0</v>
      </c>
      <c r="AB141" s="39">
        <f ca="1">'000151951'!C33</f>
        <v>0</v>
      </c>
      <c r="AC141" s="39">
        <f ca="1">'000157357'!C33</f>
        <v>0</v>
      </c>
      <c r="AD141" s="39">
        <f ca="1">'000162762'!C33</f>
        <v>0</v>
      </c>
      <c r="AE141" s="39">
        <f ca="1">'000168168'!C33</f>
        <v>0</v>
      </c>
      <c r="AF141" s="39">
        <f ca="1">'000173573'!C33</f>
        <v>0</v>
      </c>
      <c r="AG141" s="39">
        <f ca="1">'000178978'!C33</f>
        <v>0</v>
      </c>
      <c r="AH141" s="39">
        <f ca="1">'000184384'!C33</f>
        <v>0</v>
      </c>
      <c r="AI141" s="39">
        <f ca="1">'000189789'!C33</f>
        <v>0</v>
      </c>
      <c r="AJ141" s="39">
        <f ca="1">'000195195'!C33</f>
        <v>0</v>
      </c>
      <c r="AK141" s="39">
        <f ca="1">'000200600'!C33</f>
        <v>0</v>
      </c>
      <c r="AL141" s="39">
        <f ca="1">'000206005'!C33</f>
        <v>0</v>
      </c>
      <c r="AM141" s="39">
        <f ca="1">'000000600'!C33</f>
        <v>0</v>
      </c>
      <c r="AN141" s="39">
        <f ca="1">'000006006'!C33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'000016816'!C34</f>
        <v>0</v>
      </c>
      <c r="C142" s="37">
        <f ca="1">'000011411'!C34</f>
        <v>0</v>
      </c>
      <c r="D142" s="37">
        <f ca="1">'000022222'!C34</f>
        <v>0</v>
      </c>
      <c r="E142" s="37">
        <f ca="1">'000027627'!C34</f>
        <v>0</v>
      </c>
      <c r="F142" s="37">
        <f ca="1">'000033033'!C34</f>
        <v>0</v>
      </c>
      <c r="G142" s="37">
        <f ca="1">'000038438'!C34</f>
        <v>0</v>
      </c>
      <c r="H142" s="37">
        <f ca="1">'000043843'!C34</f>
        <v>0</v>
      </c>
      <c r="I142" s="37">
        <f ca="1">'000049249'!C34</f>
        <v>0</v>
      </c>
      <c r="J142" s="37">
        <f ca="1">'000054654'!C34</f>
        <v>0</v>
      </c>
      <c r="K142" s="37">
        <f ca="1">'000060060'!C34</f>
        <v>0</v>
      </c>
      <c r="L142" s="37">
        <f ca="1">'000065465'!C34</f>
        <v>0</v>
      </c>
      <c r="M142" s="37">
        <f ca="1">'000070870'!C34</f>
        <v>0</v>
      </c>
      <c r="N142" s="37">
        <f ca="1">'000076276'!C34</f>
        <v>0</v>
      </c>
      <c r="O142" s="37">
        <f ca="1">'000081681'!C34</f>
        <v>0</v>
      </c>
      <c r="P142" s="37">
        <f ca="1">'000087087'!C34</f>
        <v>0</v>
      </c>
      <c r="Q142" s="37">
        <f ca="1">'000092492'!C34</f>
        <v>0</v>
      </c>
      <c r="R142" s="37">
        <f ca="1">'000097897'!C34</f>
        <v>0</v>
      </c>
      <c r="S142" s="37">
        <f ca="1">'000103303'!C34</f>
        <v>0</v>
      </c>
      <c r="T142" s="37">
        <f ca="1">'000108708'!C34</f>
        <v>0</v>
      </c>
      <c r="U142" s="37">
        <f ca="1">'000114114'!C34</f>
        <v>0</v>
      </c>
      <c r="V142" s="37">
        <f ca="1">'000119519'!C34</f>
        <v>0</v>
      </c>
      <c r="W142" s="37">
        <f ca="1">'000124924'!C34</f>
        <v>0</v>
      </c>
      <c r="X142" s="37">
        <f ca="1">'000130330'!C34</f>
        <v>0</v>
      </c>
      <c r="Y142" s="37">
        <f ca="1">'000135735'!C34</f>
        <v>0</v>
      </c>
      <c r="Z142" s="37">
        <f ca="1">'000141141'!C34</f>
        <v>0</v>
      </c>
      <c r="AA142" s="37">
        <f ca="1">'000146546'!C34</f>
        <v>0</v>
      </c>
      <c r="AB142" s="37">
        <f ca="1">'000151951'!C34</f>
        <v>0</v>
      </c>
      <c r="AC142" s="37">
        <f ca="1">'000157357'!C34</f>
        <v>0</v>
      </c>
      <c r="AD142" s="37">
        <f ca="1">'000162762'!C34</f>
        <v>0</v>
      </c>
      <c r="AE142" s="37">
        <f ca="1">'000168168'!C34</f>
        <v>0</v>
      </c>
      <c r="AF142" s="37">
        <f ca="1">'000173573'!C34</f>
        <v>0</v>
      </c>
      <c r="AG142" s="37">
        <f ca="1">'000178978'!C34</f>
        <v>0</v>
      </c>
      <c r="AH142" s="37">
        <f ca="1">'000184384'!C34</f>
        <v>0</v>
      </c>
      <c r="AI142" s="37">
        <f ca="1">'000189789'!C34</f>
        <v>0</v>
      </c>
      <c r="AJ142" s="37">
        <f ca="1">'000195195'!C34</f>
        <v>0</v>
      </c>
      <c r="AK142" s="37">
        <f ca="1">'000200600'!C34</f>
        <v>0</v>
      </c>
      <c r="AL142" s="37">
        <f ca="1">'000206005'!C34</f>
        <v>0</v>
      </c>
      <c r="AM142" s="37">
        <f ca="1">'000000600'!C34</f>
        <v>0</v>
      </c>
      <c r="AN142" s="37">
        <f ca="1">'000006006'!C34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'000016816'!C35</f>
        <v>0</v>
      </c>
      <c r="C143" s="39">
        <f ca="1">'000011411'!C35</f>
        <v>0</v>
      </c>
      <c r="D143" s="39">
        <f ca="1">'000022222'!C35</f>
        <v>0</v>
      </c>
      <c r="E143" s="39">
        <f ca="1">'000027627'!C35</f>
        <v>0</v>
      </c>
      <c r="F143" s="39">
        <f ca="1">'000033033'!C35</f>
        <v>0</v>
      </c>
      <c r="G143" s="39">
        <f ca="1">'000038438'!C35</f>
        <v>0</v>
      </c>
      <c r="H143" s="39">
        <f ca="1">'000043843'!C35</f>
        <v>0</v>
      </c>
      <c r="I143" s="39">
        <f ca="1">'000049249'!C35</f>
        <v>0</v>
      </c>
      <c r="J143" s="39">
        <f ca="1">'000054654'!C35</f>
        <v>0</v>
      </c>
      <c r="K143" s="39">
        <f ca="1">'000060060'!C35</f>
        <v>0</v>
      </c>
      <c r="L143" s="39">
        <f ca="1">'000065465'!C35</f>
        <v>0</v>
      </c>
      <c r="M143" s="39">
        <f ca="1">'000070870'!C35</f>
        <v>0</v>
      </c>
      <c r="N143" s="39">
        <f ca="1">'000076276'!C35</f>
        <v>0</v>
      </c>
      <c r="O143" s="39">
        <f ca="1">'000081681'!C35</f>
        <v>0</v>
      </c>
      <c r="P143" s="39">
        <f ca="1">'000087087'!C35</f>
        <v>0</v>
      </c>
      <c r="Q143" s="39">
        <f ca="1">'000092492'!C35</f>
        <v>0</v>
      </c>
      <c r="R143" s="39">
        <f ca="1">'000097897'!C35</f>
        <v>0</v>
      </c>
      <c r="S143" s="39">
        <f ca="1">'000103303'!C35</f>
        <v>0</v>
      </c>
      <c r="T143" s="39">
        <f ca="1">'000108708'!C35</f>
        <v>0</v>
      </c>
      <c r="U143" s="39">
        <f ca="1">'000114114'!C35</f>
        <v>0</v>
      </c>
      <c r="V143" s="39">
        <f ca="1">'000119519'!C35</f>
        <v>0</v>
      </c>
      <c r="W143" s="39">
        <f ca="1">'000124924'!C35</f>
        <v>0</v>
      </c>
      <c r="X143" s="39">
        <f ca="1">'000130330'!C35</f>
        <v>0</v>
      </c>
      <c r="Y143" s="39">
        <f ca="1">'000135735'!C35</f>
        <v>0</v>
      </c>
      <c r="Z143" s="39">
        <f ca="1">'000141141'!C35</f>
        <v>0</v>
      </c>
      <c r="AA143" s="39">
        <f ca="1">'000146546'!C35</f>
        <v>0</v>
      </c>
      <c r="AB143" s="39">
        <f ca="1">'000151951'!C35</f>
        <v>0</v>
      </c>
      <c r="AC143" s="39">
        <f ca="1">'000157357'!C35</f>
        <v>0</v>
      </c>
      <c r="AD143" s="39">
        <f ca="1">'000162762'!C35</f>
        <v>0</v>
      </c>
      <c r="AE143" s="39">
        <f ca="1">'000168168'!C35</f>
        <v>0</v>
      </c>
      <c r="AF143" s="39">
        <f ca="1">'000173573'!C35</f>
        <v>0</v>
      </c>
      <c r="AG143" s="39">
        <f ca="1">'000178978'!C35</f>
        <v>0</v>
      </c>
      <c r="AH143" s="39">
        <f ca="1">'000184384'!C35</f>
        <v>0</v>
      </c>
      <c r="AI143" s="39">
        <f ca="1">'000189789'!C35</f>
        <v>0</v>
      </c>
      <c r="AJ143" s="39">
        <f ca="1">'000195195'!C35</f>
        <v>0</v>
      </c>
      <c r="AK143" s="39">
        <f ca="1">'000200600'!C35</f>
        <v>0</v>
      </c>
      <c r="AL143" s="39">
        <f ca="1">'000206005'!C35</f>
        <v>0</v>
      </c>
      <c r="AM143" s="39">
        <f ca="1">'000000600'!C35</f>
        <v>0</v>
      </c>
      <c r="AN143" s="39">
        <f ca="1">'000006006'!C35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'000016816'!C36</f>
        <v>0</v>
      </c>
      <c r="C144" s="37">
        <f ca="1">'000011411'!C36</f>
        <v>0</v>
      </c>
      <c r="D144" s="37">
        <f ca="1">'000022222'!C36</f>
        <v>0</v>
      </c>
      <c r="E144" s="37">
        <f ca="1">'000027627'!C36</f>
        <v>0</v>
      </c>
      <c r="F144" s="37">
        <f ca="1">'000033033'!C36</f>
        <v>0</v>
      </c>
      <c r="G144" s="37">
        <f ca="1">'000038438'!C36</f>
        <v>0</v>
      </c>
      <c r="H144" s="37">
        <f ca="1">'000043843'!C36</f>
        <v>0</v>
      </c>
      <c r="I144" s="37">
        <f ca="1">'000049249'!C36</f>
        <v>0</v>
      </c>
      <c r="J144" s="37">
        <f ca="1">'000054654'!C36</f>
        <v>0</v>
      </c>
      <c r="K144" s="37">
        <f ca="1">'000060060'!C36</f>
        <v>0</v>
      </c>
      <c r="L144" s="37">
        <f ca="1">'000065465'!C36</f>
        <v>0</v>
      </c>
      <c r="M144" s="37">
        <f ca="1">'000070870'!C36</f>
        <v>0</v>
      </c>
      <c r="N144" s="37">
        <f ca="1">'000076276'!C36</f>
        <v>0</v>
      </c>
      <c r="O144" s="37">
        <f ca="1">'000081681'!C36</f>
        <v>0</v>
      </c>
      <c r="P144" s="37">
        <f ca="1">'000087087'!C36</f>
        <v>0</v>
      </c>
      <c r="Q144" s="37">
        <f ca="1">'000092492'!C36</f>
        <v>0</v>
      </c>
      <c r="R144" s="37">
        <f ca="1">'000097897'!C36</f>
        <v>0</v>
      </c>
      <c r="S144" s="37">
        <f ca="1">'000103303'!C36</f>
        <v>0</v>
      </c>
      <c r="T144" s="37">
        <f ca="1">'000108708'!C36</f>
        <v>0</v>
      </c>
      <c r="U144" s="37">
        <f ca="1">'000114114'!C36</f>
        <v>0</v>
      </c>
      <c r="V144" s="37">
        <f ca="1">'000119519'!C36</f>
        <v>0</v>
      </c>
      <c r="W144" s="37">
        <f ca="1">'000124924'!C36</f>
        <v>0</v>
      </c>
      <c r="X144" s="37">
        <f ca="1">'000130330'!C36</f>
        <v>0</v>
      </c>
      <c r="Y144" s="37">
        <f ca="1">'000135735'!C36</f>
        <v>0</v>
      </c>
      <c r="Z144" s="37">
        <f ca="1">'000141141'!C36</f>
        <v>0</v>
      </c>
      <c r="AA144" s="37">
        <f ca="1">'000146546'!C36</f>
        <v>0</v>
      </c>
      <c r="AB144" s="37">
        <f ca="1">'000151951'!C36</f>
        <v>0</v>
      </c>
      <c r="AC144" s="37">
        <f ca="1">'000157357'!C36</f>
        <v>0</v>
      </c>
      <c r="AD144" s="37">
        <f ca="1">'000162762'!C36</f>
        <v>0</v>
      </c>
      <c r="AE144" s="37">
        <f ca="1">'000168168'!C36</f>
        <v>0</v>
      </c>
      <c r="AF144" s="37">
        <f ca="1">'000173573'!C36</f>
        <v>0</v>
      </c>
      <c r="AG144" s="37">
        <f ca="1">'000178978'!C36</f>
        <v>0</v>
      </c>
      <c r="AH144" s="37">
        <f ca="1">'000184384'!C36</f>
        <v>0</v>
      </c>
      <c r="AI144" s="37">
        <f ca="1">'000189789'!C36</f>
        <v>0</v>
      </c>
      <c r="AJ144" s="37">
        <f ca="1">'000195195'!C36</f>
        <v>0</v>
      </c>
      <c r="AK144" s="37">
        <f ca="1">'000200600'!C36</f>
        <v>0</v>
      </c>
      <c r="AL144" s="37">
        <f ca="1">'000206005'!C36</f>
        <v>0</v>
      </c>
      <c r="AM144" s="37">
        <f ca="1">'000000600'!C36</f>
        <v>0</v>
      </c>
      <c r="AN144" s="37">
        <f ca="1">'000006006'!C36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'000016816'!C37</f>
        <v>0</v>
      </c>
      <c r="C145" s="39">
        <f ca="1">'000011411'!C37</f>
        <v>0</v>
      </c>
      <c r="D145" s="39">
        <f ca="1">'000022222'!C37</f>
        <v>0</v>
      </c>
      <c r="E145" s="39">
        <f ca="1">'000027627'!C37</f>
        <v>0</v>
      </c>
      <c r="F145" s="39">
        <f ca="1">'000033033'!C37</f>
        <v>0</v>
      </c>
      <c r="G145" s="39">
        <f ca="1">'000038438'!C37</f>
        <v>0</v>
      </c>
      <c r="H145" s="39">
        <f ca="1">'000043843'!C37</f>
        <v>0</v>
      </c>
      <c r="I145" s="39">
        <f ca="1">'000049249'!C37</f>
        <v>0</v>
      </c>
      <c r="J145" s="39">
        <f ca="1">'000054654'!C37</f>
        <v>0</v>
      </c>
      <c r="K145" s="39">
        <f ca="1">'000060060'!C37</f>
        <v>0</v>
      </c>
      <c r="L145" s="39">
        <f ca="1">'000065465'!C37</f>
        <v>0</v>
      </c>
      <c r="M145" s="39">
        <f ca="1">'000070870'!C37</f>
        <v>0</v>
      </c>
      <c r="N145" s="39">
        <f ca="1">'000076276'!C37</f>
        <v>0</v>
      </c>
      <c r="O145" s="39">
        <f ca="1">'000081681'!C37</f>
        <v>0</v>
      </c>
      <c r="P145" s="39">
        <f ca="1">'000087087'!C37</f>
        <v>0</v>
      </c>
      <c r="Q145" s="39">
        <f ca="1">'000092492'!C37</f>
        <v>0</v>
      </c>
      <c r="R145" s="39">
        <f ca="1">'000097897'!C37</f>
        <v>0</v>
      </c>
      <c r="S145" s="39">
        <f ca="1">'000103303'!C37</f>
        <v>0</v>
      </c>
      <c r="T145" s="39">
        <f ca="1">'000108708'!C37</f>
        <v>0</v>
      </c>
      <c r="U145" s="39">
        <f ca="1">'000114114'!C37</f>
        <v>0</v>
      </c>
      <c r="V145" s="39">
        <f ca="1">'000119519'!C37</f>
        <v>0</v>
      </c>
      <c r="W145" s="39">
        <f ca="1">'000124924'!C37</f>
        <v>0</v>
      </c>
      <c r="X145" s="39">
        <f ca="1">'000130330'!C37</f>
        <v>0</v>
      </c>
      <c r="Y145" s="39">
        <f ca="1">'000135735'!C37</f>
        <v>0</v>
      </c>
      <c r="Z145" s="39">
        <f ca="1">'000141141'!C37</f>
        <v>0</v>
      </c>
      <c r="AA145" s="39">
        <f ca="1">'000146546'!C37</f>
        <v>0</v>
      </c>
      <c r="AB145" s="39">
        <f ca="1">'000151951'!C37</f>
        <v>0</v>
      </c>
      <c r="AC145" s="39">
        <f ca="1">'000157357'!C37</f>
        <v>0</v>
      </c>
      <c r="AD145" s="39">
        <f ca="1">'000162762'!C37</f>
        <v>0</v>
      </c>
      <c r="AE145" s="39">
        <f ca="1">'000168168'!C37</f>
        <v>0</v>
      </c>
      <c r="AF145" s="39">
        <f ca="1">'000173573'!C37</f>
        <v>0</v>
      </c>
      <c r="AG145" s="39">
        <f ca="1">'000178978'!C37</f>
        <v>0</v>
      </c>
      <c r="AH145" s="39">
        <f ca="1">'000184384'!C37</f>
        <v>0</v>
      </c>
      <c r="AI145" s="39">
        <f ca="1">'000189789'!C37</f>
        <v>0</v>
      </c>
      <c r="AJ145" s="39">
        <f ca="1">'000195195'!C37</f>
        <v>0</v>
      </c>
      <c r="AK145" s="39">
        <f ca="1">'000200600'!C37</f>
        <v>0</v>
      </c>
      <c r="AL145" s="39">
        <f ca="1">'000206005'!C37</f>
        <v>0</v>
      </c>
      <c r="AM145" s="39">
        <f ca="1">'000000600'!C37</f>
        <v>0</v>
      </c>
      <c r="AN145" s="39">
        <f ca="1">'000006006'!C37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'000016816'!C38</f>
        <v>0</v>
      </c>
      <c r="C146" s="37">
        <f ca="1">'000011411'!C38</f>
        <v>0</v>
      </c>
      <c r="D146" s="37">
        <f ca="1">'000022222'!C38</f>
        <v>0</v>
      </c>
      <c r="E146" s="37">
        <f ca="1">'000027627'!C38</f>
        <v>0</v>
      </c>
      <c r="F146" s="37">
        <f ca="1">'000033033'!C38</f>
        <v>0</v>
      </c>
      <c r="G146" s="37">
        <f ca="1">'000038438'!C38</f>
        <v>0</v>
      </c>
      <c r="H146" s="37">
        <f ca="1">'000043843'!C38</f>
        <v>0</v>
      </c>
      <c r="I146" s="37">
        <f ca="1">'000049249'!C38</f>
        <v>0</v>
      </c>
      <c r="J146" s="37">
        <f ca="1">'000054654'!C38</f>
        <v>0</v>
      </c>
      <c r="K146" s="37">
        <f ca="1">'000060060'!C38</f>
        <v>0</v>
      </c>
      <c r="L146" s="37">
        <f ca="1">'000065465'!C38</f>
        <v>0</v>
      </c>
      <c r="M146" s="37">
        <f ca="1">'000070870'!C38</f>
        <v>0</v>
      </c>
      <c r="N146" s="37">
        <f ca="1">'000076276'!C38</f>
        <v>0</v>
      </c>
      <c r="O146" s="37">
        <f ca="1">'000081681'!C38</f>
        <v>0</v>
      </c>
      <c r="P146" s="37">
        <f ca="1">'000087087'!C38</f>
        <v>0</v>
      </c>
      <c r="Q146" s="37">
        <f ca="1">'000092492'!C38</f>
        <v>0</v>
      </c>
      <c r="R146" s="37">
        <f ca="1">'000097897'!C38</f>
        <v>0</v>
      </c>
      <c r="S146" s="37">
        <f ca="1">'000103303'!C38</f>
        <v>0</v>
      </c>
      <c r="T146" s="37">
        <f ca="1">'000108708'!C38</f>
        <v>0</v>
      </c>
      <c r="U146" s="37">
        <f ca="1">'000114114'!C38</f>
        <v>0</v>
      </c>
      <c r="V146" s="37">
        <f ca="1">'000119519'!C38</f>
        <v>0</v>
      </c>
      <c r="W146" s="37">
        <f ca="1">'000124924'!C38</f>
        <v>0</v>
      </c>
      <c r="X146" s="37">
        <f ca="1">'000130330'!C38</f>
        <v>0</v>
      </c>
      <c r="Y146" s="37">
        <f ca="1">'000135735'!C38</f>
        <v>0</v>
      </c>
      <c r="Z146" s="37">
        <f ca="1">'000141141'!C38</f>
        <v>0</v>
      </c>
      <c r="AA146" s="37">
        <f ca="1">'000146546'!C38</f>
        <v>0</v>
      </c>
      <c r="AB146" s="37">
        <f ca="1">'000151951'!C38</f>
        <v>0</v>
      </c>
      <c r="AC146" s="37">
        <f ca="1">'000157357'!C38</f>
        <v>0</v>
      </c>
      <c r="AD146" s="37">
        <f ca="1">'000162762'!C38</f>
        <v>0</v>
      </c>
      <c r="AE146" s="37">
        <f ca="1">'000168168'!C38</f>
        <v>0</v>
      </c>
      <c r="AF146" s="37">
        <f ca="1">'000173573'!C38</f>
        <v>0</v>
      </c>
      <c r="AG146" s="37">
        <f ca="1">'000178978'!C38</f>
        <v>0</v>
      </c>
      <c r="AH146" s="37">
        <f ca="1">'000184384'!C38</f>
        <v>0</v>
      </c>
      <c r="AI146" s="37">
        <f ca="1">'000189789'!C38</f>
        <v>0</v>
      </c>
      <c r="AJ146" s="37">
        <f ca="1">'000195195'!C38</f>
        <v>0</v>
      </c>
      <c r="AK146" s="37">
        <f ca="1">'000200600'!C38</f>
        <v>0</v>
      </c>
      <c r="AL146" s="37">
        <f ca="1">'000206005'!C38</f>
        <v>0</v>
      </c>
      <c r="AM146" s="37">
        <f ca="1">'000000600'!C38</f>
        <v>0</v>
      </c>
      <c r="AN146" s="37">
        <f ca="1">'000006006'!C38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'000016816'!C39</f>
        <v>0</v>
      </c>
      <c r="C147" s="39">
        <f ca="1">'000011411'!C39</f>
        <v>0</v>
      </c>
      <c r="D147" s="39">
        <f ca="1">'000022222'!C39</f>
        <v>0</v>
      </c>
      <c r="E147" s="39">
        <f ca="1">'000027627'!C39</f>
        <v>0</v>
      </c>
      <c r="F147" s="39">
        <f ca="1">'000033033'!C39</f>
        <v>0</v>
      </c>
      <c r="G147" s="39">
        <f ca="1">'000038438'!C39</f>
        <v>0</v>
      </c>
      <c r="H147" s="39">
        <f ca="1">'000043843'!C39</f>
        <v>0</v>
      </c>
      <c r="I147" s="39">
        <f ca="1">'000049249'!C39</f>
        <v>0</v>
      </c>
      <c r="J147" s="39">
        <f ca="1">'000054654'!C39</f>
        <v>0</v>
      </c>
      <c r="K147" s="39">
        <f ca="1">'000060060'!C39</f>
        <v>0</v>
      </c>
      <c r="L147" s="39">
        <f ca="1">'000065465'!C39</f>
        <v>0</v>
      </c>
      <c r="M147" s="39">
        <f ca="1">'000070870'!C39</f>
        <v>0</v>
      </c>
      <c r="N147" s="39">
        <f ca="1">'000076276'!C39</f>
        <v>0</v>
      </c>
      <c r="O147" s="39">
        <f ca="1">'000081681'!C39</f>
        <v>0</v>
      </c>
      <c r="P147" s="39">
        <f ca="1">'000087087'!C39</f>
        <v>0</v>
      </c>
      <c r="Q147" s="39">
        <f ca="1">'000092492'!C39</f>
        <v>0</v>
      </c>
      <c r="R147" s="39">
        <f ca="1">'000097897'!C39</f>
        <v>0</v>
      </c>
      <c r="S147" s="39">
        <f ca="1">'000103303'!C39</f>
        <v>0</v>
      </c>
      <c r="T147" s="39">
        <f ca="1">'000108708'!C39</f>
        <v>0</v>
      </c>
      <c r="U147" s="39">
        <f ca="1">'000114114'!C39</f>
        <v>0</v>
      </c>
      <c r="V147" s="39">
        <f ca="1">'000119519'!C39</f>
        <v>0</v>
      </c>
      <c r="W147" s="39">
        <f ca="1">'000124924'!C39</f>
        <v>0</v>
      </c>
      <c r="X147" s="39">
        <f ca="1">'000130330'!C39</f>
        <v>0</v>
      </c>
      <c r="Y147" s="39">
        <f ca="1">'000135735'!C39</f>
        <v>0</v>
      </c>
      <c r="Z147" s="39">
        <f ca="1">'000141141'!C39</f>
        <v>0</v>
      </c>
      <c r="AA147" s="39">
        <f ca="1">'000146546'!C39</f>
        <v>0</v>
      </c>
      <c r="AB147" s="39">
        <f ca="1">'000151951'!C39</f>
        <v>0</v>
      </c>
      <c r="AC147" s="39">
        <f ca="1">'000157357'!C39</f>
        <v>0</v>
      </c>
      <c r="AD147" s="39">
        <f ca="1">'000162762'!C39</f>
        <v>0</v>
      </c>
      <c r="AE147" s="39">
        <f ca="1">'000168168'!C39</f>
        <v>0</v>
      </c>
      <c r="AF147" s="39">
        <f ca="1">'000173573'!C39</f>
        <v>0</v>
      </c>
      <c r="AG147" s="39">
        <f ca="1">'000178978'!C39</f>
        <v>0</v>
      </c>
      <c r="AH147" s="39">
        <f ca="1">'000184384'!C39</f>
        <v>0</v>
      </c>
      <c r="AI147" s="39">
        <f ca="1">'000189789'!C39</f>
        <v>0</v>
      </c>
      <c r="AJ147" s="39">
        <f ca="1">'000195195'!C39</f>
        <v>0</v>
      </c>
      <c r="AK147" s="39">
        <f ca="1">'000200600'!C39</f>
        <v>0</v>
      </c>
      <c r="AL147" s="39">
        <f ca="1">'000206005'!C39</f>
        <v>0</v>
      </c>
      <c r="AM147" s="39">
        <f ca="1">'000000600'!C39</f>
        <v>0</v>
      </c>
      <c r="AN147" s="39">
        <f ca="1">'000006006'!C39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'000016816'!C41</f>
        <v>0</v>
      </c>
      <c r="C149" s="39">
        <f ca="1">'000011411'!C41</f>
        <v>0</v>
      </c>
      <c r="D149" s="39">
        <f ca="1">'000022222'!C41</f>
        <v>0</v>
      </c>
      <c r="E149" s="39">
        <f ca="1">'000027627'!C41</f>
        <v>0</v>
      </c>
      <c r="F149" s="39">
        <f ca="1">'000033033'!C41</f>
        <v>0</v>
      </c>
      <c r="G149" s="39">
        <f ca="1">'000038438'!C41</f>
        <v>0</v>
      </c>
      <c r="H149" s="39">
        <f ca="1">'000043843'!C41</f>
        <v>0</v>
      </c>
      <c r="I149" s="39">
        <f ca="1">'000049249'!C41</f>
        <v>0</v>
      </c>
      <c r="J149" s="39">
        <f ca="1">'000054654'!C41</f>
        <v>0</v>
      </c>
      <c r="K149" s="39">
        <f ca="1">'000060060'!C41</f>
        <v>0</v>
      </c>
      <c r="L149" s="39">
        <f ca="1">'000065465'!C41</f>
        <v>0</v>
      </c>
      <c r="M149" s="39">
        <f ca="1">'000070870'!C41</f>
        <v>0</v>
      </c>
      <c r="N149" s="39">
        <f ca="1">'000076276'!C41</f>
        <v>0</v>
      </c>
      <c r="O149" s="39">
        <f ca="1">'000081681'!C41</f>
        <v>0</v>
      </c>
      <c r="P149" s="39">
        <f ca="1">'000087087'!C41</f>
        <v>0</v>
      </c>
      <c r="Q149" s="39">
        <f ca="1">'000092492'!C41</f>
        <v>0</v>
      </c>
      <c r="R149" s="39">
        <f ca="1">'000097897'!C41</f>
        <v>0</v>
      </c>
      <c r="S149" s="39">
        <f ca="1">'000103303'!C41</f>
        <v>0</v>
      </c>
      <c r="T149" s="39">
        <f ca="1">'000108708'!C41</f>
        <v>0</v>
      </c>
      <c r="U149" s="39">
        <f ca="1">'000114114'!C41</f>
        <v>0</v>
      </c>
      <c r="V149" s="39">
        <f ca="1">'000119519'!C41</f>
        <v>0</v>
      </c>
      <c r="W149" s="39">
        <f ca="1">'000124924'!C41</f>
        <v>0</v>
      </c>
      <c r="X149" s="39">
        <f ca="1">'000130330'!C41</f>
        <v>0</v>
      </c>
      <c r="Y149" s="39">
        <f ca="1">'000135735'!C41</f>
        <v>0</v>
      </c>
      <c r="Z149" s="39">
        <f ca="1">'000141141'!C41</f>
        <v>0</v>
      </c>
      <c r="AA149" s="39">
        <f ca="1">'000146546'!C41</f>
        <v>0</v>
      </c>
      <c r="AB149" s="39">
        <f ca="1">'000151951'!C41</f>
        <v>0</v>
      </c>
      <c r="AC149" s="39">
        <f ca="1">'000157357'!C41</f>
        <v>0</v>
      </c>
      <c r="AD149" s="39">
        <f ca="1">'000162762'!C41</f>
        <v>0</v>
      </c>
      <c r="AE149" s="39">
        <f ca="1">'000168168'!C41</f>
        <v>0</v>
      </c>
      <c r="AF149" s="39">
        <f ca="1">'000173573'!C41</f>
        <v>0</v>
      </c>
      <c r="AG149" s="39">
        <f ca="1">'000178978'!C41</f>
        <v>0</v>
      </c>
      <c r="AH149" s="39">
        <f ca="1">'000184384'!C41</f>
        <v>0</v>
      </c>
      <c r="AI149" s="39">
        <f ca="1">'000189789'!C41</f>
        <v>0</v>
      </c>
      <c r="AJ149" s="39">
        <f ca="1">'000195195'!C41</f>
        <v>0</v>
      </c>
      <c r="AK149" s="39">
        <f ca="1">'000200600'!C41</f>
        <v>0</v>
      </c>
      <c r="AL149" s="39">
        <f ca="1">'000206005'!C41</f>
        <v>0</v>
      </c>
      <c r="AM149" s="39">
        <f ca="1">'000000600'!C41</f>
        <v>0</v>
      </c>
      <c r="AN149" s="39">
        <f ca="1">'000006006'!C41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'000016816'!C42</f>
        <v>0</v>
      </c>
      <c r="C150" s="37">
        <f ca="1">'000011411'!C42</f>
        <v>0</v>
      </c>
      <c r="D150" s="37">
        <f ca="1">'000022222'!C42</f>
        <v>0</v>
      </c>
      <c r="E150" s="37">
        <f ca="1">'000027627'!C42</f>
        <v>0</v>
      </c>
      <c r="F150" s="37">
        <f ca="1">'000033033'!C42</f>
        <v>0</v>
      </c>
      <c r="G150" s="37">
        <f ca="1">'000038438'!C42</f>
        <v>0</v>
      </c>
      <c r="H150" s="37">
        <f ca="1">'000043843'!C42</f>
        <v>0</v>
      </c>
      <c r="I150" s="37">
        <f ca="1">'000049249'!C42</f>
        <v>0</v>
      </c>
      <c r="J150" s="37">
        <f ca="1">'000054654'!C42</f>
        <v>0</v>
      </c>
      <c r="K150" s="37">
        <f ca="1">'000060060'!C42</f>
        <v>0</v>
      </c>
      <c r="L150" s="37">
        <f ca="1">'000065465'!C42</f>
        <v>0</v>
      </c>
      <c r="M150" s="37">
        <f ca="1">'000070870'!C42</f>
        <v>0</v>
      </c>
      <c r="N150" s="37">
        <f ca="1">'000076276'!C42</f>
        <v>0</v>
      </c>
      <c r="O150" s="37">
        <f ca="1">'000081681'!C42</f>
        <v>0</v>
      </c>
      <c r="P150" s="37">
        <f ca="1">'000087087'!C42</f>
        <v>0</v>
      </c>
      <c r="Q150" s="37">
        <f ca="1">'000092492'!C42</f>
        <v>0</v>
      </c>
      <c r="R150" s="37">
        <f ca="1">'000097897'!C42</f>
        <v>0</v>
      </c>
      <c r="S150" s="37">
        <f ca="1">'000103303'!C42</f>
        <v>0</v>
      </c>
      <c r="T150" s="37">
        <f ca="1">'000108708'!C42</f>
        <v>0</v>
      </c>
      <c r="U150" s="37">
        <f ca="1">'000114114'!C42</f>
        <v>0</v>
      </c>
      <c r="V150" s="37">
        <f ca="1">'000119519'!C42</f>
        <v>0</v>
      </c>
      <c r="W150" s="37">
        <f ca="1">'000124924'!C42</f>
        <v>0</v>
      </c>
      <c r="X150" s="37">
        <f ca="1">'000130330'!C42</f>
        <v>0</v>
      </c>
      <c r="Y150" s="37">
        <f ca="1">'000135735'!C42</f>
        <v>0</v>
      </c>
      <c r="Z150" s="37">
        <f ca="1">'000141141'!C42</f>
        <v>0</v>
      </c>
      <c r="AA150" s="37">
        <f ca="1">'000146546'!C42</f>
        <v>0</v>
      </c>
      <c r="AB150" s="37">
        <f ca="1">'000151951'!C42</f>
        <v>0</v>
      </c>
      <c r="AC150" s="37">
        <f ca="1">'000157357'!C42</f>
        <v>0</v>
      </c>
      <c r="AD150" s="37">
        <f ca="1">'000162762'!C42</f>
        <v>0</v>
      </c>
      <c r="AE150" s="37">
        <f ca="1">'000168168'!C42</f>
        <v>0</v>
      </c>
      <c r="AF150" s="37">
        <f ca="1">'000173573'!C42</f>
        <v>0</v>
      </c>
      <c r="AG150" s="37">
        <f ca="1">'000178978'!C42</f>
        <v>0</v>
      </c>
      <c r="AH150" s="37">
        <f ca="1">'000184384'!C42</f>
        <v>0</v>
      </c>
      <c r="AI150" s="37">
        <f ca="1">'000189789'!C42</f>
        <v>0</v>
      </c>
      <c r="AJ150" s="37">
        <f ca="1">'000195195'!C42</f>
        <v>0</v>
      </c>
      <c r="AK150" s="37">
        <f ca="1">'000200600'!C42</f>
        <v>0</v>
      </c>
      <c r="AL150" s="37">
        <f ca="1">'000206005'!C42</f>
        <v>0</v>
      </c>
      <c r="AM150" s="37">
        <f ca="1">'000000600'!C42</f>
        <v>0</v>
      </c>
      <c r="AN150" s="37">
        <f ca="1">'000006006'!C42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'000016816'!C43</f>
        <v>0</v>
      </c>
      <c r="C151" s="39">
        <f ca="1">'000011411'!C43</f>
        <v>0</v>
      </c>
      <c r="D151" s="39">
        <f ca="1">'000022222'!C43</f>
        <v>0</v>
      </c>
      <c r="E151" s="39">
        <f ca="1">'000027627'!C43</f>
        <v>0</v>
      </c>
      <c r="F151" s="39">
        <f ca="1">'000033033'!C43</f>
        <v>0</v>
      </c>
      <c r="G151" s="39">
        <f ca="1">'000038438'!C43</f>
        <v>0</v>
      </c>
      <c r="H151" s="39">
        <f ca="1">'000043843'!C43</f>
        <v>0</v>
      </c>
      <c r="I151" s="39">
        <f ca="1">'000049249'!C43</f>
        <v>0</v>
      </c>
      <c r="J151" s="39">
        <f ca="1">'000054654'!C43</f>
        <v>0</v>
      </c>
      <c r="K151" s="39">
        <f ca="1">'000060060'!C43</f>
        <v>0</v>
      </c>
      <c r="L151" s="39">
        <f ca="1">'000065465'!C43</f>
        <v>0</v>
      </c>
      <c r="M151" s="39">
        <f ca="1">'000070870'!C43</f>
        <v>0</v>
      </c>
      <c r="N151" s="39">
        <f ca="1">'000076276'!C43</f>
        <v>0</v>
      </c>
      <c r="O151" s="39">
        <f ca="1">'000081681'!C43</f>
        <v>0</v>
      </c>
      <c r="P151" s="39">
        <f ca="1">'000087087'!C43</f>
        <v>0</v>
      </c>
      <c r="Q151" s="39">
        <f ca="1">'000092492'!C43</f>
        <v>0</v>
      </c>
      <c r="R151" s="39">
        <f ca="1">'000097897'!C43</f>
        <v>0</v>
      </c>
      <c r="S151" s="39">
        <f ca="1">'000103303'!C43</f>
        <v>0</v>
      </c>
      <c r="T151" s="39">
        <f ca="1">'000108708'!C43</f>
        <v>0</v>
      </c>
      <c r="U151" s="39">
        <f ca="1">'000114114'!C43</f>
        <v>0</v>
      </c>
      <c r="V151" s="39">
        <f ca="1">'000119519'!C43</f>
        <v>0</v>
      </c>
      <c r="W151" s="39">
        <f ca="1">'000124924'!C43</f>
        <v>0</v>
      </c>
      <c r="X151" s="39">
        <f ca="1">'000130330'!C43</f>
        <v>0</v>
      </c>
      <c r="Y151" s="39">
        <f ca="1">'000135735'!C43</f>
        <v>0</v>
      </c>
      <c r="Z151" s="39">
        <f ca="1">'000141141'!C43</f>
        <v>0</v>
      </c>
      <c r="AA151" s="39">
        <f ca="1">'000146546'!C43</f>
        <v>0</v>
      </c>
      <c r="AB151" s="39">
        <f ca="1">'000151951'!C43</f>
        <v>0</v>
      </c>
      <c r="AC151" s="39">
        <f ca="1">'000157357'!C43</f>
        <v>0</v>
      </c>
      <c r="AD151" s="39">
        <f ca="1">'000162762'!C43</f>
        <v>0</v>
      </c>
      <c r="AE151" s="39">
        <f ca="1">'000168168'!C43</f>
        <v>0</v>
      </c>
      <c r="AF151" s="39">
        <f ca="1">'000173573'!C43</f>
        <v>0</v>
      </c>
      <c r="AG151" s="39">
        <f ca="1">'000178978'!C43</f>
        <v>0</v>
      </c>
      <c r="AH151" s="39">
        <f ca="1">'000184384'!C43</f>
        <v>0</v>
      </c>
      <c r="AI151" s="39">
        <f ca="1">'000189789'!C43</f>
        <v>0</v>
      </c>
      <c r="AJ151" s="39">
        <f ca="1">'000195195'!C43</f>
        <v>0</v>
      </c>
      <c r="AK151" s="39">
        <f ca="1">'000200600'!C43</f>
        <v>0</v>
      </c>
      <c r="AL151" s="39">
        <f ca="1">'000206005'!C43</f>
        <v>0</v>
      </c>
      <c r="AM151" s="39">
        <f ca="1">'000000600'!C43</f>
        <v>0</v>
      </c>
      <c r="AN151" s="39">
        <f ca="1">'000006006'!C43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'000016816'!C44</f>
        <v>0</v>
      </c>
      <c r="C152" s="37">
        <f ca="1">'000011411'!C44</f>
        <v>0</v>
      </c>
      <c r="D152" s="37">
        <f ca="1">'000022222'!C44</f>
        <v>0</v>
      </c>
      <c r="E152" s="37">
        <f ca="1">'000027627'!C44</f>
        <v>0</v>
      </c>
      <c r="F152" s="37">
        <f ca="1">'000033033'!C44</f>
        <v>0</v>
      </c>
      <c r="G152" s="37">
        <f ca="1">'000038438'!C44</f>
        <v>0</v>
      </c>
      <c r="H152" s="37">
        <f ca="1">'000043843'!C44</f>
        <v>0</v>
      </c>
      <c r="I152" s="37">
        <f ca="1">'000049249'!C44</f>
        <v>0</v>
      </c>
      <c r="J152" s="37">
        <f ca="1">'000054654'!C44</f>
        <v>0</v>
      </c>
      <c r="K152" s="37">
        <f ca="1">'000060060'!C44</f>
        <v>0</v>
      </c>
      <c r="L152" s="37">
        <f ca="1">'000065465'!C44</f>
        <v>0</v>
      </c>
      <c r="M152" s="37">
        <f ca="1">'000070870'!C44</f>
        <v>0</v>
      </c>
      <c r="N152" s="37">
        <f ca="1">'000076276'!C44</f>
        <v>0</v>
      </c>
      <c r="O152" s="37">
        <f ca="1">'000081681'!C44</f>
        <v>0</v>
      </c>
      <c r="P152" s="37">
        <f ca="1">'000087087'!C44</f>
        <v>0</v>
      </c>
      <c r="Q152" s="37">
        <f ca="1">'000092492'!C44</f>
        <v>0</v>
      </c>
      <c r="R152" s="37">
        <f ca="1">'000097897'!C44</f>
        <v>0</v>
      </c>
      <c r="S152" s="37">
        <f ca="1">'000103303'!C44</f>
        <v>0</v>
      </c>
      <c r="T152" s="37">
        <f ca="1">'000108708'!C44</f>
        <v>0</v>
      </c>
      <c r="U152" s="37">
        <f ca="1">'000114114'!C44</f>
        <v>0</v>
      </c>
      <c r="V152" s="37">
        <f ca="1">'000119519'!C44</f>
        <v>0</v>
      </c>
      <c r="W152" s="37">
        <f ca="1">'000124924'!C44</f>
        <v>0</v>
      </c>
      <c r="X152" s="37">
        <f ca="1">'000130330'!C44</f>
        <v>0</v>
      </c>
      <c r="Y152" s="37">
        <f ca="1">'000135735'!C44</f>
        <v>0</v>
      </c>
      <c r="Z152" s="37">
        <f ca="1">'000141141'!C44</f>
        <v>0</v>
      </c>
      <c r="AA152" s="37">
        <f ca="1">'000146546'!C44</f>
        <v>0</v>
      </c>
      <c r="AB152" s="37">
        <f ca="1">'000151951'!C44</f>
        <v>0</v>
      </c>
      <c r="AC152" s="37">
        <f ca="1">'000157357'!C44</f>
        <v>0</v>
      </c>
      <c r="AD152" s="37">
        <f ca="1">'000162762'!C44</f>
        <v>0</v>
      </c>
      <c r="AE152" s="37">
        <f ca="1">'000168168'!C44</f>
        <v>0</v>
      </c>
      <c r="AF152" s="37">
        <f ca="1">'000173573'!C44</f>
        <v>0</v>
      </c>
      <c r="AG152" s="37">
        <f ca="1">'000178978'!C44</f>
        <v>0</v>
      </c>
      <c r="AH152" s="37">
        <f ca="1">'000184384'!C44</f>
        <v>0</v>
      </c>
      <c r="AI152" s="37">
        <f ca="1">'000189789'!C44</f>
        <v>0</v>
      </c>
      <c r="AJ152" s="37">
        <f ca="1">'000195195'!C44</f>
        <v>0</v>
      </c>
      <c r="AK152" s="37">
        <f ca="1">'000200600'!C44</f>
        <v>0</v>
      </c>
      <c r="AL152" s="37">
        <f ca="1">'000206005'!C44</f>
        <v>0</v>
      </c>
      <c r="AM152" s="37">
        <f ca="1">'000000600'!C44</f>
        <v>0</v>
      </c>
      <c r="AN152" s="37">
        <f ca="1">'000006006'!C44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'000016816'!C45</f>
        <v>0</v>
      </c>
      <c r="C153" s="39">
        <f ca="1">'000011411'!C45</f>
        <v>0</v>
      </c>
      <c r="D153" s="39">
        <f ca="1">'000022222'!C45</f>
        <v>0</v>
      </c>
      <c r="E153" s="39">
        <f ca="1">'000027627'!C45</f>
        <v>0</v>
      </c>
      <c r="F153" s="39">
        <f ca="1">'000033033'!C45</f>
        <v>0</v>
      </c>
      <c r="G153" s="39">
        <f ca="1">'000038438'!C45</f>
        <v>0</v>
      </c>
      <c r="H153" s="39">
        <f ca="1">'000043843'!C45</f>
        <v>0</v>
      </c>
      <c r="I153" s="39">
        <f ca="1">'000049249'!C45</f>
        <v>0</v>
      </c>
      <c r="J153" s="39">
        <f ca="1">'000054654'!C45</f>
        <v>0</v>
      </c>
      <c r="K153" s="39">
        <f ca="1">'000060060'!C45</f>
        <v>0</v>
      </c>
      <c r="L153" s="39">
        <f ca="1">'000065465'!C45</f>
        <v>0</v>
      </c>
      <c r="M153" s="39">
        <f ca="1">'000070870'!C45</f>
        <v>0</v>
      </c>
      <c r="N153" s="39">
        <f ca="1">'000076276'!C45</f>
        <v>0</v>
      </c>
      <c r="O153" s="39">
        <f ca="1">'000081681'!C45</f>
        <v>0</v>
      </c>
      <c r="P153" s="39">
        <f ca="1">'000087087'!C45</f>
        <v>0</v>
      </c>
      <c r="Q153" s="39">
        <f ca="1">'000092492'!C45</f>
        <v>0</v>
      </c>
      <c r="R153" s="39">
        <f ca="1">'000097897'!C45</f>
        <v>0</v>
      </c>
      <c r="S153" s="39">
        <f ca="1">'000103303'!C45</f>
        <v>0</v>
      </c>
      <c r="T153" s="39">
        <f ca="1">'000108708'!C45</f>
        <v>0</v>
      </c>
      <c r="U153" s="39">
        <f ca="1">'000114114'!C45</f>
        <v>0</v>
      </c>
      <c r="V153" s="39">
        <f ca="1">'000119519'!C45</f>
        <v>0</v>
      </c>
      <c r="W153" s="39">
        <f ca="1">'000124924'!C45</f>
        <v>0</v>
      </c>
      <c r="X153" s="39">
        <f ca="1">'000130330'!C45</f>
        <v>0</v>
      </c>
      <c r="Y153" s="39">
        <f ca="1">'000135735'!C45</f>
        <v>0</v>
      </c>
      <c r="Z153" s="39">
        <f ca="1">'000141141'!C45</f>
        <v>0</v>
      </c>
      <c r="AA153" s="39">
        <f ca="1">'000146546'!C45</f>
        <v>0</v>
      </c>
      <c r="AB153" s="39">
        <f ca="1">'000151951'!C45</f>
        <v>0</v>
      </c>
      <c r="AC153" s="39">
        <f ca="1">'000157357'!C45</f>
        <v>0</v>
      </c>
      <c r="AD153" s="39">
        <f ca="1">'000162762'!C45</f>
        <v>0</v>
      </c>
      <c r="AE153" s="39">
        <f ca="1">'000168168'!C45</f>
        <v>0</v>
      </c>
      <c r="AF153" s="39">
        <f ca="1">'000173573'!C45</f>
        <v>0</v>
      </c>
      <c r="AG153" s="39">
        <f ca="1">'000178978'!C45</f>
        <v>0</v>
      </c>
      <c r="AH153" s="39">
        <f ca="1">'000184384'!C45</f>
        <v>0</v>
      </c>
      <c r="AI153" s="39">
        <f ca="1">'000189789'!C45</f>
        <v>0</v>
      </c>
      <c r="AJ153" s="39">
        <f ca="1">'000195195'!C45</f>
        <v>0</v>
      </c>
      <c r="AK153" s="39">
        <f ca="1">'000200600'!C45</f>
        <v>0</v>
      </c>
      <c r="AL153" s="39">
        <f ca="1">'000206005'!C45</f>
        <v>0</v>
      </c>
      <c r="AM153" s="39">
        <f ca="1">'000000600'!C45</f>
        <v>0</v>
      </c>
      <c r="AN153" s="39">
        <f ca="1">'000006006'!C45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'000016816'!C46</f>
        <v>0</v>
      </c>
      <c r="C154" s="37">
        <f ca="1">'000011411'!C46</f>
        <v>0</v>
      </c>
      <c r="D154" s="37">
        <f ca="1">'000022222'!C46</f>
        <v>0</v>
      </c>
      <c r="E154" s="37">
        <f ca="1">'000027627'!C46</f>
        <v>0</v>
      </c>
      <c r="F154" s="37">
        <f ca="1">'000033033'!C46</f>
        <v>0</v>
      </c>
      <c r="G154" s="37">
        <f ca="1">'000038438'!C46</f>
        <v>0</v>
      </c>
      <c r="H154" s="37">
        <f ca="1">'000043843'!C46</f>
        <v>0</v>
      </c>
      <c r="I154" s="37">
        <f ca="1">'000049249'!C46</f>
        <v>0</v>
      </c>
      <c r="J154" s="37">
        <f ca="1">'000054654'!C46</f>
        <v>0</v>
      </c>
      <c r="K154" s="37">
        <f ca="1">'000060060'!C46</f>
        <v>0</v>
      </c>
      <c r="L154" s="37">
        <f ca="1">'000065465'!C46</f>
        <v>0</v>
      </c>
      <c r="M154" s="37">
        <f ca="1">'000070870'!C46</f>
        <v>0</v>
      </c>
      <c r="N154" s="37">
        <f ca="1">'000076276'!C46</f>
        <v>0</v>
      </c>
      <c r="O154" s="37">
        <f ca="1">'000081681'!C46</f>
        <v>0</v>
      </c>
      <c r="P154" s="37">
        <f ca="1">'000087087'!C46</f>
        <v>0</v>
      </c>
      <c r="Q154" s="37">
        <f ca="1">'000092492'!C46</f>
        <v>0</v>
      </c>
      <c r="R154" s="37">
        <f ca="1">'000097897'!C46</f>
        <v>0</v>
      </c>
      <c r="S154" s="37">
        <f ca="1">'000103303'!C46</f>
        <v>0</v>
      </c>
      <c r="T154" s="37">
        <f ca="1">'000108708'!C46</f>
        <v>0</v>
      </c>
      <c r="U154" s="37">
        <f ca="1">'000114114'!C46</f>
        <v>0</v>
      </c>
      <c r="V154" s="37">
        <f ca="1">'000119519'!C46</f>
        <v>0</v>
      </c>
      <c r="W154" s="37">
        <f ca="1">'000124924'!C46</f>
        <v>0</v>
      </c>
      <c r="X154" s="37">
        <f ca="1">'000130330'!C46</f>
        <v>0</v>
      </c>
      <c r="Y154" s="37">
        <f ca="1">'000135735'!C46</f>
        <v>0</v>
      </c>
      <c r="Z154" s="37">
        <f ca="1">'000141141'!C46</f>
        <v>0</v>
      </c>
      <c r="AA154" s="37">
        <f ca="1">'000146546'!C46</f>
        <v>0</v>
      </c>
      <c r="AB154" s="37">
        <f ca="1">'000151951'!C46</f>
        <v>0</v>
      </c>
      <c r="AC154" s="37">
        <f ca="1">'000157357'!C46</f>
        <v>0</v>
      </c>
      <c r="AD154" s="37">
        <f ca="1">'000162762'!C46</f>
        <v>0</v>
      </c>
      <c r="AE154" s="37">
        <f ca="1">'000168168'!C46</f>
        <v>0</v>
      </c>
      <c r="AF154" s="37">
        <f ca="1">'000173573'!C46</f>
        <v>0</v>
      </c>
      <c r="AG154" s="37">
        <f ca="1">'000178978'!C46</f>
        <v>0</v>
      </c>
      <c r="AH154" s="37">
        <f ca="1">'000184384'!C46</f>
        <v>0</v>
      </c>
      <c r="AI154" s="37">
        <f ca="1">'000189789'!C46</f>
        <v>0</v>
      </c>
      <c r="AJ154" s="37">
        <f ca="1">'000195195'!C46</f>
        <v>0</v>
      </c>
      <c r="AK154" s="37">
        <f ca="1">'000200600'!C46</f>
        <v>0</v>
      </c>
      <c r="AL154" s="37">
        <f ca="1">'000206005'!C46</f>
        <v>0</v>
      </c>
      <c r="AM154" s="37">
        <f ca="1">'000000600'!C46</f>
        <v>0</v>
      </c>
      <c r="AN154" s="37">
        <f ca="1">'000006006'!C46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'000016816'!C47</f>
        <v>0</v>
      </c>
      <c r="C155" s="39">
        <f ca="1">'000011411'!C47</f>
        <v>0</v>
      </c>
      <c r="D155" s="39">
        <f ca="1">'000022222'!C47</f>
        <v>0</v>
      </c>
      <c r="E155" s="39">
        <f ca="1">'000027627'!C47</f>
        <v>0</v>
      </c>
      <c r="F155" s="39">
        <f ca="1">'000033033'!C47</f>
        <v>0</v>
      </c>
      <c r="G155" s="39">
        <f ca="1">'000038438'!C47</f>
        <v>0</v>
      </c>
      <c r="H155" s="39">
        <f ca="1">'000043843'!C47</f>
        <v>0</v>
      </c>
      <c r="I155" s="39">
        <f ca="1">'000049249'!C47</f>
        <v>0</v>
      </c>
      <c r="J155" s="39">
        <f ca="1">'000054654'!C47</f>
        <v>0</v>
      </c>
      <c r="K155" s="39">
        <f ca="1">'000060060'!C47</f>
        <v>0</v>
      </c>
      <c r="L155" s="39">
        <f ca="1">'000065465'!C47</f>
        <v>0</v>
      </c>
      <c r="M155" s="39">
        <f ca="1">'000070870'!C47</f>
        <v>0</v>
      </c>
      <c r="N155" s="39">
        <f ca="1">'000076276'!C47</f>
        <v>0</v>
      </c>
      <c r="O155" s="39">
        <f ca="1">'000081681'!C47</f>
        <v>0</v>
      </c>
      <c r="P155" s="39">
        <f ca="1">'000087087'!C47</f>
        <v>0</v>
      </c>
      <c r="Q155" s="39">
        <f ca="1">'000092492'!C47</f>
        <v>0</v>
      </c>
      <c r="R155" s="39">
        <f ca="1">'000097897'!C47</f>
        <v>0</v>
      </c>
      <c r="S155" s="39">
        <f ca="1">'000103303'!C47</f>
        <v>0</v>
      </c>
      <c r="T155" s="39">
        <f ca="1">'000108708'!C47</f>
        <v>0</v>
      </c>
      <c r="U155" s="39">
        <f ca="1">'000114114'!C47</f>
        <v>0</v>
      </c>
      <c r="V155" s="39">
        <f ca="1">'000119519'!C47</f>
        <v>0</v>
      </c>
      <c r="W155" s="39">
        <f ca="1">'000124924'!C47</f>
        <v>0</v>
      </c>
      <c r="X155" s="39">
        <f ca="1">'000130330'!C47</f>
        <v>0</v>
      </c>
      <c r="Y155" s="39">
        <f ca="1">'000135735'!C47</f>
        <v>0</v>
      </c>
      <c r="Z155" s="39">
        <f ca="1">'000141141'!C47</f>
        <v>0</v>
      </c>
      <c r="AA155" s="39">
        <f ca="1">'000146546'!C47</f>
        <v>0</v>
      </c>
      <c r="AB155" s="39">
        <f ca="1">'000151951'!C47</f>
        <v>0</v>
      </c>
      <c r="AC155" s="39">
        <f ca="1">'000157357'!C47</f>
        <v>0</v>
      </c>
      <c r="AD155" s="39">
        <f ca="1">'000162762'!C47</f>
        <v>0</v>
      </c>
      <c r="AE155" s="39">
        <f ca="1">'000168168'!C47</f>
        <v>0</v>
      </c>
      <c r="AF155" s="39">
        <f ca="1">'000173573'!C47</f>
        <v>0</v>
      </c>
      <c r="AG155" s="39">
        <f ca="1">'000178978'!C47</f>
        <v>0</v>
      </c>
      <c r="AH155" s="39">
        <f ca="1">'000184384'!C47</f>
        <v>0</v>
      </c>
      <c r="AI155" s="39">
        <f ca="1">'000189789'!C47</f>
        <v>0</v>
      </c>
      <c r="AJ155" s="39">
        <f ca="1">'000195195'!C47</f>
        <v>0</v>
      </c>
      <c r="AK155" s="39">
        <f ca="1">'000200600'!C47</f>
        <v>0</v>
      </c>
      <c r="AL155" s="39">
        <f ca="1">'000206005'!C47</f>
        <v>0</v>
      </c>
      <c r="AM155" s="39">
        <f ca="1">'000000600'!C47</f>
        <v>0</v>
      </c>
      <c r="AN155" s="39">
        <f ca="1">'000006006'!C47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329</v>
      </c>
      <c r="AP157" s="42" t="s">
        <v>321</v>
      </c>
      <c r="AQ157" s="42" t="s">
        <v>322</v>
      </c>
      <c r="AR157" s="42" t="s">
        <v>323</v>
      </c>
      <c r="AS157" s="42" t="s">
        <v>327</v>
      </c>
      <c r="AT157" s="62" t="s">
        <v>328</v>
      </c>
    </row>
    <row r="158" spans="1:46" x14ac:dyDescent="0.25">
      <c r="A158" s="54" t="s">
        <v>170</v>
      </c>
      <c r="B158" s="40">
        <f ca="1">'000016816'!B16</f>
        <v>0</v>
      </c>
      <c r="C158" s="40">
        <f ca="1">'000011411'!B16</f>
        <v>0</v>
      </c>
      <c r="D158" s="40">
        <f ca="1">'000022222'!B16</f>
        <v>0</v>
      </c>
      <c r="E158" s="40">
        <f ca="1">'000027627'!B16</f>
        <v>0</v>
      </c>
      <c r="F158" s="40">
        <f ca="1">'000033033'!B16</f>
        <v>0</v>
      </c>
      <c r="G158" s="40">
        <f ca="1">'000038438'!B16</f>
        <v>2</v>
      </c>
      <c r="H158" s="40">
        <f ca="1">'000043843'!B16</f>
        <v>0</v>
      </c>
      <c r="I158" s="40">
        <f ca="1">'000049249'!B16</f>
        <v>0</v>
      </c>
      <c r="J158" s="40">
        <f ca="1">'000054654'!B16</f>
        <v>0</v>
      </c>
      <c r="K158" s="40">
        <f ca="1">'000060060'!B16</f>
        <v>0</v>
      </c>
      <c r="L158" s="40">
        <f ca="1">'000065465'!B16</f>
        <v>0</v>
      </c>
      <c r="M158" s="40">
        <f ca="1">'000070870'!B16</f>
        <v>0</v>
      </c>
      <c r="N158" s="40">
        <f ca="1">'000076276'!B16</f>
        <v>0</v>
      </c>
      <c r="O158" s="40">
        <f ca="1">'000081681'!B16</f>
        <v>0</v>
      </c>
      <c r="P158" s="40">
        <f ca="1">'000087087'!B16</f>
        <v>0</v>
      </c>
      <c r="Q158" s="40">
        <f ca="1">'000092492'!B16</f>
        <v>0</v>
      </c>
      <c r="R158" s="40">
        <f ca="1">'000097897'!B16</f>
        <v>0</v>
      </c>
      <c r="S158" s="40">
        <f ca="1">'000103303'!B16</f>
        <v>0</v>
      </c>
      <c r="T158" s="40">
        <f ca="1">'000108708'!B16</f>
        <v>0</v>
      </c>
      <c r="U158" s="40">
        <f ca="1">'000114114'!B16</f>
        <v>0</v>
      </c>
      <c r="V158" s="40">
        <f ca="1">'000119519'!B16</f>
        <v>0</v>
      </c>
      <c r="W158" s="40">
        <f ca="1">'000124924'!B16</f>
        <v>0</v>
      </c>
      <c r="X158" s="40">
        <f ca="1">'000130330'!B16</f>
        <v>0</v>
      </c>
      <c r="Y158" s="40">
        <f ca="1">'000135735'!B16</f>
        <v>0</v>
      </c>
      <c r="Z158" s="40">
        <f ca="1">'000141141'!B16</f>
        <v>0</v>
      </c>
      <c r="AA158" s="40">
        <f ca="1">'000146546'!B16</f>
        <v>0</v>
      </c>
      <c r="AB158" s="40">
        <f ca="1">'000151951'!B16</f>
        <v>0</v>
      </c>
      <c r="AC158" s="40">
        <f ca="1">'000157357'!B16</f>
        <v>0</v>
      </c>
      <c r="AD158" s="40">
        <f ca="1">'000162762'!B16</f>
        <v>0</v>
      </c>
      <c r="AE158" s="40">
        <f ca="1">'000168168'!B16</f>
        <v>0</v>
      </c>
      <c r="AF158" s="40">
        <f ca="1">'000173573'!B16</f>
        <v>0</v>
      </c>
      <c r="AG158" s="40">
        <f ca="1">'000178978'!B16</f>
        <v>0</v>
      </c>
      <c r="AH158" s="40">
        <f ca="1">'000184384'!B16</f>
        <v>0</v>
      </c>
      <c r="AI158" s="40">
        <f ca="1">'000189789'!B16</f>
        <v>0</v>
      </c>
      <c r="AJ158" s="40">
        <f ca="1">'000195195'!B16</f>
        <v>0</v>
      </c>
      <c r="AK158" s="40">
        <f ca="1">'000200600'!B16</f>
        <v>0</v>
      </c>
      <c r="AL158" s="40">
        <f ca="1">'000206005'!B16</f>
        <v>0</v>
      </c>
      <c r="AM158" s="40">
        <f ca="1">'000000600'!B16</f>
        <v>0</v>
      </c>
      <c r="AN158" s="40">
        <f ca="1">'000006006'!B16</f>
        <v>0</v>
      </c>
      <c r="AO158" s="40">
        <f ca="1">SUM(B158:AN158)</f>
        <v>2</v>
      </c>
      <c r="AP158" s="37">
        <f ca="1">AVERAGE(B158:AN158)</f>
        <v>5.128205128205128E-2</v>
      </c>
      <c r="AQ158" s="37">
        <f ca="1">STDEV(B158:AN158)</f>
        <v>0.32025630761017426</v>
      </c>
      <c r="AR158" s="37">
        <f t="shared" ref="AR158:AR171" ca="1" si="8">AQ158/SQRT(40)</f>
        <v>5.0636968354183326E-2</v>
      </c>
      <c r="AS158" s="37">
        <f ca="1">AS175</f>
        <v>0</v>
      </c>
      <c r="AT158" s="64">
        <f ca="1">AT175</f>
        <v>0</v>
      </c>
    </row>
    <row r="159" spans="1:46" x14ac:dyDescent="0.25">
      <c r="A159" s="53" t="s">
        <v>171</v>
      </c>
      <c r="B159" s="41">
        <f ca="1">'000016816'!B17</f>
        <v>0</v>
      </c>
      <c r="C159" s="41">
        <f ca="1">'000011411'!B17</f>
        <v>3</v>
      </c>
      <c r="D159" s="41">
        <f ca="1">'000022222'!B17</f>
        <v>2</v>
      </c>
      <c r="E159" s="41">
        <f ca="1">'000027627'!B17</f>
        <v>0</v>
      </c>
      <c r="F159" s="41">
        <f ca="1">'000033033'!B17</f>
        <v>0</v>
      </c>
      <c r="G159" s="41">
        <f ca="1">'000038438'!B17</f>
        <v>0</v>
      </c>
      <c r="H159" s="41">
        <f ca="1">'000043843'!B17</f>
        <v>0</v>
      </c>
      <c r="I159" s="41">
        <f ca="1">'000049249'!B17</f>
        <v>0</v>
      </c>
      <c r="J159" s="41">
        <f ca="1">'000054654'!B17</f>
        <v>0</v>
      </c>
      <c r="K159" s="41">
        <f ca="1">'000060060'!B17</f>
        <v>1</v>
      </c>
      <c r="L159" s="41">
        <f ca="1">'000065465'!B17</f>
        <v>4</v>
      </c>
      <c r="M159" s="41">
        <f ca="1">'000070870'!B17</f>
        <v>3</v>
      </c>
      <c r="N159" s="41">
        <f ca="1">'000076276'!B17</f>
        <v>5</v>
      </c>
      <c r="O159" s="41">
        <f ca="1">'000081681'!B17</f>
        <v>0</v>
      </c>
      <c r="P159" s="41">
        <f ca="1">'000087087'!B17</f>
        <v>0</v>
      </c>
      <c r="Q159" s="41">
        <f ca="1">'000092492'!B17</f>
        <v>0</v>
      </c>
      <c r="R159" s="41">
        <f ca="1">'000097897'!B17</f>
        <v>1</v>
      </c>
      <c r="S159" s="41">
        <f ca="1">'000103303'!B17</f>
        <v>0</v>
      </c>
      <c r="T159" s="41">
        <f ca="1">'000108708'!B17</f>
        <v>0</v>
      </c>
      <c r="U159" s="41">
        <f ca="1">'000114114'!B17</f>
        <v>3</v>
      </c>
      <c r="V159" s="41">
        <f ca="1">'000119519'!B17</f>
        <v>0</v>
      </c>
      <c r="W159" s="41">
        <f ca="1">'000124924'!B17</f>
        <v>0</v>
      </c>
      <c r="X159" s="41">
        <f ca="1">'000130330'!B17</f>
        <v>1</v>
      </c>
      <c r="Y159" s="41">
        <f ca="1">'000135735'!B17</f>
        <v>0</v>
      </c>
      <c r="Z159" s="41">
        <f ca="1">'000141141'!B17</f>
        <v>0</v>
      </c>
      <c r="AA159" s="41">
        <f ca="1">'000146546'!B17</f>
        <v>0</v>
      </c>
      <c r="AB159" s="41">
        <f ca="1">'000151951'!B17</f>
        <v>3</v>
      </c>
      <c r="AC159" s="41">
        <f ca="1">'000157357'!B17</f>
        <v>0</v>
      </c>
      <c r="AD159" s="41">
        <f ca="1">'000162762'!B17</f>
        <v>2</v>
      </c>
      <c r="AE159" s="41">
        <f ca="1">'000168168'!B17</f>
        <v>2</v>
      </c>
      <c r="AF159" s="41">
        <f ca="1">'000173573'!B17</f>
        <v>3</v>
      </c>
      <c r="AG159" s="41">
        <f ca="1">'000178978'!B17</f>
        <v>0</v>
      </c>
      <c r="AH159" s="41">
        <f ca="1">'000184384'!B17</f>
        <v>0</v>
      </c>
      <c r="AI159" s="41">
        <f ca="1">'000189789'!B17</f>
        <v>4</v>
      </c>
      <c r="AJ159" s="41">
        <f ca="1">'000195195'!B17</f>
        <v>0</v>
      </c>
      <c r="AK159" s="41">
        <f ca="1">'000200600'!B17</f>
        <v>0</v>
      </c>
      <c r="AL159" s="41">
        <f ca="1">'000206005'!B17</f>
        <v>2</v>
      </c>
      <c r="AM159" s="41">
        <f ca="1">'000000600'!B17</f>
        <v>0</v>
      </c>
      <c r="AN159" s="41">
        <f ca="1">'000006006'!B17</f>
        <v>0</v>
      </c>
      <c r="AO159" s="41">
        <f ca="1">SUM(B159:AN159)</f>
        <v>39</v>
      </c>
      <c r="AP159" s="39">
        <f ca="1">AVERAGE(B159:AN159)</f>
        <v>1</v>
      </c>
      <c r="AQ159" s="39">
        <f ca="1">STDEV(B159:AN159)</f>
        <v>1.4689774459950382</v>
      </c>
      <c r="AR159" s="39">
        <f t="shared" ca="1" si="8"/>
        <v>0.23226572803806556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'000016816'!B18</f>
        <v>0</v>
      </c>
      <c r="C160" s="40">
        <f ca="1">'000011411'!B18</f>
        <v>0</v>
      </c>
      <c r="D160" s="40">
        <f ca="1">'000022222'!B18</f>
        <v>0</v>
      </c>
      <c r="E160" s="40">
        <f ca="1">'000027627'!B18</f>
        <v>0</v>
      </c>
      <c r="F160" s="40">
        <f ca="1">'000033033'!B18</f>
        <v>3</v>
      </c>
      <c r="G160" s="40">
        <f ca="1">'000038438'!B18</f>
        <v>1</v>
      </c>
      <c r="H160" s="40">
        <f ca="1">'000043843'!B18</f>
        <v>0</v>
      </c>
      <c r="I160" s="40">
        <f ca="1">'000049249'!B18</f>
        <v>0</v>
      </c>
      <c r="J160" s="40">
        <f ca="1">'000054654'!B18</f>
        <v>0</v>
      </c>
      <c r="K160" s="40">
        <f ca="1">'000060060'!B18</f>
        <v>2</v>
      </c>
      <c r="L160" s="40">
        <f ca="1">'000065465'!B18</f>
        <v>1</v>
      </c>
      <c r="M160" s="40">
        <f ca="1">'000070870'!B18</f>
        <v>0</v>
      </c>
      <c r="N160" s="40">
        <f ca="1">'000076276'!B18</f>
        <v>1</v>
      </c>
      <c r="O160" s="40">
        <f ca="1">'000081681'!B18</f>
        <v>2</v>
      </c>
      <c r="P160" s="40">
        <f ca="1">'000087087'!B18</f>
        <v>1</v>
      </c>
      <c r="Q160" s="40">
        <f ca="1">'000092492'!B18</f>
        <v>1</v>
      </c>
      <c r="R160" s="40">
        <f ca="1">'000097897'!B18</f>
        <v>1</v>
      </c>
      <c r="S160" s="40">
        <f ca="1">'000103303'!B18</f>
        <v>0</v>
      </c>
      <c r="T160" s="40">
        <f ca="1">'000108708'!B18</f>
        <v>1</v>
      </c>
      <c r="U160" s="40">
        <f ca="1">'000114114'!B18</f>
        <v>0</v>
      </c>
      <c r="V160" s="40">
        <f ca="1">'000119519'!B18</f>
        <v>1</v>
      </c>
      <c r="W160" s="40">
        <f ca="1">'000124924'!B18</f>
        <v>0</v>
      </c>
      <c r="X160" s="40">
        <f ca="1">'000130330'!B18</f>
        <v>0</v>
      </c>
      <c r="Y160" s="40">
        <f ca="1">'000135735'!B18</f>
        <v>0</v>
      </c>
      <c r="Z160" s="40">
        <f ca="1">'000141141'!B18</f>
        <v>0</v>
      </c>
      <c r="AA160" s="40">
        <f ca="1">'000146546'!B18</f>
        <v>1</v>
      </c>
      <c r="AB160" s="40">
        <f ca="1">'000151951'!B18</f>
        <v>0</v>
      </c>
      <c r="AC160" s="40">
        <f ca="1">'000157357'!B18</f>
        <v>0</v>
      </c>
      <c r="AD160" s="40">
        <f ca="1">'000162762'!B18</f>
        <v>0</v>
      </c>
      <c r="AE160" s="40">
        <f ca="1">'000168168'!B18</f>
        <v>1</v>
      </c>
      <c r="AF160" s="40">
        <f ca="1">'000173573'!B18</f>
        <v>0</v>
      </c>
      <c r="AG160" s="40">
        <f ca="1">'000178978'!B18</f>
        <v>0</v>
      </c>
      <c r="AH160" s="40">
        <f ca="1">'000184384'!B18</f>
        <v>0</v>
      </c>
      <c r="AI160" s="40">
        <f ca="1">'000189789'!B18</f>
        <v>0</v>
      </c>
      <c r="AJ160" s="40">
        <f ca="1">'000195195'!B18</f>
        <v>1</v>
      </c>
      <c r="AK160" s="40">
        <f ca="1">'000200600'!B18</f>
        <v>1</v>
      </c>
      <c r="AL160" s="40">
        <f ca="1">'000206005'!B18</f>
        <v>1</v>
      </c>
      <c r="AM160" s="40">
        <f ca="1">'000000600'!B18</f>
        <v>0</v>
      </c>
      <c r="AN160" s="40">
        <f ca="1">'000006006'!B18</f>
        <v>0</v>
      </c>
      <c r="AO160" s="40">
        <f ca="1">SUM(B160:AN160)</f>
        <v>20</v>
      </c>
      <c r="AP160" s="37">
        <f ca="1">AVERAGE(B160:AN160)</f>
        <v>0.51282051282051277</v>
      </c>
      <c r="AQ160" s="37">
        <f ca="1">STDEV(B160:AN160)</f>
        <v>0.72081075959442953</v>
      </c>
      <c r="AR160" s="37">
        <f t="shared" ca="1" si="8"/>
        <v>0.11397018811372324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'000016816'!B19</f>
        <v>0</v>
      </c>
      <c r="C161" s="41">
        <f ca="1">'000011411'!B19</f>
        <v>0</v>
      </c>
      <c r="D161" s="41">
        <f ca="1">'000022222'!B19</f>
        <v>0</v>
      </c>
      <c r="E161" s="41">
        <f ca="1">'000027627'!B19</f>
        <v>0</v>
      </c>
      <c r="F161" s="41">
        <f ca="1">'000033033'!B19</f>
        <v>0</v>
      </c>
      <c r="G161" s="41">
        <f ca="1">'000038438'!B19</f>
        <v>0</v>
      </c>
      <c r="H161" s="41">
        <f ca="1">'000043843'!B19</f>
        <v>0</v>
      </c>
      <c r="I161" s="41">
        <f ca="1">'000049249'!B19</f>
        <v>0</v>
      </c>
      <c r="J161" s="41">
        <f ca="1">'000054654'!B19</f>
        <v>0</v>
      </c>
      <c r="K161" s="41">
        <f ca="1">'000060060'!B19</f>
        <v>0</v>
      </c>
      <c r="L161" s="41">
        <f ca="1">'000065465'!B19</f>
        <v>0</v>
      </c>
      <c r="M161" s="41">
        <f ca="1">'000070870'!B19</f>
        <v>0</v>
      </c>
      <c r="N161" s="41">
        <f ca="1">'000076276'!B19</f>
        <v>0</v>
      </c>
      <c r="O161" s="41">
        <f ca="1">'000081681'!B19</f>
        <v>0</v>
      </c>
      <c r="P161" s="41">
        <f ca="1">'000087087'!B19</f>
        <v>0</v>
      </c>
      <c r="Q161" s="41">
        <f ca="1">'000092492'!B19</f>
        <v>0</v>
      </c>
      <c r="R161" s="41">
        <f ca="1">'000097897'!B19</f>
        <v>0</v>
      </c>
      <c r="S161" s="41">
        <f ca="1">'000103303'!B19</f>
        <v>0</v>
      </c>
      <c r="T161" s="41">
        <f ca="1">'000108708'!B19</f>
        <v>0</v>
      </c>
      <c r="U161" s="41">
        <f ca="1">'000114114'!B19</f>
        <v>0</v>
      </c>
      <c r="V161" s="41">
        <f ca="1">'000119519'!B19</f>
        <v>0</v>
      </c>
      <c r="W161" s="41">
        <f ca="1">'000124924'!B19</f>
        <v>0</v>
      </c>
      <c r="X161" s="41">
        <f ca="1">'000130330'!B19</f>
        <v>0</v>
      </c>
      <c r="Y161" s="41">
        <f ca="1">'000135735'!B19</f>
        <v>0</v>
      </c>
      <c r="Z161" s="41">
        <f ca="1">'000141141'!B19</f>
        <v>0</v>
      </c>
      <c r="AA161" s="41">
        <f ca="1">'000146546'!B19</f>
        <v>0</v>
      </c>
      <c r="AB161" s="41">
        <f ca="1">'000151951'!B19</f>
        <v>0</v>
      </c>
      <c r="AC161" s="41">
        <f ca="1">'000157357'!B19</f>
        <v>0</v>
      </c>
      <c r="AD161" s="41">
        <f ca="1">'000162762'!B19</f>
        <v>0</v>
      </c>
      <c r="AE161" s="41">
        <f ca="1">'000168168'!B19</f>
        <v>0</v>
      </c>
      <c r="AF161" s="41">
        <f ca="1">'000173573'!B19</f>
        <v>0</v>
      </c>
      <c r="AG161" s="41">
        <f ca="1">'000178978'!B19</f>
        <v>0</v>
      </c>
      <c r="AH161" s="41">
        <f ca="1">'000184384'!B19</f>
        <v>0</v>
      </c>
      <c r="AI161" s="41">
        <f ca="1">'000189789'!B19</f>
        <v>0</v>
      </c>
      <c r="AJ161" s="41">
        <f ca="1">'000195195'!B19</f>
        <v>0</v>
      </c>
      <c r="AK161" s="41">
        <f ca="1">'000200600'!B19</f>
        <v>0</v>
      </c>
      <c r="AL161" s="41">
        <f ca="1">'000206005'!B19</f>
        <v>0</v>
      </c>
      <c r="AM161" s="41">
        <f ca="1">'000000600'!B19</f>
        <v>0</v>
      </c>
      <c r="AN161" s="41">
        <f ca="1">'000006006'!B19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t="shared" ca="1" si="8"/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'000016816'!B20</f>
        <v>0</v>
      </c>
      <c r="C162" s="40">
        <f ca="1">'000011411'!B20</f>
        <v>0</v>
      </c>
      <c r="D162" s="40">
        <f ca="1">'000022222'!B20</f>
        <v>0</v>
      </c>
      <c r="E162" s="40">
        <f ca="1">'000027627'!B20</f>
        <v>0</v>
      </c>
      <c r="F162" s="40">
        <f ca="1">'000033033'!B20</f>
        <v>0</v>
      </c>
      <c r="G162" s="40">
        <f ca="1">'000038438'!B20</f>
        <v>0</v>
      </c>
      <c r="H162" s="40">
        <f ca="1">'000043843'!B20</f>
        <v>0</v>
      </c>
      <c r="I162" s="40">
        <f ca="1">'000049249'!B20</f>
        <v>0</v>
      </c>
      <c r="J162" s="40">
        <f ca="1">'000054654'!B20</f>
        <v>0</v>
      </c>
      <c r="K162" s="40">
        <f ca="1">'000060060'!B20</f>
        <v>0</v>
      </c>
      <c r="L162" s="40">
        <f ca="1">'000065465'!B20</f>
        <v>0</v>
      </c>
      <c r="M162" s="40">
        <f ca="1">'000070870'!B20</f>
        <v>0</v>
      </c>
      <c r="N162" s="40">
        <f ca="1">'000076276'!B20</f>
        <v>0</v>
      </c>
      <c r="O162" s="40">
        <f ca="1">'000081681'!B20</f>
        <v>0</v>
      </c>
      <c r="P162" s="40">
        <f ca="1">'000087087'!B20</f>
        <v>0</v>
      </c>
      <c r="Q162" s="40">
        <f ca="1">'000092492'!B20</f>
        <v>0</v>
      </c>
      <c r="R162" s="40">
        <f ca="1">'000097897'!B20</f>
        <v>0</v>
      </c>
      <c r="S162" s="40">
        <f ca="1">'000103303'!B20</f>
        <v>0</v>
      </c>
      <c r="T162" s="40">
        <f ca="1">'000108708'!B20</f>
        <v>0</v>
      </c>
      <c r="U162" s="40">
        <f ca="1">'000114114'!B20</f>
        <v>0</v>
      </c>
      <c r="V162" s="40">
        <f ca="1">'000119519'!B20</f>
        <v>0</v>
      </c>
      <c r="W162" s="40">
        <f ca="1">'000124924'!B20</f>
        <v>0</v>
      </c>
      <c r="X162" s="40">
        <f ca="1">'000130330'!B20</f>
        <v>0</v>
      </c>
      <c r="Y162" s="40">
        <f ca="1">'000135735'!B20</f>
        <v>0</v>
      </c>
      <c r="Z162" s="40">
        <f ca="1">'000141141'!B20</f>
        <v>0</v>
      </c>
      <c r="AA162" s="40">
        <f ca="1">'000146546'!B20</f>
        <v>0</v>
      </c>
      <c r="AB162" s="40">
        <f ca="1">'000151951'!B20</f>
        <v>0</v>
      </c>
      <c r="AC162" s="40">
        <f ca="1">'000157357'!B20</f>
        <v>0</v>
      </c>
      <c r="AD162" s="40">
        <f ca="1">'000162762'!B20</f>
        <v>0</v>
      </c>
      <c r="AE162" s="40">
        <f ca="1">'000168168'!B20</f>
        <v>0</v>
      </c>
      <c r="AF162" s="40">
        <f ca="1">'000173573'!B20</f>
        <v>0</v>
      </c>
      <c r="AG162" s="40">
        <f ca="1">'000178978'!B20</f>
        <v>0</v>
      </c>
      <c r="AH162" s="40">
        <f ca="1">'000184384'!B20</f>
        <v>0</v>
      </c>
      <c r="AI162" s="40">
        <f ca="1">'000189789'!B20</f>
        <v>0</v>
      </c>
      <c r="AJ162" s="40">
        <f ca="1">'000195195'!B20</f>
        <v>0</v>
      </c>
      <c r="AK162" s="40">
        <f ca="1">'000200600'!B20</f>
        <v>0</v>
      </c>
      <c r="AL162" s="40">
        <f ca="1">'000206005'!B20</f>
        <v>0</v>
      </c>
      <c r="AM162" s="40">
        <f ca="1">'000000600'!B20</f>
        <v>0</v>
      </c>
      <c r="AN162" s="40">
        <f ca="1">'000006006'!B20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t="shared" ca="1" si="8"/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'000016816'!B21</f>
        <v>3</v>
      </c>
      <c r="C163" s="41">
        <f ca="1">'000011411'!B21</f>
        <v>2</v>
      </c>
      <c r="D163" s="41">
        <f ca="1">'000022222'!B21</f>
        <v>1</v>
      </c>
      <c r="E163" s="41">
        <f ca="1">'000027627'!B21</f>
        <v>2</v>
      </c>
      <c r="F163" s="41">
        <f ca="1">'000033033'!B21</f>
        <v>3</v>
      </c>
      <c r="G163" s="41">
        <f ca="1">'000038438'!B21</f>
        <v>2</v>
      </c>
      <c r="H163" s="41">
        <f ca="1">'000043843'!B21</f>
        <v>0</v>
      </c>
      <c r="I163" s="41">
        <f ca="1">'000049249'!B21</f>
        <v>3</v>
      </c>
      <c r="J163" s="41">
        <f ca="1">'000054654'!B21</f>
        <v>2</v>
      </c>
      <c r="K163" s="41">
        <f ca="1">'000060060'!B21</f>
        <v>0</v>
      </c>
      <c r="L163" s="41">
        <f ca="1">'000065465'!B21</f>
        <v>0</v>
      </c>
      <c r="M163" s="41">
        <f ca="1">'000070870'!B21</f>
        <v>2</v>
      </c>
      <c r="N163" s="41">
        <f ca="1">'000076276'!B21</f>
        <v>1</v>
      </c>
      <c r="O163" s="41">
        <f ca="1">'000081681'!B21</f>
        <v>1</v>
      </c>
      <c r="P163" s="41">
        <f ca="1">'000087087'!B21</f>
        <v>0</v>
      </c>
      <c r="Q163" s="41">
        <f ca="1">'000092492'!B21</f>
        <v>1</v>
      </c>
      <c r="R163" s="41">
        <f ca="1">'000097897'!B21</f>
        <v>0</v>
      </c>
      <c r="S163" s="41">
        <f ca="1">'000103303'!B21</f>
        <v>2</v>
      </c>
      <c r="T163" s="41">
        <f ca="1">'000108708'!B21</f>
        <v>3</v>
      </c>
      <c r="U163" s="41">
        <f ca="1">'000114114'!B21</f>
        <v>2</v>
      </c>
      <c r="V163" s="41">
        <f ca="1">'000119519'!B21</f>
        <v>0</v>
      </c>
      <c r="W163" s="41">
        <f ca="1">'000124924'!B21</f>
        <v>1</v>
      </c>
      <c r="X163" s="41">
        <f ca="1">'000130330'!B21</f>
        <v>2</v>
      </c>
      <c r="Y163" s="41">
        <f ca="1">'000135735'!B21</f>
        <v>1</v>
      </c>
      <c r="Z163" s="41">
        <f ca="1">'000141141'!B21</f>
        <v>3</v>
      </c>
      <c r="AA163" s="41">
        <f ca="1">'000146546'!B21</f>
        <v>1</v>
      </c>
      <c r="AB163" s="41">
        <f ca="1">'000151951'!B21</f>
        <v>0</v>
      </c>
      <c r="AC163" s="41">
        <f ca="1">'000157357'!B21</f>
        <v>1</v>
      </c>
      <c r="AD163" s="41">
        <f ca="1">'000162762'!B21</f>
        <v>0</v>
      </c>
      <c r="AE163" s="41">
        <f ca="1">'000168168'!B21</f>
        <v>1</v>
      </c>
      <c r="AF163" s="41">
        <f ca="1">'000173573'!B21</f>
        <v>0</v>
      </c>
      <c r="AG163" s="41">
        <f ca="1">'000178978'!B21</f>
        <v>1</v>
      </c>
      <c r="AH163" s="41">
        <f ca="1">'000184384'!B21</f>
        <v>0</v>
      </c>
      <c r="AI163" s="41">
        <f ca="1">'000189789'!B21</f>
        <v>1</v>
      </c>
      <c r="AJ163" s="41">
        <f ca="1">'000195195'!B21</f>
        <v>0</v>
      </c>
      <c r="AK163" s="41">
        <f ca="1">'000200600'!B21</f>
        <v>3</v>
      </c>
      <c r="AL163" s="41">
        <f ca="1">'000206005'!B21</f>
        <v>0</v>
      </c>
      <c r="AM163" s="41">
        <f ca="1">'000000600'!B21</f>
        <v>3</v>
      </c>
      <c r="AN163" s="41">
        <f ca="1">'000006006'!B21</f>
        <v>0</v>
      </c>
      <c r="AO163" s="41">
        <f ca="1">SUM(B163:AN163)</f>
        <v>48</v>
      </c>
      <c r="AP163" s="39">
        <f ca="1">AVERAGE(B163:AN163)</f>
        <v>1.2307692307692308</v>
      </c>
      <c r="AQ163" s="39">
        <f ca="1">STDEV(B163:AN163)</f>
        <v>1.1112235660591356</v>
      </c>
      <c r="AR163" s="39">
        <f t="shared" ca="1" si="8"/>
        <v>0.17569987292007228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'000016816'!B22</f>
        <v>0</v>
      </c>
      <c r="C164" s="40">
        <f ca="1">'000011411'!B22</f>
        <v>0</v>
      </c>
      <c r="D164" s="40">
        <f ca="1">'000022222'!B22</f>
        <v>0</v>
      </c>
      <c r="E164" s="40">
        <f ca="1">'000027627'!B22</f>
        <v>0</v>
      </c>
      <c r="F164" s="40">
        <f ca="1">'000033033'!B22</f>
        <v>0</v>
      </c>
      <c r="G164" s="40">
        <f ca="1">'000038438'!B22</f>
        <v>0</v>
      </c>
      <c r="H164" s="40">
        <f ca="1">'000043843'!B22</f>
        <v>0</v>
      </c>
      <c r="I164" s="40">
        <f ca="1">'000049249'!B22</f>
        <v>0</v>
      </c>
      <c r="J164" s="40">
        <f ca="1">'000054654'!B22</f>
        <v>0</v>
      </c>
      <c r="K164" s="40">
        <f ca="1">'000060060'!B22</f>
        <v>0</v>
      </c>
      <c r="L164" s="40">
        <f ca="1">'000065465'!B22</f>
        <v>0</v>
      </c>
      <c r="M164" s="40">
        <f ca="1">'000070870'!B22</f>
        <v>0</v>
      </c>
      <c r="N164" s="40">
        <f ca="1">'000076276'!B22</f>
        <v>0</v>
      </c>
      <c r="O164" s="40">
        <f ca="1">'000081681'!B22</f>
        <v>0</v>
      </c>
      <c r="P164" s="40">
        <f ca="1">'000087087'!B22</f>
        <v>0</v>
      </c>
      <c r="Q164" s="40">
        <f ca="1">'000092492'!B22</f>
        <v>0</v>
      </c>
      <c r="R164" s="40">
        <f ca="1">'000097897'!B22</f>
        <v>0</v>
      </c>
      <c r="S164" s="40">
        <f ca="1">'000103303'!B22</f>
        <v>0</v>
      </c>
      <c r="T164" s="40">
        <f ca="1">'000108708'!B22</f>
        <v>0</v>
      </c>
      <c r="U164" s="40">
        <f ca="1">'000114114'!B22</f>
        <v>0</v>
      </c>
      <c r="V164" s="40">
        <f ca="1">'000119519'!B22</f>
        <v>0</v>
      </c>
      <c r="W164" s="40">
        <f ca="1">'000124924'!B22</f>
        <v>0</v>
      </c>
      <c r="X164" s="40">
        <f ca="1">'000130330'!B22</f>
        <v>0</v>
      </c>
      <c r="Y164" s="40">
        <f ca="1">'000135735'!B22</f>
        <v>0</v>
      </c>
      <c r="Z164" s="40">
        <f ca="1">'000141141'!B22</f>
        <v>0</v>
      </c>
      <c r="AA164" s="40">
        <f ca="1">'000146546'!B22</f>
        <v>0</v>
      </c>
      <c r="AB164" s="40">
        <f ca="1">'000151951'!B22</f>
        <v>0</v>
      </c>
      <c r="AC164" s="40">
        <f ca="1">'000157357'!B22</f>
        <v>0</v>
      </c>
      <c r="AD164" s="40">
        <f ca="1">'000162762'!B22</f>
        <v>0</v>
      </c>
      <c r="AE164" s="40">
        <f ca="1">'000168168'!B22</f>
        <v>0</v>
      </c>
      <c r="AF164" s="40">
        <f ca="1">'000173573'!B22</f>
        <v>0</v>
      </c>
      <c r="AG164" s="40">
        <f ca="1">'000178978'!B22</f>
        <v>0</v>
      </c>
      <c r="AH164" s="40">
        <f ca="1">'000184384'!B22</f>
        <v>0</v>
      </c>
      <c r="AI164" s="40">
        <f ca="1">'000189789'!B22</f>
        <v>0</v>
      </c>
      <c r="AJ164" s="40">
        <f ca="1">'000195195'!B22</f>
        <v>0</v>
      </c>
      <c r="AK164" s="40">
        <f ca="1">'000200600'!B22</f>
        <v>0</v>
      </c>
      <c r="AL164" s="40">
        <f ca="1">'000206005'!B22</f>
        <v>0</v>
      </c>
      <c r="AM164" s="40">
        <f ca="1">'000000600'!B22</f>
        <v>0</v>
      </c>
      <c r="AN164" s="40">
        <f ca="1">'000006006'!B22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'000016816'!B23</f>
        <v>0</v>
      </c>
      <c r="C165" s="41">
        <f ca="1">'000011411'!B23</f>
        <v>0</v>
      </c>
      <c r="D165" s="41">
        <f ca="1">'000022222'!B23</f>
        <v>0</v>
      </c>
      <c r="E165" s="41">
        <f ca="1">'000027627'!B23</f>
        <v>0</v>
      </c>
      <c r="F165" s="41">
        <f ca="1">'000033033'!B23</f>
        <v>0</v>
      </c>
      <c r="G165" s="41">
        <f ca="1">'000038438'!B23</f>
        <v>0</v>
      </c>
      <c r="H165" s="41">
        <f ca="1">'000043843'!B23</f>
        <v>0</v>
      </c>
      <c r="I165" s="41">
        <f ca="1">'000049249'!B23</f>
        <v>0</v>
      </c>
      <c r="J165" s="41">
        <f ca="1">'000054654'!B23</f>
        <v>0</v>
      </c>
      <c r="K165" s="41">
        <f ca="1">'000060060'!B23</f>
        <v>0</v>
      </c>
      <c r="L165" s="41">
        <f ca="1">'000065465'!B23</f>
        <v>0</v>
      </c>
      <c r="M165" s="41">
        <f ca="1">'000070870'!B23</f>
        <v>0</v>
      </c>
      <c r="N165" s="41">
        <f ca="1">'000076276'!B23</f>
        <v>0</v>
      </c>
      <c r="O165" s="41">
        <f ca="1">'000081681'!B23</f>
        <v>0</v>
      </c>
      <c r="P165" s="41">
        <f ca="1">'000087087'!B23</f>
        <v>0</v>
      </c>
      <c r="Q165" s="41">
        <f ca="1">'000092492'!B23</f>
        <v>0</v>
      </c>
      <c r="R165" s="41">
        <f ca="1">'000097897'!B23</f>
        <v>0</v>
      </c>
      <c r="S165" s="41">
        <f ca="1">'000103303'!B23</f>
        <v>0</v>
      </c>
      <c r="T165" s="41">
        <f ca="1">'000108708'!B23</f>
        <v>0</v>
      </c>
      <c r="U165" s="41">
        <f ca="1">'000114114'!B23</f>
        <v>0</v>
      </c>
      <c r="V165" s="41">
        <f ca="1">'000119519'!B23</f>
        <v>0</v>
      </c>
      <c r="W165" s="41">
        <f ca="1">'000124924'!B23</f>
        <v>0</v>
      </c>
      <c r="X165" s="41">
        <f ca="1">'000130330'!B23</f>
        <v>0</v>
      </c>
      <c r="Y165" s="41">
        <f ca="1">'000135735'!B23</f>
        <v>0</v>
      </c>
      <c r="Z165" s="41">
        <f ca="1">'000141141'!B23</f>
        <v>0</v>
      </c>
      <c r="AA165" s="41">
        <f ca="1">'000146546'!B23</f>
        <v>0</v>
      </c>
      <c r="AB165" s="41">
        <f ca="1">'000151951'!B23</f>
        <v>0</v>
      </c>
      <c r="AC165" s="41">
        <f ca="1">'000157357'!B23</f>
        <v>0</v>
      </c>
      <c r="AD165" s="41">
        <f ca="1">'000162762'!B23</f>
        <v>0</v>
      </c>
      <c r="AE165" s="41">
        <f ca="1">'000168168'!B23</f>
        <v>0</v>
      </c>
      <c r="AF165" s="41">
        <f ca="1">'000173573'!B23</f>
        <v>0</v>
      </c>
      <c r="AG165" s="41">
        <f ca="1">'000178978'!B23</f>
        <v>0</v>
      </c>
      <c r="AH165" s="41">
        <f ca="1">'000184384'!B23</f>
        <v>0</v>
      </c>
      <c r="AI165" s="41">
        <f ca="1">'000189789'!B23</f>
        <v>0</v>
      </c>
      <c r="AJ165" s="41">
        <f ca="1">'000195195'!B23</f>
        <v>0</v>
      </c>
      <c r="AK165" s="41">
        <f ca="1">'000200600'!B23</f>
        <v>0</v>
      </c>
      <c r="AL165" s="41">
        <f ca="1">'000206005'!B23</f>
        <v>0</v>
      </c>
      <c r="AM165" s="41">
        <f ca="1">'000000600'!B23</f>
        <v>0</v>
      </c>
      <c r="AN165" s="41">
        <f ca="1">'000006006'!B23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'000016816'!B24</f>
        <v>0</v>
      </c>
      <c r="C166" s="40">
        <f ca="1">'000011411'!B24</f>
        <v>0</v>
      </c>
      <c r="D166" s="40">
        <f ca="1">'000022222'!B24</f>
        <v>0</v>
      </c>
      <c r="E166" s="40">
        <f ca="1">'000027627'!B24</f>
        <v>0</v>
      </c>
      <c r="F166" s="40">
        <f ca="1">'000033033'!B24</f>
        <v>0</v>
      </c>
      <c r="G166" s="40">
        <f ca="1">'000038438'!B24</f>
        <v>0</v>
      </c>
      <c r="H166" s="40">
        <f ca="1">'000043843'!B24</f>
        <v>0</v>
      </c>
      <c r="I166" s="40">
        <f ca="1">'000049249'!B24</f>
        <v>0</v>
      </c>
      <c r="J166" s="40">
        <f ca="1">'000054654'!B24</f>
        <v>0</v>
      </c>
      <c r="K166" s="40">
        <f ca="1">'000060060'!B24</f>
        <v>0</v>
      </c>
      <c r="L166" s="40">
        <f ca="1">'000065465'!B24</f>
        <v>0</v>
      </c>
      <c r="M166" s="40">
        <f ca="1">'000070870'!B24</f>
        <v>0</v>
      </c>
      <c r="N166" s="40">
        <f ca="1">'000076276'!B24</f>
        <v>0</v>
      </c>
      <c r="O166" s="40">
        <f ca="1">'000081681'!B24</f>
        <v>0</v>
      </c>
      <c r="P166" s="40">
        <f ca="1">'000087087'!B24</f>
        <v>0</v>
      </c>
      <c r="Q166" s="40">
        <f ca="1">'000092492'!B24</f>
        <v>0</v>
      </c>
      <c r="R166" s="40">
        <f ca="1">'000097897'!B24</f>
        <v>0</v>
      </c>
      <c r="S166" s="40">
        <f ca="1">'000103303'!B24</f>
        <v>0</v>
      </c>
      <c r="T166" s="40">
        <f ca="1">'000108708'!B24</f>
        <v>0</v>
      </c>
      <c r="U166" s="40">
        <f ca="1">'000114114'!B24</f>
        <v>0</v>
      </c>
      <c r="V166" s="40">
        <f ca="1">'000119519'!B24</f>
        <v>0</v>
      </c>
      <c r="W166" s="40">
        <f ca="1">'000124924'!B24</f>
        <v>0</v>
      </c>
      <c r="X166" s="40">
        <f ca="1">'000130330'!B24</f>
        <v>0</v>
      </c>
      <c r="Y166" s="40">
        <f ca="1">'000135735'!B24</f>
        <v>0</v>
      </c>
      <c r="Z166" s="40">
        <f ca="1">'000141141'!B24</f>
        <v>0</v>
      </c>
      <c r="AA166" s="40">
        <f ca="1">'000146546'!B24</f>
        <v>0</v>
      </c>
      <c r="AB166" s="40">
        <f ca="1">'000151951'!B24</f>
        <v>0</v>
      </c>
      <c r="AC166" s="40">
        <f ca="1">'000157357'!B24</f>
        <v>0</v>
      </c>
      <c r="AD166" s="40">
        <f ca="1">'000162762'!B24</f>
        <v>0</v>
      </c>
      <c r="AE166" s="40">
        <f ca="1">'000168168'!B24</f>
        <v>0</v>
      </c>
      <c r="AF166" s="40">
        <f ca="1">'000173573'!B24</f>
        <v>0</v>
      </c>
      <c r="AG166" s="40">
        <f ca="1">'000178978'!B24</f>
        <v>0</v>
      </c>
      <c r="AH166" s="40">
        <f ca="1">'000184384'!B24</f>
        <v>0</v>
      </c>
      <c r="AI166" s="40">
        <f ca="1">'000189789'!B24</f>
        <v>0</v>
      </c>
      <c r="AJ166" s="40">
        <f ca="1">'000195195'!B24</f>
        <v>0</v>
      </c>
      <c r="AK166" s="40">
        <f ca="1">'000200600'!B24</f>
        <v>0</v>
      </c>
      <c r="AL166" s="40">
        <f ca="1">'000206005'!B24</f>
        <v>0</v>
      </c>
      <c r="AM166" s="40">
        <f ca="1">'000000600'!B24</f>
        <v>0</v>
      </c>
      <c r="AN166" s="40">
        <f ca="1">'000006006'!B24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'000016816'!B25</f>
        <v>0</v>
      </c>
      <c r="C167" s="41">
        <f ca="1">'000011411'!B25</f>
        <v>0</v>
      </c>
      <c r="D167" s="41">
        <f ca="1">'000022222'!B25</f>
        <v>0</v>
      </c>
      <c r="E167" s="41">
        <f ca="1">'000027627'!B25</f>
        <v>0</v>
      </c>
      <c r="F167" s="41">
        <f ca="1">'000033033'!B25</f>
        <v>0</v>
      </c>
      <c r="G167" s="41">
        <f ca="1">'000038438'!B25</f>
        <v>0</v>
      </c>
      <c r="H167" s="41">
        <f ca="1">'000043843'!B25</f>
        <v>0</v>
      </c>
      <c r="I167" s="41">
        <f ca="1">'000049249'!B25</f>
        <v>0</v>
      </c>
      <c r="J167" s="41">
        <f ca="1">'000054654'!B25</f>
        <v>0</v>
      </c>
      <c r="K167" s="41">
        <f ca="1">'000060060'!B25</f>
        <v>0</v>
      </c>
      <c r="L167" s="41">
        <f ca="1">'000065465'!B25</f>
        <v>0</v>
      </c>
      <c r="M167" s="41">
        <f ca="1">'000070870'!B25</f>
        <v>0</v>
      </c>
      <c r="N167" s="41">
        <f ca="1">'000076276'!B25</f>
        <v>0</v>
      </c>
      <c r="O167" s="41">
        <f ca="1">'000081681'!B25</f>
        <v>0</v>
      </c>
      <c r="P167" s="41">
        <f ca="1">'000087087'!B25</f>
        <v>0</v>
      </c>
      <c r="Q167" s="41">
        <f ca="1">'000092492'!B25</f>
        <v>0</v>
      </c>
      <c r="R167" s="41">
        <f ca="1">'000097897'!B25</f>
        <v>0</v>
      </c>
      <c r="S167" s="41">
        <f ca="1">'000103303'!B25</f>
        <v>0</v>
      </c>
      <c r="T167" s="41">
        <f ca="1">'000108708'!B25</f>
        <v>0</v>
      </c>
      <c r="U167" s="41">
        <f ca="1">'000114114'!B25</f>
        <v>0</v>
      </c>
      <c r="V167" s="41">
        <f ca="1">'000119519'!B25</f>
        <v>0</v>
      </c>
      <c r="W167" s="41">
        <f ca="1">'000124924'!B25</f>
        <v>0</v>
      </c>
      <c r="X167" s="41">
        <f ca="1">'000130330'!B25</f>
        <v>0</v>
      </c>
      <c r="Y167" s="41">
        <f ca="1">'000135735'!B25</f>
        <v>0</v>
      </c>
      <c r="Z167" s="41">
        <f ca="1">'000141141'!B25</f>
        <v>0</v>
      </c>
      <c r="AA167" s="41">
        <f ca="1">'000146546'!B25</f>
        <v>0</v>
      </c>
      <c r="AB167" s="41">
        <f ca="1">'000151951'!B25</f>
        <v>0</v>
      </c>
      <c r="AC167" s="41">
        <f ca="1">'000157357'!B25</f>
        <v>0</v>
      </c>
      <c r="AD167" s="41">
        <f ca="1">'000162762'!B25</f>
        <v>0</v>
      </c>
      <c r="AE167" s="41">
        <f ca="1">'000168168'!B25</f>
        <v>0</v>
      </c>
      <c r="AF167" s="41">
        <f ca="1">'000173573'!B25</f>
        <v>0</v>
      </c>
      <c r="AG167" s="41">
        <f ca="1">'000178978'!B25</f>
        <v>0</v>
      </c>
      <c r="AH167" s="41">
        <f ca="1">'000184384'!B25</f>
        <v>0</v>
      </c>
      <c r="AI167" s="41">
        <f ca="1">'000189789'!B25</f>
        <v>0</v>
      </c>
      <c r="AJ167" s="41">
        <f ca="1">'000195195'!B25</f>
        <v>0</v>
      </c>
      <c r="AK167" s="41">
        <f ca="1">'000200600'!B25</f>
        <v>0</v>
      </c>
      <c r="AL167" s="41">
        <f ca="1">'000206005'!B25</f>
        <v>0</v>
      </c>
      <c r="AM167" s="41">
        <f ca="1">'000000600'!B25</f>
        <v>0</v>
      </c>
      <c r="AN167" s="41">
        <f ca="1">'000006006'!B25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'000016816'!B26</f>
        <v>6</v>
      </c>
      <c r="C168" s="40">
        <f ca="1">'000011411'!B26</f>
        <v>4</v>
      </c>
      <c r="D168" s="40">
        <f ca="1">'000022222'!B26</f>
        <v>6</v>
      </c>
      <c r="E168" s="40">
        <f ca="1">'000027627'!B26</f>
        <v>6</v>
      </c>
      <c r="F168" s="40">
        <f ca="1">'000033033'!B26</f>
        <v>3</v>
      </c>
      <c r="G168" s="40">
        <f ca="1">'000038438'!B26</f>
        <v>2</v>
      </c>
      <c r="H168" s="40">
        <f ca="1">'000043843'!B26</f>
        <v>8</v>
      </c>
      <c r="I168" s="40">
        <f ca="1">'000049249'!B26</f>
        <v>6</v>
      </c>
      <c r="J168" s="40">
        <f ca="1">'000054654'!B26</f>
        <v>5</v>
      </c>
      <c r="K168" s="40">
        <f ca="1">'000060060'!B26</f>
        <v>4</v>
      </c>
      <c r="L168" s="40">
        <f ca="1">'000065465'!B26</f>
        <v>3</v>
      </c>
      <c r="M168" s="40">
        <f ca="1">'000070870'!B26</f>
        <v>3</v>
      </c>
      <c r="N168" s="40">
        <f ca="1">'000076276'!B26</f>
        <v>1</v>
      </c>
      <c r="O168" s="40">
        <f ca="1">'000081681'!B26</f>
        <v>5</v>
      </c>
      <c r="P168" s="40">
        <f ca="1">'000087087'!B26</f>
        <v>7</v>
      </c>
      <c r="Q168" s="40">
        <f ca="1">'000092492'!B26</f>
        <v>6</v>
      </c>
      <c r="R168" s="40">
        <f ca="1">'000097897'!B26</f>
        <v>7</v>
      </c>
      <c r="S168" s="40">
        <f ca="1">'000103303'!B26</f>
        <v>8</v>
      </c>
      <c r="T168" s="40">
        <f ca="1">'000108708'!B26</f>
        <v>3</v>
      </c>
      <c r="U168" s="40">
        <f ca="1">'000114114'!B26</f>
        <v>2</v>
      </c>
      <c r="V168" s="40">
        <f ca="1">'000119519'!B26</f>
        <v>7</v>
      </c>
      <c r="W168" s="40">
        <f ca="1">'000124924'!B26</f>
        <v>5</v>
      </c>
      <c r="X168" s="40">
        <f ca="1">'000130330'!B26</f>
        <v>6</v>
      </c>
      <c r="Y168" s="40">
        <f ca="1">'000135735'!B26</f>
        <v>7</v>
      </c>
      <c r="Z168" s="40">
        <f ca="1">'000141141'!B26</f>
        <v>5</v>
      </c>
      <c r="AA168" s="40">
        <f ca="1">'000146546'!B26</f>
        <v>6</v>
      </c>
      <c r="AB168" s="40">
        <f ca="1">'000151951'!B26</f>
        <v>7</v>
      </c>
      <c r="AC168" s="40">
        <f ca="1">'000157357'!B26</f>
        <v>7</v>
      </c>
      <c r="AD168" s="40">
        <f ca="1">'000162762'!B26</f>
        <v>4</v>
      </c>
      <c r="AE168" s="40">
        <f ca="1">'000168168'!B26</f>
        <v>5</v>
      </c>
      <c r="AF168" s="40">
        <f ca="1">'000173573'!B26</f>
        <v>4</v>
      </c>
      <c r="AG168" s="40">
        <f ca="1">'000178978'!B26</f>
        <v>9</v>
      </c>
      <c r="AH168" s="40">
        <f ca="1">'000184384'!B26</f>
        <v>9</v>
      </c>
      <c r="AI168" s="40">
        <f ca="1">'000189789'!B26</f>
        <v>5</v>
      </c>
      <c r="AJ168" s="40">
        <f ca="1">'000195195'!B26</f>
        <v>7</v>
      </c>
      <c r="AK168" s="40">
        <f ca="1">'000200600'!B26</f>
        <v>4</v>
      </c>
      <c r="AL168" s="40">
        <f ca="1">'000206005'!B26</f>
        <v>6</v>
      </c>
      <c r="AM168" s="40">
        <f ca="1">'000000600'!B26</f>
        <v>5</v>
      </c>
      <c r="AN168" s="40">
        <f ca="1">'000006006'!B26</f>
        <v>7</v>
      </c>
      <c r="AO168" s="40">
        <f ca="1">SUM(B168:AN168)</f>
        <v>210</v>
      </c>
      <c r="AP168" s="37">
        <f ca="1">AVERAGE(B168:AN168)</f>
        <v>5.384615384615385</v>
      </c>
      <c r="AQ168" s="37">
        <f ca="1">STDEV(B168:AN168)</f>
        <v>1.914149317931084</v>
      </c>
      <c r="AR168" s="37">
        <f t="shared" ca="1" si="8"/>
        <v>0.30265358131600034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'000016816'!B27</f>
        <v>0</v>
      </c>
      <c r="C169" s="41">
        <f ca="1">'000011411'!B27</f>
        <v>0</v>
      </c>
      <c r="D169" s="41">
        <f ca="1">'000022222'!B27</f>
        <v>0</v>
      </c>
      <c r="E169" s="41">
        <f ca="1">'000027627'!B27</f>
        <v>0</v>
      </c>
      <c r="F169" s="41">
        <f ca="1">'000033033'!B27</f>
        <v>0</v>
      </c>
      <c r="G169" s="41">
        <f ca="1">'000038438'!B27</f>
        <v>0</v>
      </c>
      <c r="H169" s="41">
        <f ca="1">'000043843'!B27</f>
        <v>0</v>
      </c>
      <c r="I169" s="41">
        <f ca="1">'000049249'!B27</f>
        <v>0</v>
      </c>
      <c r="J169" s="41">
        <f ca="1">'000054654'!B27</f>
        <v>0</v>
      </c>
      <c r="K169" s="41">
        <f ca="1">'000060060'!B27</f>
        <v>0</v>
      </c>
      <c r="L169" s="41">
        <f ca="1">'000065465'!B27</f>
        <v>0</v>
      </c>
      <c r="M169" s="41">
        <f ca="1">'000070870'!B27</f>
        <v>0</v>
      </c>
      <c r="N169" s="41">
        <f ca="1">'000076276'!B27</f>
        <v>0</v>
      </c>
      <c r="O169" s="41">
        <f ca="1">'000081681'!B27</f>
        <v>0</v>
      </c>
      <c r="P169" s="41">
        <f ca="1">'000087087'!B27</f>
        <v>0</v>
      </c>
      <c r="Q169" s="41">
        <f ca="1">'000092492'!B27</f>
        <v>0</v>
      </c>
      <c r="R169" s="41">
        <f ca="1">'000097897'!B27</f>
        <v>0</v>
      </c>
      <c r="S169" s="41">
        <f ca="1">'000103303'!B27</f>
        <v>0</v>
      </c>
      <c r="T169" s="41">
        <f ca="1">'000108708'!B27</f>
        <v>0</v>
      </c>
      <c r="U169" s="41">
        <f ca="1">'000114114'!B27</f>
        <v>0</v>
      </c>
      <c r="V169" s="41">
        <f ca="1">'000119519'!B27</f>
        <v>0</v>
      </c>
      <c r="W169" s="41">
        <f ca="1">'000124924'!B27</f>
        <v>0</v>
      </c>
      <c r="X169" s="41">
        <f ca="1">'000130330'!B27</f>
        <v>0</v>
      </c>
      <c r="Y169" s="41">
        <f ca="1">'000135735'!B27</f>
        <v>0</v>
      </c>
      <c r="Z169" s="41">
        <f ca="1">'000141141'!B27</f>
        <v>0</v>
      </c>
      <c r="AA169" s="41">
        <f ca="1">'000146546'!B27</f>
        <v>0</v>
      </c>
      <c r="AB169" s="41">
        <f ca="1">'000151951'!B27</f>
        <v>0</v>
      </c>
      <c r="AC169" s="41">
        <f ca="1">'000157357'!B27</f>
        <v>0</v>
      </c>
      <c r="AD169" s="41">
        <f ca="1">'000162762'!B27</f>
        <v>0</v>
      </c>
      <c r="AE169" s="41">
        <f ca="1">'000168168'!B27</f>
        <v>0</v>
      </c>
      <c r="AF169" s="41">
        <f ca="1">'000173573'!B27</f>
        <v>0</v>
      </c>
      <c r="AG169" s="41">
        <f ca="1">'000178978'!B27</f>
        <v>0</v>
      </c>
      <c r="AH169" s="41">
        <f ca="1">'000184384'!B27</f>
        <v>0</v>
      </c>
      <c r="AI169" s="41">
        <f ca="1">'000189789'!B27</f>
        <v>0</v>
      </c>
      <c r="AJ169" s="41">
        <f ca="1">'000195195'!B27</f>
        <v>0</v>
      </c>
      <c r="AK169" s="41">
        <f ca="1">'000200600'!B27</f>
        <v>0</v>
      </c>
      <c r="AL169" s="41">
        <f ca="1">'000206005'!B27</f>
        <v>0</v>
      </c>
      <c r="AM169" s="41">
        <f ca="1">'000000600'!B27</f>
        <v>0</v>
      </c>
      <c r="AN169" s="41">
        <f ca="1">'000006006'!B27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'000016816'!B28</f>
        <v>0</v>
      </c>
      <c r="C170" s="40">
        <f ca="1">'000011411'!B28</f>
        <v>0</v>
      </c>
      <c r="D170" s="40">
        <f ca="1">'000022222'!B28</f>
        <v>0</v>
      </c>
      <c r="E170" s="40">
        <f ca="1">'000027627'!B28</f>
        <v>0</v>
      </c>
      <c r="F170" s="40">
        <f ca="1">'000033033'!B28</f>
        <v>0</v>
      </c>
      <c r="G170" s="40">
        <f ca="1">'000038438'!B28</f>
        <v>0</v>
      </c>
      <c r="H170" s="40">
        <f ca="1">'000043843'!B28</f>
        <v>0</v>
      </c>
      <c r="I170" s="40">
        <f ca="1">'000049249'!B28</f>
        <v>0</v>
      </c>
      <c r="J170" s="40">
        <f ca="1">'000054654'!B28</f>
        <v>0</v>
      </c>
      <c r="K170" s="40">
        <f ca="1">'000060060'!B28</f>
        <v>0</v>
      </c>
      <c r="L170" s="40">
        <f ca="1">'000065465'!B28</f>
        <v>0</v>
      </c>
      <c r="M170" s="40">
        <f ca="1">'000070870'!B28</f>
        <v>0</v>
      </c>
      <c r="N170" s="40">
        <f ca="1">'000076276'!B28</f>
        <v>0</v>
      </c>
      <c r="O170" s="40">
        <f ca="1">'000081681'!B28</f>
        <v>0</v>
      </c>
      <c r="P170" s="40">
        <f ca="1">'000087087'!B28</f>
        <v>0</v>
      </c>
      <c r="Q170" s="40">
        <f ca="1">'000092492'!B28</f>
        <v>0</v>
      </c>
      <c r="R170" s="40">
        <f ca="1">'000097897'!B28</f>
        <v>0</v>
      </c>
      <c r="S170" s="40">
        <f ca="1">'000103303'!B28</f>
        <v>0</v>
      </c>
      <c r="T170" s="40">
        <f ca="1">'000108708'!B28</f>
        <v>0</v>
      </c>
      <c r="U170" s="40">
        <f ca="1">'000114114'!B28</f>
        <v>0</v>
      </c>
      <c r="V170" s="40">
        <f ca="1">'000119519'!B28</f>
        <v>0</v>
      </c>
      <c r="W170" s="40">
        <f ca="1">'000124924'!B28</f>
        <v>0</v>
      </c>
      <c r="X170" s="40">
        <f ca="1">'000130330'!B28</f>
        <v>0</v>
      </c>
      <c r="Y170" s="40">
        <f ca="1">'000135735'!B28</f>
        <v>0</v>
      </c>
      <c r="Z170" s="40">
        <f ca="1">'000141141'!B28</f>
        <v>0</v>
      </c>
      <c r="AA170" s="40">
        <f ca="1">'000146546'!B28</f>
        <v>0</v>
      </c>
      <c r="AB170" s="40">
        <f ca="1">'000151951'!B28</f>
        <v>0</v>
      </c>
      <c r="AC170" s="40">
        <f ca="1">'000157357'!B28</f>
        <v>0</v>
      </c>
      <c r="AD170" s="40">
        <f ca="1">'000162762'!B28</f>
        <v>0</v>
      </c>
      <c r="AE170" s="40">
        <f ca="1">'000168168'!B28</f>
        <v>0</v>
      </c>
      <c r="AF170" s="40">
        <f ca="1">'000173573'!B28</f>
        <v>0</v>
      </c>
      <c r="AG170" s="40">
        <f ca="1">'000178978'!B28</f>
        <v>0</v>
      </c>
      <c r="AH170" s="40">
        <f ca="1">'000184384'!B28</f>
        <v>0</v>
      </c>
      <c r="AI170" s="40">
        <f ca="1">'000189789'!B28</f>
        <v>0</v>
      </c>
      <c r="AJ170" s="40">
        <f ca="1">'000195195'!B28</f>
        <v>0</v>
      </c>
      <c r="AK170" s="40">
        <f ca="1">'000200600'!B28</f>
        <v>0</v>
      </c>
      <c r="AL170" s="40">
        <f ca="1">'000206005'!B28</f>
        <v>0</v>
      </c>
      <c r="AM170" s="40">
        <f ca="1">'000000600'!B28</f>
        <v>0</v>
      </c>
      <c r="AN170" s="40">
        <f ca="1">'000006006'!B28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'000016816'!B29</f>
        <v>1</v>
      </c>
      <c r="C171" s="41">
        <f ca="1">'000011411'!B29</f>
        <v>1</v>
      </c>
      <c r="D171" s="41">
        <f ca="1">'000022222'!B29</f>
        <v>1</v>
      </c>
      <c r="E171" s="41">
        <f ca="1">'000027627'!B29</f>
        <v>2</v>
      </c>
      <c r="F171" s="41">
        <f ca="1">'000033033'!B29</f>
        <v>1</v>
      </c>
      <c r="G171" s="41">
        <f ca="1">'000038438'!B29</f>
        <v>3</v>
      </c>
      <c r="H171" s="41">
        <f ca="1">'000043843'!B29</f>
        <v>2</v>
      </c>
      <c r="I171" s="41">
        <f ca="1">'000049249'!B29</f>
        <v>1</v>
      </c>
      <c r="J171" s="41">
        <f ca="1">'000054654'!B29</f>
        <v>3</v>
      </c>
      <c r="K171" s="41">
        <f ca="1">'000060060'!B29</f>
        <v>3</v>
      </c>
      <c r="L171" s="41">
        <f ca="1">'000065465'!B29</f>
        <v>2</v>
      </c>
      <c r="M171" s="41">
        <f ca="1">'000070870'!B29</f>
        <v>2</v>
      </c>
      <c r="N171" s="41">
        <f ca="1">'000076276'!B29</f>
        <v>2</v>
      </c>
      <c r="O171" s="41">
        <f ca="1">'000081681'!B29</f>
        <v>2</v>
      </c>
      <c r="P171" s="41">
        <f ca="1">'000087087'!B29</f>
        <v>2</v>
      </c>
      <c r="Q171" s="41">
        <f ca="1">'000092492'!B29</f>
        <v>2</v>
      </c>
      <c r="R171" s="41">
        <f ca="1">'000097897'!B29</f>
        <v>1</v>
      </c>
      <c r="S171" s="41">
        <f ca="1">'000103303'!B29</f>
        <v>0</v>
      </c>
      <c r="T171" s="41">
        <f ca="1">'000108708'!B29</f>
        <v>3</v>
      </c>
      <c r="U171" s="41">
        <f ca="1">'000114114'!B29</f>
        <v>3</v>
      </c>
      <c r="V171" s="41">
        <f ca="1">'000119519'!B29</f>
        <v>2</v>
      </c>
      <c r="W171" s="41">
        <f ca="1">'000124924'!B29</f>
        <v>4</v>
      </c>
      <c r="X171" s="41">
        <f ca="1">'000130330'!B29</f>
        <v>1</v>
      </c>
      <c r="Y171" s="41">
        <f ca="1">'000135735'!B29</f>
        <v>2</v>
      </c>
      <c r="Z171" s="41">
        <f ca="1">'000141141'!B29</f>
        <v>2</v>
      </c>
      <c r="AA171" s="41">
        <f ca="1">'000146546'!B29</f>
        <v>2</v>
      </c>
      <c r="AB171" s="41">
        <f ca="1">'000151951'!B29</f>
        <v>0</v>
      </c>
      <c r="AC171" s="41">
        <f ca="1">'000157357'!B29</f>
        <v>2</v>
      </c>
      <c r="AD171" s="41">
        <f ca="1">'000162762'!B29</f>
        <v>4</v>
      </c>
      <c r="AE171" s="41">
        <f ca="1">'000168168'!B29</f>
        <v>1</v>
      </c>
      <c r="AF171" s="41">
        <f ca="1">'000173573'!B29</f>
        <v>3</v>
      </c>
      <c r="AG171" s="41">
        <f ca="1">'000178978'!B29</f>
        <v>0</v>
      </c>
      <c r="AH171" s="41">
        <f ca="1">'000184384'!B29</f>
        <v>1</v>
      </c>
      <c r="AI171" s="41">
        <f ca="1">'000189789'!B29</f>
        <v>0</v>
      </c>
      <c r="AJ171" s="41">
        <f ca="1">'000195195'!B29</f>
        <v>2</v>
      </c>
      <c r="AK171" s="41">
        <f ca="1">'000200600'!B29</f>
        <v>2</v>
      </c>
      <c r="AL171" s="41">
        <f ca="1">'000206005'!B29</f>
        <v>1</v>
      </c>
      <c r="AM171" s="41">
        <f ca="1">'000000600'!B29</f>
        <v>2</v>
      </c>
      <c r="AN171" s="41">
        <f ca="1">'000006006'!B29</f>
        <v>3</v>
      </c>
      <c r="AO171" s="41">
        <f ca="1">SUM(B171:AN171)</f>
        <v>71</v>
      </c>
      <c r="AP171" s="39">
        <f ca="1">AVERAGE(B171:AN171)</f>
        <v>1.8205128205128205</v>
      </c>
      <c r="AQ171" s="39">
        <f ca="1">STDEV(B171:AN171)</f>
        <v>1.0226846731132637</v>
      </c>
      <c r="AR171" s="39">
        <f t="shared" ca="1" si="8"/>
        <v>0.16170064475913376</v>
      </c>
      <c r="AS171" s="38"/>
      <c r="AT171" s="61"/>
    </row>
    <row r="172" spans="1:46" x14ac:dyDescent="0.25">
      <c r="A172" s="51" t="s">
        <v>330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331</v>
      </c>
      <c r="AO174" s="34" t="s">
        <v>329</v>
      </c>
      <c r="AP174" s="34" t="s">
        <v>321</v>
      </c>
      <c r="AQ174" s="34" t="s">
        <v>322</v>
      </c>
      <c r="AR174" s="34" t="s">
        <v>323</v>
      </c>
      <c r="AS174" s="34" t="s">
        <v>327</v>
      </c>
      <c r="AT174" s="63" t="s">
        <v>328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</v>
      </c>
      <c r="AT175" s="65">
        <f ca="1">1-SUM(AT176:AT228)</f>
        <v>0</v>
      </c>
    </row>
    <row r="176" spans="1:46" x14ac:dyDescent="0.25">
      <c r="A176" s="54" t="s">
        <v>24</v>
      </c>
      <c r="B176" s="40">
        <f ca="1">'000016816'!H17</f>
        <v>0</v>
      </c>
      <c r="C176" s="40">
        <f ca="1">'000011411'!H17</f>
        <v>0</v>
      </c>
      <c r="D176" s="40">
        <f ca="1">'000022222'!H17</f>
        <v>0</v>
      </c>
      <c r="E176" s="40">
        <f ca="1">'000027627'!H17</f>
        <v>0</v>
      </c>
      <c r="F176" s="40">
        <f ca="1">'000033033'!H17</f>
        <v>0</v>
      </c>
      <c r="G176" s="40">
        <f ca="1">'000038438'!H17</f>
        <v>0</v>
      </c>
      <c r="H176" s="40">
        <f ca="1">'000043843'!H17</f>
        <v>0</v>
      </c>
      <c r="I176" s="40">
        <f ca="1">'000049249'!H17</f>
        <v>0</v>
      </c>
      <c r="J176" s="40">
        <f ca="1">'000054654'!H17</f>
        <v>0</v>
      </c>
      <c r="K176" s="40">
        <f ca="1">'000060060'!H17</f>
        <v>0</v>
      </c>
      <c r="L176" s="40">
        <f ca="1">'000065465'!H17</f>
        <v>0</v>
      </c>
      <c r="M176" s="40">
        <f ca="1">'000070870'!H17</f>
        <v>0</v>
      </c>
      <c r="N176" s="40">
        <f ca="1">'000076276'!H17</f>
        <v>0</v>
      </c>
      <c r="O176" s="40">
        <f ca="1">'000081681'!H17</f>
        <v>0</v>
      </c>
      <c r="P176" s="40">
        <f ca="1">'000087087'!H17</f>
        <v>0</v>
      </c>
      <c r="Q176" s="40">
        <f ca="1">'000092492'!H17</f>
        <v>0</v>
      </c>
      <c r="R176" s="40">
        <f ca="1">'000097897'!H17</f>
        <v>0</v>
      </c>
      <c r="S176" s="40">
        <f ca="1">'000103303'!H17</f>
        <v>0</v>
      </c>
      <c r="T176" s="40">
        <f ca="1">'000108708'!H17</f>
        <v>0</v>
      </c>
      <c r="U176" s="40">
        <f ca="1">'000114114'!H17</f>
        <v>0</v>
      </c>
      <c r="V176" s="40">
        <f ca="1">'000119519'!H17</f>
        <v>0</v>
      </c>
      <c r="W176" s="40">
        <f ca="1">'000124924'!H17</f>
        <v>0</v>
      </c>
      <c r="X176" s="40">
        <f ca="1">'000130330'!H17</f>
        <v>0</v>
      </c>
      <c r="Y176" s="40">
        <f ca="1">'000135735'!H17</f>
        <v>0</v>
      </c>
      <c r="Z176" s="40">
        <f ca="1">'000141141'!H17</f>
        <v>0</v>
      </c>
      <c r="AA176" s="40">
        <f ca="1">'000146546'!H17</f>
        <v>0</v>
      </c>
      <c r="AB176" s="40">
        <f ca="1">'000151951'!H17</f>
        <v>0</v>
      </c>
      <c r="AC176" s="40">
        <f ca="1">'000157357'!H17</f>
        <v>0</v>
      </c>
      <c r="AD176" s="40">
        <f ca="1">'000162762'!H17</f>
        <v>0</v>
      </c>
      <c r="AE176" s="40">
        <f ca="1">'000168168'!H17</f>
        <v>0</v>
      </c>
      <c r="AF176" s="40">
        <f ca="1">'000173573'!H17</f>
        <v>0</v>
      </c>
      <c r="AG176" s="40">
        <f ca="1">'000178978'!H17</f>
        <v>0</v>
      </c>
      <c r="AH176" s="40">
        <f ca="1">'000184384'!H17</f>
        <v>0</v>
      </c>
      <c r="AI176" s="40">
        <f ca="1">'000189789'!H17</f>
        <v>0</v>
      </c>
      <c r="AJ176" s="40">
        <f ca="1">'000195195'!H17</f>
        <v>0</v>
      </c>
      <c r="AK176" s="40">
        <f ca="1">'000200600'!H17</f>
        <v>0</v>
      </c>
      <c r="AL176" s="40">
        <f ca="1">'000206005'!H17</f>
        <v>0</v>
      </c>
      <c r="AM176" s="40">
        <f ca="1">'000000600'!H17</f>
        <v>0</v>
      </c>
      <c r="AN176" s="40">
        <f ca="1">'000006006'!H17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'000016816'!H18</f>
        <v>0</v>
      </c>
      <c r="C177" s="40">
        <f ca="1">'000011411'!H18</f>
        <v>0</v>
      </c>
      <c r="D177" s="40">
        <f ca="1">'000022222'!H18</f>
        <v>0</v>
      </c>
      <c r="E177" s="40">
        <f ca="1">'000027627'!H18</f>
        <v>0</v>
      </c>
      <c r="F177" s="40">
        <f ca="1">'000033033'!H18</f>
        <v>0</v>
      </c>
      <c r="G177" s="40">
        <f ca="1">'000038438'!H18</f>
        <v>0</v>
      </c>
      <c r="H177" s="40">
        <f ca="1">'000043843'!H18</f>
        <v>0</v>
      </c>
      <c r="I177" s="40">
        <f ca="1">'000049249'!H18</f>
        <v>0</v>
      </c>
      <c r="J177" s="40">
        <f ca="1">'000054654'!H18</f>
        <v>0</v>
      </c>
      <c r="K177" s="40">
        <f ca="1">'000060060'!H18</f>
        <v>0</v>
      </c>
      <c r="L177" s="40">
        <f ca="1">'000065465'!H18</f>
        <v>0</v>
      </c>
      <c r="M177" s="40">
        <f ca="1">'000070870'!H18</f>
        <v>0</v>
      </c>
      <c r="N177" s="40">
        <f ca="1">'000076276'!H18</f>
        <v>0</v>
      </c>
      <c r="O177" s="40">
        <f ca="1">'000081681'!H18</f>
        <v>0</v>
      </c>
      <c r="P177" s="40">
        <f ca="1">'000087087'!H18</f>
        <v>0</v>
      </c>
      <c r="Q177" s="40">
        <f ca="1">'000092492'!H18</f>
        <v>0</v>
      </c>
      <c r="R177" s="40">
        <f ca="1">'000097897'!H18</f>
        <v>0</v>
      </c>
      <c r="S177" s="40">
        <f ca="1">'000103303'!H18</f>
        <v>0</v>
      </c>
      <c r="T177" s="40">
        <f ca="1">'000108708'!H18</f>
        <v>0</v>
      </c>
      <c r="U177" s="40">
        <f ca="1">'000114114'!H18</f>
        <v>0</v>
      </c>
      <c r="V177" s="40">
        <f ca="1">'000119519'!H18</f>
        <v>0</v>
      </c>
      <c r="W177" s="40">
        <f ca="1">'000124924'!H18</f>
        <v>0</v>
      </c>
      <c r="X177" s="40">
        <f ca="1">'000130330'!H18</f>
        <v>0</v>
      </c>
      <c r="Y177" s="40">
        <f ca="1">'000135735'!H18</f>
        <v>0</v>
      </c>
      <c r="Z177" s="40">
        <f ca="1">'000141141'!H18</f>
        <v>0</v>
      </c>
      <c r="AA177" s="40">
        <f ca="1">'000146546'!H18</f>
        <v>0</v>
      </c>
      <c r="AB177" s="40">
        <f ca="1">'000151951'!H18</f>
        <v>0</v>
      </c>
      <c r="AC177" s="40">
        <f ca="1">'000157357'!H18</f>
        <v>0</v>
      </c>
      <c r="AD177" s="40">
        <f ca="1">'000162762'!H18</f>
        <v>0</v>
      </c>
      <c r="AE177" s="40">
        <f ca="1">'000168168'!H18</f>
        <v>0</v>
      </c>
      <c r="AF177" s="40">
        <f ca="1">'000173573'!H18</f>
        <v>0</v>
      </c>
      <c r="AG177" s="40">
        <f ca="1">'000178978'!H18</f>
        <v>0</v>
      </c>
      <c r="AH177" s="40">
        <f ca="1">'000184384'!H18</f>
        <v>0</v>
      </c>
      <c r="AI177" s="40">
        <f ca="1">'000189789'!H18</f>
        <v>0</v>
      </c>
      <c r="AJ177" s="40">
        <f ca="1">'000195195'!H18</f>
        <v>0</v>
      </c>
      <c r="AK177" s="40">
        <f ca="1">'000200600'!H18</f>
        <v>0</v>
      </c>
      <c r="AL177" s="40">
        <f ca="1">'000206005'!H18</f>
        <v>0</v>
      </c>
      <c r="AM177" s="40">
        <f ca="1">'000000600'!H18</f>
        <v>0</v>
      </c>
      <c r="AN177" s="40">
        <f ca="1">'000006006'!H18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'000016816'!H19</f>
        <v>0</v>
      </c>
      <c r="C178" s="40">
        <f ca="1">'000011411'!H19</f>
        <v>0</v>
      </c>
      <c r="D178" s="40">
        <f ca="1">'000022222'!H19</f>
        <v>0</v>
      </c>
      <c r="E178" s="40">
        <f ca="1">'000027627'!H19</f>
        <v>0</v>
      </c>
      <c r="F178" s="40">
        <f ca="1">'000033033'!H19</f>
        <v>0</v>
      </c>
      <c r="G178" s="40">
        <f ca="1">'000038438'!H19</f>
        <v>0</v>
      </c>
      <c r="H178" s="40">
        <f ca="1">'000043843'!H19</f>
        <v>0</v>
      </c>
      <c r="I178" s="40">
        <f ca="1">'000049249'!H19</f>
        <v>0</v>
      </c>
      <c r="J178" s="40">
        <f ca="1">'000054654'!H19</f>
        <v>0</v>
      </c>
      <c r="K178" s="40">
        <f ca="1">'000060060'!H19</f>
        <v>0</v>
      </c>
      <c r="L178" s="40">
        <f ca="1">'000065465'!H19</f>
        <v>0</v>
      </c>
      <c r="M178" s="40">
        <f ca="1">'000070870'!H19</f>
        <v>0</v>
      </c>
      <c r="N178" s="40">
        <f ca="1">'000076276'!H19</f>
        <v>0</v>
      </c>
      <c r="O178" s="40">
        <f ca="1">'000081681'!H19</f>
        <v>0</v>
      </c>
      <c r="P178" s="40">
        <f ca="1">'000087087'!H19</f>
        <v>0</v>
      </c>
      <c r="Q178" s="40">
        <f ca="1">'000092492'!H19</f>
        <v>0</v>
      </c>
      <c r="R178" s="40">
        <f ca="1">'000097897'!H19</f>
        <v>0</v>
      </c>
      <c r="S178" s="40">
        <f ca="1">'000103303'!H19</f>
        <v>0</v>
      </c>
      <c r="T178" s="40">
        <f ca="1">'000108708'!H19</f>
        <v>0</v>
      </c>
      <c r="U178" s="40">
        <f ca="1">'000114114'!H19</f>
        <v>0</v>
      </c>
      <c r="V178" s="40">
        <f ca="1">'000119519'!H19</f>
        <v>0</v>
      </c>
      <c r="W178" s="40">
        <f ca="1">'000124924'!H19</f>
        <v>0</v>
      </c>
      <c r="X178" s="40">
        <f ca="1">'000130330'!H19</f>
        <v>0</v>
      </c>
      <c r="Y178" s="40">
        <f ca="1">'000135735'!H19</f>
        <v>0</v>
      </c>
      <c r="Z178" s="40">
        <f ca="1">'000141141'!H19</f>
        <v>0</v>
      </c>
      <c r="AA178" s="40">
        <f ca="1">'000146546'!H19</f>
        <v>0</v>
      </c>
      <c r="AB178" s="40">
        <f ca="1">'000151951'!H19</f>
        <v>0</v>
      </c>
      <c r="AC178" s="40">
        <f ca="1">'000157357'!H19</f>
        <v>0</v>
      </c>
      <c r="AD178" s="40">
        <f ca="1">'000162762'!H19</f>
        <v>0</v>
      </c>
      <c r="AE178" s="40">
        <f ca="1">'000168168'!H19</f>
        <v>0</v>
      </c>
      <c r="AF178" s="40">
        <f ca="1">'000173573'!H19</f>
        <v>0</v>
      </c>
      <c r="AG178" s="40">
        <f ca="1">'000178978'!H19</f>
        <v>0</v>
      </c>
      <c r="AH178" s="40">
        <f ca="1">'000184384'!H19</f>
        <v>0</v>
      </c>
      <c r="AI178" s="40">
        <f ca="1">'000189789'!H19</f>
        <v>0</v>
      </c>
      <c r="AJ178" s="40">
        <f ca="1">'000195195'!H19</f>
        <v>0</v>
      </c>
      <c r="AK178" s="40">
        <f ca="1">'000200600'!H19</f>
        <v>0</v>
      </c>
      <c r="AL178" s="40">
        <f ca="1">'000206005'!H19</f>
        <v>0</v>
      </c>
      <c r="AM178" s="40">
        <f ca="1">'000000600'!H19</f>
        <v>0</v>
      </c>
      <c r="AN178" s="40">
        <f ca="1">'000006006'!H19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'000016816'!H20</f>
        <v>0</v>
      </c>
      <c r="C179" s="40">
        <f ca="1">'000011411'!H20</f>
        <v>0</v>
      </c>
      <c r="D179" s="40">
        <f ca="1">'000022222'!H20</f>
        <v>0</v>
      </c>
      <c r="E179" s="40">
        <f ca="1">'000027627'!H20</f>
        <v>0</v>
      </c>
      <c r="F179" s="40">
        <f ca="1">'000033033'!H20</f>
        <v>0</v>
      </c>
      <c r="G179" s="40">
        <f ca="1">'000038438'!H20</f>
        <v>0</v>
      </c>
      <c r="H179" s="40">
        <f ca="1">'000043843'!H20</f>
        <v>0</v>
      </c>
      <c r="I179" s="40">
        <f ca="1">'000049249'!H20</f>
        <v>0</v>
      </c>
      <c r="J179" s="40">
        <f ca="1">'000054654'!H20</f>
        <v>0</v>
      </c>
      <c r="K179" s="40">
        <f ca="1">'000060060'!H20</f>
        <v>0</v>
      </c>
      <c r="L179" s="40">
        <f ca="1">'000065465'!H20</f>
        <v>0</v>
      </c>
      <c r="M179" s="40">
        <f ca="1">'000070870'!H20</f>
        <v>0</v>
      </c>
      <c r="N179" s="40">
        <f ca="1">'000076276'!H20</f>
        <v>0</v>
      </c>
      <c r="O179" s="40">
        <f ca="1">'000081681'!H20</f>
        <v>0</v>
      </c>
      <c r="P179" s="40">
        <f ca="1">'000087087'!H20</f>
        <v>0</v>
      </c>
      <c r="Q179" s="40">
        <f ca="1">'000092492'!H20</f>
        <v>0</v>
      </c>
      <c r="R179" s="40">
        <f ca="1">'000097897'!H20</f>
        <v>0</v>
      </c>
      <c r="S179" s="40">
        <f ca="1">'000103303'!H20</f>
        <v>0</v>
      </c>
      <c r="T179" s="40">
        <f ca="1">'000108708'!H20</f>
        <v>0</v>
      </c>
      <c r="U179" s="40">
        <f ca="1">'000114114'!H20</f>
        <v>0</v>
      </c>
      <c r="V179" s="40">
        <f ca="1">'000119519'!H20</f>
        <v>0</v>
      </c>
      <c r="W179" s="40">
        <f ca="1">'000124924'!H20</f>
        <v>0</v>
      </c>
      <c r="X179" s="40">
        <f ca="1">'000130330'!H20</f>
        <v>0</v>
      </c>
      <c r="Y179" s="40">
        <f ca="1">'000135735'!H20</f>
        <v>0</v>
      </c>
      <c r="Z179" s="40">
        <f ca="1">'000141141'!H20</f>
        <v>0</v>
      </c>
      <c r="AA179" s="40">
        <f ca="1">'000146546'!H20</f>
        <v>0</v>
      </c>
      <c r="AB179" s="40">
        <f ca="1">'000151951'!H20</f>
        <v>0</v>
      </c>
      <c r="AC179" s="40">
        <f ca="1">'000157357'!H20</f>
        <v>0</v>
      </c>
      <c r="AD179" s="40">
        <f ca="1">'000162762'!H20</f>
        <v>0</v>
      </c>
      <c r="AE179" s="40">
        <f ca="1">'000168168'!H20</f>
        <v>0</v>
      </c>
      <c r="AF179" s="40">
        <f ca="1">'000173573'!H20</f>
        <v>0</v>
      </c>
      <c r="AG179" s="40">
        <f ca="1">'000178978'!H20</f>
        <v>0</v>
      </c>
      <c r="AH179" s="40">
        <f ca="1">'000184384'!H20</f>
        <v>0</v>
      </c>
      <c r="AI179" s="40">
        <f ca="1">'000189789'!H20</f>
        <v>0</v>
      </c>
      <c r="AJ179" s="40">
        <f ca="1">'000195195'!H20</f>
        <v>0</v>
      </c>
      <c r="AK179" s="40">
        <f ca="1">'000200600'!H20</f>
        <v>0</v>
      </c>
      <c r="AL179" s="40">
        <f ca="1">'000206005'!H20</f>
        <v>0</v>
      </c>
      <c r="AM179" s="40">
        <f ca="1">'000000600'!H20</f>
        <v>0</v>
      </c>
      <c r="AN179" s="40">
        <f ca="1">'000006006'!H20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'000016816'!H21</f>
        <v>0</v>
      </c>
      <c r="C180" s="40">
        <f ca="1">'000011411'!H21</f>
        <v>0</v>
      </c>
      <c r="D180" s="40">
        <f ca="1">'000022222'!H21</f>
        <v>0</v>
      </c>
      <c r="E180" s="40">
        <f ca="1">'000027627'!H21</f>
        <v>0</v>
      </c>
      <c r="F180" s="40">
        <f ca="1">'000033033'!H21</f>
        <v>0</v>
      </c>
      <c r="G180" s="40">
        <f ca="1">'000038438'!H21</f>
        <v>0</v>
      </c>
      <c r="H180" s="40">
        <f ca="1">'000043843'!H21</f>
        <v>0</v>
      </c>
      <c r="I180" s="40">
        <f ca="1">'000049249'!H21</f>
        <v>0</v>
      </c>
      <c r="J180" s="40">
        <f ca="1">'000054654'!H21</f>
        <v>0</v>
      </c>
      <c r="K180" s="40">
        <f ca="1">'000060060'!H21</f>
        <v>0</v>
      </c>
      <c r="L180" s="40">
        <f ca="1">'000065465'!H21</f>
        <v>0</v>
      </c>
      <c r="M180" s="40">
        <f ca="1">'000070870'!H21</f>
        <v>0</v>
      </c>
      <c r="N180" s="40">
        <f ca="1">'000076276'!H21</f>
        <v>0</v>
      </c>
      <c r="O180" s="40">
        <f ca="1">'000081681'!H21</f>
        <v>0</v>
      </c>
      <c r="P180" s="40">
        <f ca="1">'000087087'!H21</f>
        <v>0</v>
      </c>
      <c r="Q180" s="40">
        <f ca="1">'000092492'!H21</f>
        <v>0</v>
      </c>
      <c r="R180" s="40">
        <f ca="1">'000097897'!H21</f>
        <v>0</v>
      </c>
      <c r="S180" s="40">
        <f ca="1">'000103303'!H21</f>
        <v>0</v>
      </c>
      <c r="T180" s="40">
        <f ca="1">'000108708'!H21</f>
        <v>0</v>
      </c>
      <c r="U180" s="40">
        <f ca="1">'000114114'!H21</f>
        <v>0</v>
      </c>
      <c r="V180" s="40">
        <f ca="1">'000119519'!H21</f>
        <v>0</v>
      </c>
      <c r="W180" s="40">
        <f ca="1">'000124924'!H21</f>
        <v>0</v>
      </c>
      <c r="X180" s="40">
        <f ca="1">'000130330'!H21</f>
        <v>0</v>
      </c>
      <c r="Y180" s="40">
        <f ca="1">'000135735'!H21</f>
        <v>0</v>
      </c>
      <c r="Z180" s="40">
        <f ca="1">'000141141'!H21</f>
        <v>0</v>
      </c>
      <c r="AA180" s="40">
        <f ca="1">'000146546'!H21</f>
        <v>0</v>
      </c>
      <c r="AB180" s="40">
        <f ca="1">'000151951'!H21</f>
        <v>0</v>
      </c>
      <c r="AC180" s="40">
        <f ca="1">'000157357'!H21</f>
        <v>0</v>
      </c>
      <c r="AD180" s="40">
        <f ca="1">'000162762'!H21</f>
        <v>0</v>
      </c>
      <c r="AE180" s="40">
        <f ca="1">'000168168'!H21</f>
        <v>0</v>
      </c>
      <c r="AF180" s="40">
        <f ca="1">'000173573'!H21</f>
        <v>0</v>
      </c>
      <c r="AG180" s="40">
        <f ca="1">'000178978'!H21</f>
        <v>0</v>
      </c>
      <c r="AH180" s="40">
        <f ca="1">'000184384'!H21</f>
        <v>0</v>
      </c>
      <c r="AI180" s="40">
        <f ca="1">'000189789'!H21</f>
        <v>0</v>
      </c>
      <c r="AJ180" s="40">
        <f ca="1">'000195195'!H21</f>
        <v>0</v>
      </c>
      <c r="AK180" s="40">
        <f ca="1">'000200600'!H21</f>
        <v>0</v>
      </c>
      <c r="AL180" s="40">
        <f ca="1">'000206005'!H21</f>
        <v>0</v>
      </c>
      <c r="AM180" s="40">
        <f ca="1">'000000600'!H21</f>
        <v>0</v>
      </c>
      <c r="AN180" s="40">
        <f ca="1">'000006006'!H21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'000016816'!H22</f>
        <v>0</v>
      </c>
      <c r="C181" s="40">
        <f ca="1">'000011411'!H22</f>
        <v>0</v>
      </c>
      <c r="D181" s="40">
        <f ca="1">'000022222'!H22</f>
        <v>0</v>
      </c>
      <c r="E181" s="40">
        <f ca="1">'000027627'!H22</f>
        <v>0</v>
      </c>
      <c r="F181" s="40">
        <f ca="1">'000033033'!H22</f>
        <v>0</v>
      </c>
      <c r="G181" s="40">
        <f ca="1">'000038438'!H22</f>
        <v>0</v>
      </c>
      <c r="H181" s="40">
        <f ca="1">'000043843'!H22</f>
        <v>0</v>
      </c>
      <c r="I181" s="40">
        <f ca="1">'000049249'!H22</f>
        <v>0</v>
      </c>
      <c r="J181" s="40">
        <f ca="1">'000054654'!H22</f>
        <v>0</v>
      </c>
      <c r="K181" s="40">
        <f ca="1">'000060060'!H22</f>
        <v>0</v>
      </c>
      <c r="L181" s="40">
        <f ca="1">'000065465'!H22</f>
        <v>0</v>
      </c>
      <c r="M181" s="40">
        <f ca="1">'000070870'!H22</f>
        <v>0</v>
      </c>
      <c r="N181" s="40">
        <f ca="1">'000076276'!H22</f>
        <v>0</v>
      </c>
      <c r="O181" s="40">
        <f ca="1">'000081681'!H22</f>
        <v>0</v>
      </c>
      <c r="P181" s="40">
        <f ca="1">'000087087'!H22</f>
        <v>0</v>
      </c>
      <c r="Q181" s="40">
        <f ca="1">'000092492'!H22</f>
        <v>0</v>
      </c>
      <c r="R181" s="40">
        <f ca="1">'000097897'!H22</f>
        <v>0</v>
      </c>
      <c r="S181" s="40">
        <f ca="1">'000103303'!H22</f>
        <v>0</v>
      </c>
      <c r="T181" s="40">
        <f ca="1">'000108708'!H22</f>
        <v>0</v>
      </c>
      <c r="U181" s="40">
        <f ca="1">'000114114'!H22</f>
        <v>0</v>
      </c>
      <c r="V181" s="40">
        <f ca="1">'000119519'!H22</f>
        <v>0</v>
      </c>
      <c r="W181" s="40">
        <f ca="1">'000124924'!H22</f>
        <v>0</v>
      </c>
      <c r="X181" s="40">
        <f ca="1">'000130330'!H22</f>
        <v>0</v>
      </c>
      <c r="Y181" s="40">
        <f ca="1">'000135735'!H22</f>
        <v>0</v>
      </c>
      <c r="Z181" s="40">
        <f ca="1">'000141141'!H22</f>
        <v>0</v>
      </c>
      <c r="AA181" s="40">
        <f ca="1">'000146546'!H22</f>
        <v>0</v>
      </c>
      <c r="AB181" s="40">
        <f ca="1">'000151951'!H22</f>
        <v>0</v>
      </c>
      <c r="AC181" s="40">
        <f ca="1">'000157357'!H22</f>
        <v>0</v>
      </c>
      <c r="AD181" s="40">
        <f ca="1">'000162762'!H22</f>
        <v>0</v>
      </c>
      <c r="AE181" s="40">
        <f ca="1">'000168168'!H22</f>
        <v>0</v>
      </c>
      <c r="AF181" s="40">
        <f ca="1">'000173573'!H22</f>
        <v>0</v>
      </c>
      <c r="AG181" s="40">
        <f ca="1">'000178978'!H22</f>
        <v>0</v>
      </c>
      <c r="AH181" s="40">
        <f ca="1">'000184384'!H22</f>
        <v>0</v>
      </c>
      <c r="AI181" s="40">
        <f ca="1">'000189789'!H22</f>
        <v>0</v>
      </c>
      <c r="AJ181" s="40">
        <f ca="1">'000195195'!H22</f>
        <v>0</v>
      </c>
      <c r="AK181" s="40">
        <f ca="1">'000200600'!H22</f>
        <v>0</v>
      </c>
      <c r="AL181" s="40">
        <f ca="1">'000206005'!H22</f>
        <v>0</v>
      </c>
      <c r="AM181" s="40">
        <f ca="1">'000000600'!H22</f>
        <v>0</v>
      </c>
      <c r="AN181" s="40">
        <f ca="1">'000006006'!H22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'000016816'!H23</f>
        <v>0</v>
      </c>
      <c r="C182" s="40">
        <f ca="1">'000011411'!H23</f>
        <v>0</v>
      </c>
      <c r="D182" s="40">
        <f ca="1">'000022222'!H23</f>
        <v>0</v>
      </c>
      <c r="E182" s="40">
        <f ca="1">'000027627'!H23</f>
        <v>0</v>
      </c>
      <c r="F182" s="40">
        <f ca="1">'000033033'!H23</f>
        <v>0</v>
      </c>
      <c r="G182" s="40">
        <f ca="1">'000038438'!H23</f>
        <v>0</v>
      </c>
      <c r="H182" s="40">
        <f ca="1">'000043843'!H23</f>
        <v>0</v>
      </c>
      <c r="I182" s="40">
        <f ca="1">'000049249'!H23</f>
        <v>0</v>
      </c>
      <c r="J182" s="40">
        <f ca="1">'000054654'!H23</f>
        <v>0</v>
      </c>
      <c r="K182" s="40">
        <f ca="1">'000060060'!H23</f>
        <v>0</v>
      </c>
      <c r="L182" s="40">
        <f ca="1">'000065465'!H23</f>
        <v>0</v>
      </c>
      <c r="M182" s="40">
        <f ca="1">'000070870'!H23</f>
        <v>0</v>
      </c>
      <c r="N182" s="40">
        <f ca="1">'000076276'!H23</f>
        <v>0</v>
      </c>
      <c r="O182" s="40">
        <f ca="1">'000081681'!H23</f>
        <v>0</v>
      </c>
      <c r="P182" s="40">
        <f ca="1">'000087087'!H23</f>
        <v>0</v>
      </c>
      <c r="Q182" s="40">
        <f ca="1">'000092492'!H23</f>
        <v>0</v>
      </c>
      <c r="R182" s="40">
        <f ca="1">'000097897'!H23</f>
        <v>0</v>
      </c>
      <c r="S182" s="40">
        <f ca="1">'000103303'!H23</f>
        <v>0</v>
      </c>
      <c r="T182" s="40">
        <f ca="1">'000108708'!H23</f>
        <v>0</v>
      </c>
      <c r="U182" s="40">
        <f ca="1">'000114114'!H23</f>
        <v>0</v>
      </c>
      <c r="V182" s="40">
        <f ca="1">'000119519'!H23</f>
        <v>0</v>
      </c>
      <c r="W182" s="40">
        <f ca="1">'000124924'!H23</f>
        <v>0</v>
      </c>
      <c r="X182" s="40">
        <f ca="1">'000130330'!H23</f>
        <v>0</v>
      </c>
      <c r="Y182" s="40">
        <f ca="1">'000135735'!H23</f>
        <v>0</v>
      </c>
      <c r="Z182" s="40">
        <f ca="1">'000141141'!H23</f>
        <v>0</v>
      </c>
      <c r="AA182" s="40">
        <f ca="1">'000146546'!H23</f>
        <v>0</v>
      </c>
      <c r="AB182" s="40">
        <f ca="1">'000151951'!H23</f>
        <v>0</v>
      </c>
      <c r="AC182" s="40">
        <f ca="1">'000157357'!H23</f>
        <v>0</v>
      </c>
      <c r="AD182" s="40">
        <f ca="1">'000162762'!H23</f>
        <v>0</v>
      </c>
      <c r="AE182" s="40">
        <f ca="1">'000168168'!H23</f>
        <v>0</v>
      </c>
      <c r="AF182" s="40">
        <f ca="1">'000173573'!H23</f>
        <v>0</v>
      </c>
      <c r="AG182" s="40">
        <f ca="1">'000178978'!H23</f>
        <v>0</v>
      </c>
      <c r="AH182" s="40">
        <f ca="1">'000184384'!H23</f>
        <v>0</v>
      </c>
      <c r="AI182" s="40">
        <f ca="1">'000189789'!H23</f>
        <v>0</v>
      </c>
      <c r="AJ182" s="40">
        <f ca="1">'000195195'!H23</f>
        <v>0</v>
      </c>
      <c r="AK182" s="40">
        <f ca="1">'000200600'!H23</f>
        <v>0</v>
      </c>
      <c r="AL182" s="40">
        <f ca="1">'000206005'!H23</f>
        <v>0</v>
      </c>
      <c r="AM182" s="40">
        <f ca="1">'000000600'!H23</f>
        <v>0</v>
      </c>
      <c r="AN182" s="40">
        <f ca="1">'000006006'!H23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'000016816'!H24</f>
        <v>0</v>
      </c>
      <c r="C183" s="40">
        <f ca="1">'000011411'!H24</f>
        <v>0</v>
      </c>
      <c r="D183" s="40">
        <f ca="1">'000022222'!H24</f>
        <v>0</v>
      </c>
      <c r="E183" s="40">
        <f ca="1">'000027627'!H24</f>
        <v>0</v>
      </c>
      <c r="F183" s="40">
        <f ca="1">'000033033'!H24</f>
        <v>0</v>
      </c>
      <c r="G183" s="40">
        <f ca="1">'000038438'!H24</f>
        <v>0</v>
      </c>
      <c r="H183" s="40">
        <f ca="1">'000043843'!H24</f>
        <v>0</v>
      </c>
      <c r="I183" s="40">
        <f ca="1">'000049249'!H24</f>
        <v>0</v>
      </c>
      <c r="J183" s="40">
        <f ca="1">'000054654'!H24</f>
        <v>0</v>
      </c>
      <c r="K183" s="40">
        <f ca="1">'000060060'!H24</f>
        <v>0</v>
      </c>
      <c r="L183" s="40">
        <f ca="1">'000065465'!H24</f>
        <v>0</v>
      </c>
      <c r="M183" s="40">
        <f ca="1">'000070870'!H24</f>
        <v>0</v>
      </c>
      <c r="N183" s="40">
        <f ca="1">'000076276'!H24</f>
        <v>0</v>
      </c>
      <c r="O183" s="40">
        <f ca="1">'000081681'!H24</f>
        <v>0</v>
      </c>
      <c r="P183" s="40">
        <f ca="1">'000087087'!H24</f>
        <v>0</v>
      </c>
      <c r="Q183" s="40">
        <f ca="1">'000092492'!H24</f>
        <v>0</v>
      </c>
      <c r="R183" s="40">
        <f ca="1">'000097897'!H24</f>
        <v>0</v>
      </c>
      <c r="S183" s="40">
        <f ca="1">'000103303'!H24</f>
        <v>0</v>
      </c>
      <c r="T183" s="40">
        <f ca="1">'000108708'!H24</f>
        <v>0</v>
      </c>
      <c r="U183" s="40">
        <f ca="1">'000114114'!H24</f>
        <v>0</v>
      </c>
      <c r="V183" s="40">
        <f ca="1">'000119519'!H24</f>
        <v>0</v>
      </c>
      <c r="W183" s="40">
        <f ca="1">'000124924'!H24</f>
        <v>0</v>
      </c>
      <c r="X183" s="40">
        <f ca="1">'000130330'!H24</f>
        <v>0</v>
      </c>
      <c r="Y183" s="40">
        <f ca="1">'000135735'!H24</f>
        <v>0</v>
      </c>
      <c r="Z183" s="40">
        <f ca="1">'000141141'!H24</f>
        <v>0</v>
      </c>
      <c r="AA183" s="40">
        <f ca="1">'000146546'!H24</f>
        <v>0</v>
      </c>
      <c r="AB183" s="40">
        <f ca="1">'000151951'!H24</f>
        <v>0</v>
      </c>
      <c r="AC183" s="40">
        <f ca="1">'000157357'!H24</f>
        <v>0</v>
      </c>
      <c r="AD183" s="40">
        <f ca="1">'000162762'!H24</f>
        <v>0</v>
      </c>
      <c r="AE183" s="40">
        <f ca="1">'000168168'!H24</f>
        <v>0</v>
      </c>
      <c r="AF183" s="40">
        <f ca="1">'000173573'!H24</f>
        <v>0</v>
      </c>
      <c r="AG183" s="40">
        <f ca="1">'000178978'!H24</f>
        <v>0</v>
      </c>
      <c r="AH183" s="40">
        <f ca="1">'000184384'!H24</f>
        <v>0</v>
      </c>
      <c r="AI183" s="40">
        <f ca="1">'000189789'!H24</f>
        <v>0</v>
      </c>
      <c r="AJ183" s="40">
        <f ca="1">'000195195'!H24</f>
        <v>0</v>
      </c>
      <c r="AK183" s="40">
        <f ca="1">'000200600'!H24</f>
        <v>0</v>
      </c>
      <c r="AL183" s="40">
        <f ca="1">'000206005'!H24</f>
        <v>0</v>
      </c>
      <c r="AM183" s="40">
        <f ca="1">'000000600'!H24</f>
        <v>0</v>
      </c>
      <c r="AN183" s="40">
        <f ca="1">'000006006'!H24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'000016816'!H25</f>
        <v>0</v>
      </c>
      <c r="C184" s="40">
        <f ca="1">'000011411'!H25</f>
        <v>0</v>
      </c>
      <c r="D184" s="40">
        <f ca="1">'000022222'!H25</f>
        <v>0</v>
      </c>
      <c r="E184" s="40">
        <f ca="1">'000027627'!H25</f>
        <v>0</v>
      </c>
      <c r="F184" s="40">
        <f ca="1">'000033033'!H25</f>
        <v>0</v>
      </c>
      <c r="G184" s="40">
        <f ca="1">'000038438'!H25</f>
        <v>0</v>
      </c>
      <c r="H184" s="40">
        <f ca="1">'000043843'!H25</f>
        <v>0</v>
      </c>
      <c r="I184" s="40">
        <f ca="1">'000049249'!H25</f>
        <v>0</v>
      </c>
      <c r="J184" s="40">
        <f ca="1">'000054654'!H25</f>
        <v>0</v>
      </c>
      <c r="K184" s="40">
        <f ca="1">'000060060'!H25</f>
        <v>0</v>
      </c>
      <c r="L184" s="40">
        <f ca="1">'000065465'!H25</f>
        <v>0</v>
      </c>
      <c r="M184" s="40">
        <f ca="1">'000070870'!H25</f>
        <v>0</v>
      </c>
      <c r="N184" s="40">
        <f ca="1">'000076276'!H25</f>
        <v>0</v>
      </c>
      <c r="O184" s="40">
        <f ca="1">'000081681'!H25</f>
        <v>0</v>
      </c>
      <c r="P184" s="40">
        <f ca="1">'000087087'!H25</f>
        <v>0</v>
      </c>
      <c r="Q184" s="40">
        <f ca="1">'000092492'!H25</f>
        <v>0</v>
      </c>
      <c r="R184" s="40">
        <f ca="1">'000097897'!H25</f>
        <v>0</v>
      </c>
      <c r="S184" s="40">
        <f ca="1">'000103303'!H25</f>
        <v>0</v>
      </c>
      <c r="T184" s="40">
        <f ca="1">'000108708'!H25</f>
        <v>0</v>
      </c>
      <c r="U184" s="40">
        <f ca="1">'000114114'!H25</f>
        <v>0</v>
      </c>
      <c r="V184" s="40">
        <f ca="1">'000119519'!H25</f>
        <v>0</v>
      </c>
      <c r="W184" s="40">
        <f ca="1">'000124924'!H25</f>
        <v>0</v>
      </c>
      <c r="X184" s="40">
        <f ca="1">'000130330'!H25</f>
        <v>0</v>
      </c>
      <c r="Y184" s="40">
        <f ca="1">'000135735'!H25</f>
        <v>0</v>
      </c>
      <c r="Z184" s="40">
        <f ca="1">'000141141'!H25</f>
        <v>0</v>
      </c>
      <c r="AA184" s="40">
        <f ca="1">'000146546'!H25</f>
        <v>0</v>
      </c>
      <c r="AB184" s="40">
        <f ca="1">'000151951'!H25</f>
        <v>0</v>
      </c>
      <c r="AC184" s="40">
        <f ca="1">'000157357'!H25</f>
        <v>0</v>
      </c>
      <c r="AD184" s="40">
        <f ca="1">'000162762'!H25</f>
        <v>0</v>
      </c>
      <c r="AE184" s="40">
        <f ca="1">'000168168'!H25</f>
        <v>0</v>
      </c>
      <c r="AF184" s="40">
        <f ca="1">'000173573'!H25</f>
        <v>0</v>
      </c>
      <c r="AG184" s="40">
        <f ca="1">'000178978'!H25</f>
        <v>0</v>
      </c>
      <c r="AH184" s="40">
        <f ca="1">'000184384'!H25</f>
        <v>0</v>
      </c>
      <c r="AI184" s="40">
        <f ca="1">'000189789'!H25</f>
        <v>0</v>
      </c>
      <c r="AJ184" s="40">
        <f ca="1">'000195195'!H25</f>
        <v>0</v>
      </c>
      <c r="AK184" s="40">
        <f ca="1">'000200600'!H25</f>
        <v>0</v>
      </c>
      <c r="AL184" s="40">
        <f ca="1">'000206005'!H25</f>
        <v>0</v>
      </c>
      <c r="AM184" s="40">
        <f ca="1">'000000600'!H25</f>
        <v>0</v>
      </c>
      <c r="AN184" s="40">
        <f ca="1">'000006006'!H25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'000016816'!H26</f>
        <v>0</v>
      </c>
      <c r="C185" s="40">
        <f ca="1">'000011411'!H26</f>
        <v>0</v>
      </c>
      <c r="D185" s="40">
        <f ca="1">'000022222'!H26</f>
        <v>0</v>
      </c>
      <c r="E185" s="40">
        <f ca="1">'000027627'!H26</f>
        <v>0</v>
      </c>
      <c r="F185" s="40">
        <f ca="1">'000033033'!H26</f>
        <v>0</v>
      </c>
      <c r="G185" s="40">
        <f ca="1">'000038438'!H26</f>
        <v>0</v>
      </c>
      <c r="H185" s="40">
        <f ca="1">'000043843'!H26</f>
        <v>0</v>
      </c>
      <c r="I185" s="40">
        <f ca="1">'000049249'!H26</f>
        <v>0</v>
      </c>
      <c r="J185" s="40">
        <f ca="1">'000054654'!H26</f>
        <v>0</v>
      </c>
      <c r="K185" s="40">
        <f ca="1">'000060060'!H26</f>
        <v>0</v>
      </c>
      <c r="L185" s="40">
        <f ca="1">'000065465'!H26</f>
        <v>0</v>
      </c>
      <c r="M185" s="40">
        <f ca="1">'000070870'!H26</f>
        <v>0</v>
      </c>
      <c r="N185" s="40">
        <f ca="1">'000076276'!H26</f>
        <v>0</v>
      </c>
      <c r="O185" s="40">
        <f ca="1">'000081681'!H26</f>
        <v>0</v>
      </c>
      <c r="P185" s="40">
        <f ca="1">'000087087'!H26</f>
        <v>0</v>
      </c>
      <c r="Q185" s="40">
        <f ca="1">'000092492'!H26</f>
        <v>0</v>
      </c>
      <c r="R185" s="40">
        <f ca="1">'000097897'!H26</f>
        <v>0</v>
      </c>
      <c r="S185" s="40">
        <f ca="1">'000103303'!H26</f>
        <v>0</v>
      </c>
      <c r="T185" s="40">
        <f ca="1">'000108708'!H26</f>
        <v>0</v>
      </c>
      <c r="U185" s="40">
        <f ca="1">'000114114'!H26</f>
        <v>0</v>
      </c>
      <c r="V185" s="40">
        <f ca="1">'000119519'!H26</f>
        <v>0</v>
      </c>
      <c r="W185" s="40">
        <f ca="1">'000124924'!H26</f>
        <v>0</v>
      </c>
      <c r="X185" s="40">
        <f ca="1">'000130330'!H26</f>
        <v>0</v>
      </c>
      <c r="Y185" s="40">
        <f ca="1">'000135735'!H26</f>
        <v>0</v>
      </c>
      <c r="Z185" s="40">
        <f ca="1">'000141141'!H26</f>
        <v>0</v>
      </c>
      <c r="AA185" s="40">
        <f ca="1">'000146546'!H26</f>
        <v>0</v>
      </c>
      <c r="AB185" s="40">
        <f ca="1">'000151951'!H26</f>
        <v>0</v>
      </c>
      <c r="AC185" s="40">
        <f ca="1">'000157357'!H26</f>
        <v>0</v>
      </c>
      <c r="AD185" s="40">
        <f ca="1">'000162762'!H26</f>
        <v>0</v>
      </c>
      <c r="AE185" s="40">
        <f ca="1">'000168168'!H26</f>
        <v>0</v>
      </c>
      <c r="AF185" s="40">
        <f ca="1">'000173573'!H26</f>
        <v>0</v>
      </c>
      <c r="AG185" s="40">
        <f ca="1">'000178978'!H26</f>
        <v>0</v>
      </c>
      <c r="AH185" s="40">
        <f ca="1">'000184384'!H26</f>
        <v>0</v>
      </c>
      <c r="AI185" s="40">
        <f ca="1">'000189789'!H26</f>
        <v>0</v>
      </c>
      <c r="AJ185" s="40">
        <f ca="1">'000195195'!H26</f>
        <v>0</v>
      </c>
      <c r="AK185" s="40">
        <f ca="1">'000200600'!H26</f>
        <v>0</v>
      </c>
      <c r="AL185" s="40">
        <f ca="1">'000206005'!H26</f>
        <v>0</v>
      </c>
      <c r="AM185" s="40">
        <f ca="1">'000000600'!H26</f>
        <v>0</v>
      </c>
      <c r="AN185" s="40">
        <f ca="1">'000006006'!H26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'000016816'!H27</f>
        <v>0</v>
      </c>
      <c r="C186" s="40">
        <f ca="1">'000011411'!H27</f>
        <v>0</v>
      </c>
      <c r="D186" s="40">
        <f ca="1">'000022222'!H27</f>
        <v>0</v>
      </c>
      <c r="E186" s="40">
        <f ca="1">'000027627'!H27</f>
        <v>0</v>
      </c>
      <c r="F186" s="40">
        <f ca="1">'000033033'!H27</f>
        <v>0</v>
      </c>
      <c r="G186" s="40">
        <f ca="1">'000038438'!H27</f>
        <v>2</v>
      </c>
      <c r="H186" s="40">
        <f ca="1">'000043843'!H27</f>
        <v>0</v>
      </c>
      <c r="I186" s="40">
        <f ca="1">'000049249'!H27</f>
        <v>0</v>
      </c>
      <c r="J186" s="40">
        <f ca="1">'000054654'!H27</f>
        <v>0</v>
      </c>
      <c r="K186" s="40">
        <f ca="1">'000060060'!H27</f>
        <v>0</v>
      </c>
      <c r="L186" s="40">
        <f ca="1">'000065465'!H27</f>
        <v>0</v>
      </c>
      <c r="M186" s="40">
        <f ca="1">'000070870'!H27</f>
        <v>0</v>
      </c>
      <c r="N186" s="40">
        <f ca="1">'000076276'!H27</f>
        <v>0</v>
      </c>
      <c r="O186" s="40">
        <f ca="1">'000081681'!H27</f>
        <v>0</v>
      </c>
      <c r="P186" s="40">
        <f ca="1">'000087087'!H27</f>
        <v>0</v>
      </c>
      <c r="Q186" s="40">
        <f ca="1">'000092492'!H27</f>
        <v>0</v>
      </c>
      <c r="R186" s="40">
        <f ca="1">'000097897'!H27</f>
        <v>0</v>
      </c>
      <c r="S186" s="40">
        <f ca="1">'000103303'!H27</f>
        <v>0</v>
      </c>
      <c r="T186" s="40">
        <f ca="1">'000108708'!H27</f>
        <v>0</v>
      </c>
      <c r="U186" s="40">
        <f ca="1">'000114114'!H27</f>
        <v>0</v>
      </c>
      <c r="V186" s="40">
        <f ca="1">'000119519'!H27</f>
        <v>0</v>
      </c>
      <c r="W186" s="40">
        <f ca="1">'000124924'!H27</f>
        <v>0</v>
      </c>
      <c r="X186" s="40">
        <f ca="1">'000130330'!H27</f>
        <v>0</v>
      </c>
      <c r="Y186" s="40">
        <f ca="1">'000135735'!H27</f>
        <v>0</v>
      </c>
      <c r="Z186" s="40">
        <f ca="1">'000141141'!H27</f>
        <v>0</v>
      </c>
      <c r="AA186" s="40">
        <f ca="1">'000146546'!H27</f>
        <v>0</v>
      </c>
      <c r="AB186" s="40">
        <f ca="1">'000151951'!H27</f>
        <v>0</v>
      </c>
      <c r="AC186" s="40">
        <f ca="1">'000157357'!H27</f>
        <v>0</v>
      </c>
      <c r="AD186" s="40">
        <f ca="1">'000162762'!H27</f>
        <v>0</v>
      </c>
      <c r="AE186" s="40">
        <f ca="1">'000168168'!H27</f>
        <v>0</v>
      </c>
      <c r="AF186" s="40">
        <f ca="1">'000173573'!H27</f>
        <v>0</v>
      </c>
      <c r="AG186" s="40">
        <f ca="1">'000178978'!H27</f>
        <v>0</v>
      </c>
      <c r="AH186" s="40">
        <f ca="1">'000184384'!H27</f>
        <v>0</v>
      </c>
      <c r="AI186" s="40">
        <f ca="1">'000189789'!H27</f>
        <v>0</v>
      </c>
      <c r="AJ186" s="40">
        <f ca="1">'000195195'!H27</f>
        <v>0</v>
      </c>
      <c r="AK186" s="40">
        <f ca="1">'000200600'!H27</f>
        <v>0</v>
      </c>
      <c r="AL186" s="40">
        <f ca="1">'000206005'!H27</f>
        <v>0</v>
      </c>
      <c r="AM186" s="40">
        <f ca="1">'000000600'!H27</f>
        <v>0</v>
      </c>
      <c r="AN186" s="40">
        <f ca="1">'000006006'!H27</f>
        <v>0</v>
      </c>
      <c r="AO186" s="40">
        <f ca="1">SUM(B186:AN186)</f>
        <v>2</v>
      </c>
      <c r="AP186" s="37">
        <f ca="1">AVERAGE(B186:AN186)</f>
        <v>5.128205128205128E-2</v>
      </c>
      <c r="AQ186" s="37">
        <f ca="1">STDEV(B186:AN186)</f>
        <v>0.32025630761017426</v>
      </c>
      <c r="AR186" s="37">
        <f t="shared" ca="1" si="10"/>
        <v>5.0636968354183326E-2</v>
      </c>
      <c r="AS186" s="37">
        <f ca="1">IF(AO186=0,0,-1*((AO186/AO158)*(LN(AO186/AO158))))</f>
        <v>0</v>
      </c>
      <c r="AT186" s="64">
        <f ca="1">IF(AO186=0,0,(AO186/AO158)^2)</f>
        <v>1</v>
      </c>
    </row>
    <row r="187" spans="1:46" x14ac:dyDescent="0.25">
      <c r="A187" s="54" t="s">
        <v>35</v>
      </c>
      <c r="B187" s="40">
        <f ca="1">'000016816'!H28</f>
        <v>0</v>
      </c>
      <c r="C187" s="40">
        <f ca="1">'000011411'!H28</f>
        <v>0</v>
      </c>
      <c r="D187" s="40">
        <f ca="1">'000022222'!H28</f>
        <v>0</v>
      </c>
      <c r="E187" s="40">
        <f ca="1">'000027627'!H28</f>
        <v>0</v>
      </c>
      <c r="F187" s="40">
        <f ca="1">'000033033'!H28</f>
        <v>0</v>
      </c>
      <c r="G187" s="40">
        <f ca="1">'000038438'!H28</f>
        <v>0</v>
      </c>
      <c r="H187" s="40">
        <f ca="1">'000043843'!H28</f>
        <v>0</v>
      </c>
      <c r="I187" s="40">
        <f ca="1">'000049249'!H28</f>
        <v>0</v>
      </c>
      <c r="J187" s="40">
        <f ca="1">'000054654'!H28</f>
        <v>0</v>
      </c>
      <c r="K187" s="40">
        <f ca="1">'000060060'!H28</f>
        <v>0</v>
      </c>
      <c r="L187" s="40">
        <f ca="1">'000065465'!H28</f>
        <v>0</v>
      </c>
      <c r="M187" s="40">
        <f ca="1">'000070870'!H28</f>
        <v>0</v>
      </c>
      <c r="N187" s="40">
        <f ca="1">'000076276'!H28</f>
        <v>0</v>
      </c>
      <c r="O187" s="40">
        <f ca="1">'000081681'!H28</f>
        <v>0</v>
      </c>
      <c r="P187" s="40">
        <f ca="1">'000087087'!H28</f>
        <v>0</v>
      </c>
      <c r="Q187" s="40">
        <f ca="1">'000092492'!H28</f>
        <v>0</v>
      </c>
      <c r="R187" s="40">
        <f ca="1">'000097897'!H28</f>
        <v>0</v>
      </c>
      <c r="S187" s="40">
        <f ca="1">'000103303'!H28</f>
        <v>0</v>
      </c>
      <c r="T187" s="40">
        <f ca="1">'000108708'!H28</f>
        <v>0</v>
      </c>
      <c r="U187" s="40">
        <f ca="1">'000114114'!H28</f>
        <v>0</v>
      </c>
      <c r="V187" s="40">
        <f ca="1">'000119519'!H28</f>
        <v>0</v>
      </c>
      <c r="W187" s="40">
        <f ca="1">'000124924'!H28</f>
        <v>0</v>
      </c>
      <c r="X187" s="40">
        <f ca="1">'000130330'!H28</f>
        <v>0</v>
      </c>
      <c r="Y187" s="40">
        <f ca="1">'000135735'!H28</f>
        <v>0</v>
      </c>
      <c r="Z187" s="40">
        <f ca="1">'000141141'!H28</f>
        <v>0</v>
      </c>
      <c r="AA187" s="40">
        <f ca="1">'000146546'!H28</f>
        <v>0</v>
      </c>
      <c r="AB187" s="40">
        <f ca="1">'000151951'!H28</f>
        <v>0</v>
      </c>
      <c r="AC187" s="40">
        <f ca="1">'000157357'!H28</f>
        <v>0</v>
      </c>
      <c r="AD187" s="40">
        <f ca="1">'000162762'!H28</f>
        <v>0</v>
      </c>
      <c r="AE187" s="40">
        <f ca="1">'000168168'!H28</f>
        <v>0</v>
      </c>
      <c r="AF187" s="40">
        <f ca="1">'000173573'!H28</f>
        <v>0</v>
      </c>
      <c r="AG187" s="40">
        <f ca="1">'000178978'!H28</f>
        <v>0</v>
      </c>
      <c r="AH187" s="40">
        <f ca="1">'000184384'!H28</f>
        <v>0</v>
      </c>
      <c r="AI187" s="40">
        <f ca="1">'000189789'!H28</f>
        <v>0</v>
      </c>
      <c r="AJ187" s="40">
        <f ca="1">'000195195'!H28</f>
        <v>0</v>
      </c>
      <c r="AK187" s="40">
        <f ca="1">'000200600'!H28</f>
        <v>0</v>
      </c>
      <c r="AL187" s="40">
        <f ca="1">'000206005'!H28</f>
        <v>0</v>
      </c>
      <c r="AM187" s="40">
        <f ca="1">'000000600'!H28</f>
        <v>0</v>
      </c>
      <c r="AN187" s="40">
        <f ca="1">'000006006'!H28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'000016816'!H29</f>
        <v>0</v>
      </c>
      <c r="C188" s="40">
        <f ca="1">'000011411'!H29</f>
        <v>0</v>
      </c>
      <c r="D188" s="40">
        <f ca="1">'000022222'!H29</f>
        <v>0</v>
      </c>
      <c r="E188" s="40">
        <f ca="1">'000027627'!H29</f>
        <v>0</v>
      </c>
      <c r="F188" s="40">
        <f ca="1">'000033033'!H29</f>
        <v>0</v>
      </c>
      <c r="G188" s="40">
        <f ca="1">'000038438'!H29</f>
        <v>0</v>
      </c>
      <c r="H188" s="40">
        <f ca="1">'000043843'!H29</f>
        <v>0</v>
      </c>
      <c r="I188" s="40">
        <f ca="1">'000049249'!H29</f>
        <v>0</v>
      </c>
      <c r="J188" s="40">
        <f ca="1">'000054654'!H29</f>
        <v>0</v>
      </c>
      <c r="K188" s="40">
        <f ca="1">'000060060'!H29</f>
        <v>0</v>
      </c>
      <c r="L188" s="40">
        <f ca="1">'000065465'!H29</f>
        <v>0</v>
      </c>
      <c r="M188" s="40">
        <f ca="1">'000070870'!H29</f>
        <v>0</v>
      </c>
      <c r="N188" s="40">
        <f ca="1">'000076276'!H29</f>
        <v>0</v>
      </c>
      <c r="O188" s="40">
        <f ca="1">'000081681'!H29</f>
        <v>0</v>
      </c>
      <c r="P188" s="40">
        <f ca="1">'000087087'!H29</f>
        <v>0</v>
      </c>
      <c r="Q188" s="40">
        <f ca="1">'000092492'!H29</f>
        <v>0</v>
      </c>
      <c r="R188" s="40">
        <f ca="1">'000097897'!H29</f>
        <v>0</v>
      </c>
      <c r="S188" s="40">
        <f ca="1">'000103303'!H29</f>
        <v>0</v>
      </c>
      <c r="T188" s="40">
        <f ca="1">'000108708'!H29</f>
        <v>0</v>
      </c>
      <c r="U188" s="40">
        <f ca="1">'000114114'!H29</f>
        <v>0</v>
      </c>
      <c r="V188" s="40">
        <f ca="1">'000119519'!H29</f>
        <v>0</v>
      </c>
      <c r="W188" s="40">
        <f ca="1">'000124924'!H29</f>
        <v>0</v>
      </c>
      <c r="X188" s="40">
        <f ca="1">'000130330'!H29</f>
        <v>0</v>
      </c>
      <c r="Y188" s="40">
        <f ca="1">'000135735'!H29</f>
        <v>0</v>
      </c>
      <c r="Z188" s="40">
        <f ca="1">'000141141'!H29</f>
        <v>0</v>
      </c>
      <c r="AA188" s="40">
        <f ca="1">'000146546'!H29</f>
        <v>0</v>
      </c>
      <c r="AB188" s="40">
        <f ca="1">'000151951'!H29</f>
        <v>0</v>
      </c>
      <c r="AC188" s="40">
        <f ca="1">'000157357'!H29</f>
        <v>0</v>
      </c>
      <c r="AD188" s="40">
        <f ca="1">'000162762'!H29</f>
        <v>0</v>
      </c>
      <c r="AE188" s="40">
        <f ca="1">'000168168'!H29</f>
        <v>0</v>
      </c>
      <c r="AF188" s="40">
        <f ca="1">'000173573'!H29</f>
        <v>0</v>
      </c>
      <c r="AG188" s="40">
        <f ca="1">'000178978'!H29</f>
        <v>0</v>
      </c>
      <c r="AH188" s="40">
        <f ca="1">'000184384'!H29</f>
        <v>0</v>
      </c>
      <c r="AI188" s="40">
        <f ca="1">'000189789'!H29</f>
        <v>0</v>
      </c>
      <c r="AJ188" s="40">
        <f ca="1">'000195195'!H29</f>
        <v>0</v>
      </c>
      <c r="AK188" s="40">
        <f ca="1">'000200600'!H29</f>
        <v>0</v>
      </c>
      <c r="AL188" s="40">
        <f ca="1">'000206005'!H29</f>
        <v>0</v>
      </c>
      <c r="AM188" s="40">
        <f ca="1">'000000600'!H29</f>
        <v>0</v>
      </c>
      <c r="AN188" s="40">
        <f ca="1">'000006006'!H29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'000016816'!H30</f>
        <v>0</v>
      </c>
      <c r="C189" s="40">
        <f ca="1">'000011411'!H30</f>
        <v>0</v>
      </c>
      <c r="D189" s="40">
        <f ca="1">'000022222'!H30</f>
        <v>0</v>
      </c>
      <c r="E189" s="40">
        <f ca="1">'000027627'!H30</f>
        <v>0</v>
      </c>
      <c r="F189" s="40">
        <f ca="1">'000033033'!H30</f>
        <v>0</v>
      </c>
      <c r="G189" s="40">
        <f ca="1">'000038438'!H30</f>
        <v>0</v>
      </c>
      <c r="H189" s="40">
        <f ca="1">'000043843'!H30</f>
        <v>0</v>
      </c>
      <c r="I189" s="40">
        <f ca="1">'000049249'!H30</f>
        <v>0</v>
      </c>
      <c r="J189" s="40">
        <f ca="1">'000054654'!H30</f>
        <v>0</v>
      </c>
      <c r="K189" s="40">
        <f ca="1">'000060060'!H30</f>
        <v>0</v>
      </c>
      <c r="L189" s="40">
        <f ca="1">'000065465'!H30</f>
        <v>0</v>
      </c>
      <c r="M189" s="40">
        <f ca="1">'000070870'!H30</f>
        <v>0</v>
      </c>
      <c r="N189" s="40">
        <f ca="1">'000076276'!H30</f>
        <v>0</v>
      </c>
      <c r="O189" s="40">
        <f ca="1">'000081681'!H30</f>
        <v>0</v>
      </c>
      <c r="P189" s="40">
        <f ca="1">'000087087'!H30</f>
        <v>0</v>
      </c>
      <c r="Q189" s="40">
        <f ca="1">'000092492'!H30</f>
        <v>0</v>
      </c>
      <c r="R189" s="40">
        <f ca="1">'000097897'!H30</f>
        <v>0</v>
      </c>
      <c r="S189" s="40">
        <f ca="1">'000103303'!H30</f>
        <v>0</v>
      </c>
      <c r="T189" s="40">
        <f ca="1">'000108708'!H30</f>
        <v>0</v>
      </c>
      <c r="U189" s="40">
        <f ca="1">'000114114'!H30</f>
        <v>0</v>
      </c>
      <c r="V189" s="40">
        <f ca="1">'000119519'!H30</f>
        <v>0</v>
      </c>
      <c r="W189" s="40">
        <f ca="1">'000124924'!H30</f>
        <v>0</v>
      </c>
      <c r="X189" s="40">
        <f ca="1">'000130330'!H30</f>
        <v>0</v>
      </c>
      <c r="Y189" s="40">
        <f ca="1">'000135735'!H30</f>
        <v>0</v>
      </c>
      <c r="Z189" s="40">
        <f ca="1">'000141141'!H30</f>
        <v>0</v>
      </c>
      <c r="AA189" s="40">
        <f ca="1">'000146546'!H30</f>
        <v>0</v>
      </c>
      <c r="AB189" s="40">
        <f ca="1">'000151951'!H30</f>
        <v>0</v>
      </c>
      <c r="AC189" s="40">
        <f ca="1">'000157357'!H30</f>
        <v>0</v>
      </c>
      <c r="AD189" s="40">
        <f ca="1">'000162762'!H30</f>
        <v>0</v>
      </c>
      <c r="AE189" s="40">
        <f ca="1">'000168168'!H30</f>
        <v>0</v>
      </c>
      <c r="AF189" s="40">
        <f ca="1">'000173573'!H30</f>
        <v>0</v>
      </c>
      <c r="AG189" s="40">
        <f ca="1">'000178978'!H30</f>
        <v>0</v>
      </c>
      <c r="AH189" s="40">
        <f ca="1">'000184384'!H30</f>
        <v>0</v>
      </c>
      <c r="AI189" s="40">
        <f ca="1">'000189789'!H30</f>
        <v>0</v>
      </c>
      <c r="AJ189" s="40">
        <f ca="1">'000195195'!H30</f>
        <v>0</v>
      </c>
      <c r="AK189" s="40">
        <f ca="1">'000200600'!H30</f>
        <v>0</v>
      </c>
      <c r="AL189" s="40">
        <f ca="1">'000206005'!H30</f>
        <v>0</v>
      </c>
      <c r="AM189" s="40">
        <f ca="1">'000000600'!H30</f>
        <v>0</v>
      </c>
      <c r="AN189" s="40">
        <f ca="1">'000006006'!H30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'000016816'!H31</f>
        <v>0</v>
      </c>
      <c r="C190" s="40">
        <f ca="1">'000011411'!H31</f>
        <v>0</v>
      </c>
      <c r="D190" s="40">
        <f ca="1">'000022222'!H31</f>
        <v>0</v>
      </c>
      <c r="E190" s="40">
        <f ca="1">'000027627'!H31</f>
        <v>0</v>
      </c>
      <c r="F190" s="40">
        <f ca="1">'000033033'!H31</f>
        <v>0</v>
      </c>
      <c r="G190" s="40">
        <f ca="1">'000038438'!H31</f>
        <v>0</v>
      </c>
      <c r="H190" s="40">
        <f ca="1">'000043843'!H31</f>
        <v>0</v>
      </c>
      <c r="I190" s="40">
        <f ca="1">'000049249'!H31</f>
        <v>0</v>
      </c>
      <c r="J190" s="40">
        <f ca="1">'000054654'!H31</f>
        <v>0</v>
      </c>
      <c r="K190" s="40">
        <f ca="1">'000060060'!H31</f>
        <v>0</v>
      </c>
      <c r="L190" s="40">
        <f ca="1">'000065465'!H31</f>
        <v>0</v>
      </c>
      <c r="M190" s="40">
        <f ca="1">'000070870'!H31</f>
        <v>0</v>
      </c>
      <c r="N190" s="40">
        <f ca="1">'000076276'!H31</f>
        <v>0</v>
      </c>
      <c r="O190" s="40">
        <f ca="1">'000081681'!H31</f>
        <v>0</v>
      </c>
      <c r="P190" s="40">
        <f ca="1">'000087087'!H31</f>
        <v>0</v>
      </c>
      <c r="Q190" s="40">
        <f ca="1">'000092492'!H31</f>
        <v>0</v>
      </c>
      <c r="R190" s="40">
        <f ca="1">'000097897'!H31</f>
        <v>0</v>
      </c>
      <c r="S190" s="40">
        <f ca="1">'000103303'!H31</f>
        <v>0</v>
      </c>
      <c r="T190" s="40">
        <f ca="1">'000108708'!H31</f>
        <v>0</v>
      </c>
      <c r="U190" s="40">
        <f ca="1">'000114114'!H31</f>
        <v>0</v>
      </c>
      <c r="V190" s="40">
        <f ca="1">'000119519'!H31</f>
        <v>0</v>
      </c>
      <c r="W190" s="40">
        <f ca="1">'000124924'!H31</f>
        <v>0</v>
      </c>
      <c r="X190" s="40">
        <f ca="1">'000130330'!H31</f>
        <v>0</v>
      </c>
      <c r="Y190" s="40">
        <f ca="1">'000135735'!H31</f>
        <v>0</v>
      </c>
      <c r="Z190" s="40">
        <f ca="1">'000141141'!H31</f>
        <v>0</v>
      </c>
      <c r="AA190" s="40">
        <f ca="1">'000146546'!H31</f>
        <v>0</v>
      </c>
      <c r="AB190" s="40">
        <f ca="1">'000151951'!H31</f>
        <v>0</v>
      </c>
      <c r="AC190" s="40">
        <f ca="1">'000157357'!H31</f>
        <v>0</v>
      </c>
      <c r="AD190" s="40">
        <f ca="1">'000162762'!H31</f>
        <v>0</v>
      </c>
      <c r="AE190" s="40">
        <f ca="1">'000168168'!H31</f>
        <v>0</v>
      </c>
      <c r="AF190" s="40">
        <f ca="1">'000173573'!H31</f>
        <v>0</v>
      </c>
      <c r="AG190" s="40">
        <f ca="1">'000178978'!H31</f>
        <v>0</v>
      </c>
      <c r="AH190" s="40">
        <f ca="1">'000184384'!H31</f>
        <v>0</v>
      </c>
      <c r="AI190" s="40">
        <f ca="1">'000189789'!H31</f>
        <v>0</v>
      </c>
      <c r="AJ190" s="40">
        <f ca="1">'000195195'!H31</f>
        <v>0</v>
      </c>
      <c r="AK190" s="40">
        <f ca="1">'000200600'!H31</f>
        <v>0</v>
      </c>
      <c r="AL190" s="40">
        <f ca="1">'000206005'!H31</f>
        <v>0</v>
      </c>
      <c r="AM190" s="40">
        <f ca="1">'000000600'!H31</f>
        <v>0</v>
      </c>
      <c r="AN190" s="40">
        <f ca="1">'000006006'!H31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'000016816'!H32</f>
        <v>0</v>
      </c>
      <c r="C191" s="40">
        <f ca="1">'000011411'!H32</f>
        <v>0</v>
      </c>
      <c r="D191" s="40">
        <f ca="1">'000022222'!H32</f>
        <v>0</v>
      </c>
      <c r="E191" s="40">
        <f ca="1">'000027627'!H32</f>
        <v>0</v>
      </c>
      <c r="F191" s="40">
        <f ca="1">'000033033'!H32</f>
        <v>0</v>
      </c>
      <c r="G191" s="40">
        <f ca="1">'000038438'!H32</f>
        <v>0</v>
      </c>
      <c r="H191" s="40">
        <f ca="1">'000043843'!H32</f>
        <v>0</v>
      </c>
      <c r="I191" s="40">
        <f ca="1">'000049249'!H32</f>
        <v>0</v>
      </c>
      <c r="J191" s="40">
        <f ca="1">'000054654'!H32</f>
        <v>0</v>
      </c>
      <c r="K191" s="40">
        <f ca="1">'000060060'!H32</f>
        <v>0</v>
      </c>
      <c r="L191" s="40">
        <f ca="1">'000065465'!H32</f>
        <v>0</v>
      </c>
      <c r="M191" s="40">
        <f ca="1">'000070870'!H32</f>
        <v>0</v>
      </c>
      <c r="N191" s="40">
        <f ca="1">'000076276'!H32</f>
        <v>0</v>
      </c>
      <c r="O191" s="40">
        <f ca="1">'000081681'!H32</f>
        <v>0</v>
      </c>
      <c r="P191" s="40">
        <f ca="1">'000087087'!H32</f>
        <v>0</v>
      </c>
      <c r="Q191" s="40">
        <f ca="1">'000092492'!H32</f>
        <v>0</v>
      </c>
      <c r="R191" s="40">
        <f ca="1">'000097897'!H32</f>
        <v>0</v>
      </c>
      <c r="S191" s="40">
        <f ca="1">'000103303'!H32</f>
        <v>0</v>
      </c>
      <c r="T191" s="40">
        <f ca="1">'000108708'!H32</f>
        <v>0</v>
      </c>
      <c r="U191" s="40">
        <f ca="1">'000114114'!H32</f>
        <v>0</v>
      </c>
      <c r="V191" s="40">
        <f ca="1">'000119519'!H32</f>
        <v>0</v>
      </c>
      <c r="W191" s="40">
        <f ca="1">'000124924'!H32</f>
        <v>0</v>
      </c>
      <c r="X191" s="40">
        <f ca="1">'000130330'!H32</f>
        <v>0</v>
      </c>
      <c r="Y191" s="40">
        <f ca="1">'000135735'!H32</f>
        <v>0</v>
      </c>
      <c r="Z191" s="40">
        <f ca="1">'000141141'!H32</f>
        <v>0</v>
      </c>
      <c r="AA191" s="40">
        <f ca="1">'000146546'!H32</f>
        <v>0</v>
      </c>
      <c r="AB191" s="40">
        <f ca="1">'000151951'!H32</f>
        <v>0</v>
      </c>
      <c r="AC191" s="40">
        <f ca="1">'000157357'!H32</f>
        <v>0</v>
      </c>
      <c r="AD191" s="40">
        <f ca="1">'000162762'!H32</f>
        <v>0</v>
      </c>
      <c r="AE191" s="40">
        <f ca="1">'000168168'!H32</f>
        <v>0</v>
      </c>
      <c r="AF191" s="40">
        <f ca="1">'000173573'!H32</f>
        <v>0</v>
      </c>
      <c r="AG191" s="40">
        <f ca="1">'000178978'!H32</f>
        <v>0</v>
      </c>
      <c r="AH191" s="40">
        <f ca="1">'000184384'!H32</f>
        <v>0</v>
      </c>
      <c r="AI191" s="40">
        <f ca="1">'000189789'!H32</f>
        <v>0</v>
      </c>
      <c r="AJ191" s="40">
        <f ca="1">'000195195'!H32</f>
        <v>0</v>
      </c>
      <c r="AK191" s="40">
        <f ca="1">'000200600'!H32</f>
        <v>0</v>
      </c>
      <c r="AL191" s="40">
        <f ca="1">'000206005'!H32</f>
        <v>0</v>
      </c>
      <c r="AM191" s="40">
        <f ca="1">'000000600'!H32</f>
        <v>0</v>
      </c>
      <c r="AN191" s="40">
        <f ca="1">'000006006'!H32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'000016816'!H33</f>
        <v>0</v>
      </c>
      <c r="C192" s="40">
        <f ca="1">'000011411'!H33</f>
        <v>0</v>
      </c>
      <c r="D192" s="40">
        <f ca="1">'000022222'!H33</f>
        <v>0</v>
      </c>
      <c r="E192" s="40">
        <f ca="1">'000027627'!H33</f>
        <v>0</v>
      </c>
      <c r="F192" s="40">
        <f ca="1">'000033033'!H33</f>
        <v>0</v>
      </c>
      <c r="G192" s="40">
        <f ca="1">'000038438'!H33</f>
        <v>0</v>
      </c>
      <c r="H192" s="40">
        <f ca="1">'000043843'!H33</f>
        <v>0</v>
      </c>
      <c r="I192" s="40">
        <f ca="1">'000049249'!H33</f>
        <v>0</v>
      </c>
      <c r="J192" s="40">
        <f ca="1">'000054654'!H33</f>
        <v>0</v>
      </c>
      <c r="K192" s="40">
        <f ca="1">'000060060'!H33</f>
        <v>0</v>
      </c>
      <c r="L192" s="40">
        <f ca="1">'000065465'!H33</f>
        <v>0</v>
      </c>
      <c r="M192" s="40">
        <f ca="1">'000070870'!H33</f>
        <v>0</v>
      </c>
      <c r="N192" s="40">
        <f ca="1">'000076276'!H33</f>
        <v>0</v>
      </c>
      <c r="O192" s="40">
        <f ca="1">'000081681'!H33</f>
        <v>0</v>
      </c>
      <c r="P192" s="40">
        <f ca="1">'000087087'!H33</f>
        <v>0</v>
      </c>
      <c r="Q192" s="40">
        <f ca="1">'000092492'!H33</f>
        <v>0</v>
      </c>
      <c r="R192" s="40">
        <f ca="1">'000097897'!H33</f>
        <v>0</v>
      </c>
      <c r="S192" s="40">
        <f ca="1">'000103303'!H33</f>
        <v>0</v>
      </c>
      <c r="T192" s="40">
        <f ca="1">'000108708'!H33</f>
        <v>0</v>
      </c>
      <c r="U192" s="40">
        <f ca="1">'000114114'!H33</f>
        <v>0</v>
      </c>
      <c r="V192" s="40">
        <f ca="1">'000119519'!H33</f>
        <v>0</v>
      </c>
      <c r="W192" s="40">
        <f ca="1">'000124924'!H33</f>
        <v>0</v>
      </c>
      <c r="X192" s="40">
        <f ca="1">'000130330'!H33</f>
        <v>0</v>
      </c>
      <c r="Y192" s="40">
        <f ca="1">'000135735'!H33</f>
        <v>0</v>
      </c>
      <c r="Z192" s="40">
        <f ca="1">'000141141'!H33</f>
        <v>0</v>
      </c>
      <c r="AA192" s="40">
        <f ca="1">'000146546'!H33</f>
        <v>0</v>
      </c>
      <c r="AB192" s="40">
        <f ca="1">'000151951'!H33</f>
        <v>0</v>
      </c>
      <c r="AC192" s="40">
        <f ca="1">'000157357'!H33</f>
        <v>0</v>
      </c>
      <c r="AD192" s="40">
        <f ca="1">'000162762'!H33</f>
        <v>0</v>
      </c>
      <c r="AE192" s="40">
        <f ca="1">'000168168'!H33</f>
        <v>0</v>
      </c>
      <c r="AF192" s="40">
        <f ca="1">'000173573'!H33</f>
        <v>0</v>
      </c>
      <c r="AG192" s="40">
        <f ca="1">'000178978'!H33</f>
        <v>0</v>
      </c>
      <c r="AH192" s="40">
        <f ca="1">'000184384'!H33</f>
        <v>0</v>
      </c>
      <c r="AI192" s="40">
        <f ca="1">'000189789'!H33</f>
        <v>0</v>
      </c>
      <c r="AJ192" s="40">
        <f ca="1">'000195195'!H33</f>
        <v>0</v>
      </c>
      <c r="AK192" s="40">
        <f ca="1">'000200600'!H33</f>
        <v>0</v>
      </c>
      <c r="AL192" s="40">
        <f ca="1">'000206005'!H33</f>
        <v>0</v>
      </c>
      <c r="AM192" s="40">
        <f ca="1">'000000600'!H33</f>
        <v>0</v>
      </c>
      <c r="AN192" s="40">
        <f ca="1">'000006006'!H33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'000016816'!H34</f>
        <v>0</v>
      </c>
      <c r="C193" s="40">
        <f ca="1">'000011411'!H34</f>
        <v>0</v>
      </c>
      <c r="D193" s="40">
        <f ca="1">'000022222'!H34</f>
        <v>0</v>
      </c>
      <c r="E193" s="40">
        <f ca="1">'000027627'!H34</f>
        <v>0</v>
      </c>
      <c r="F193" s="40">
        <f ca="1">'000033033'!H34</f>
        <v>0</v>
      </c>
      <c r="G193" s="40">
        <f ca="1">'000038438'!H34</f>
        <v>0</v>
      </c>
      <c r="H193" s="40">
        <f ca="1">'000043843'!H34</f>
        <v>0</v>
      </c>
      <c r="I193" s="40">
        <f ca="1">'000049249'!H34</f>
        <v>0</v>
      </c>
      <c r="J193" s="40">
        <f ca="1">'000054654'!H34</f>
        <v>0</v>
      </c>
      <c r="K193" s="40">
        <f ca="1">'000060060'!H34</f>
        <v>0</v>
      </c>
      <c r="L193" s="40">
        <f ca="1">'000065465'!H34</f>
        <v>0</v>
      </c>
      <c r="M193" s="40">
        <f ca="1">'000070870'!H34</f>
        <v>0</v>
      </c>
      <c r="N193" s="40">
        <f ca="1">'000076276'!H34</f>
        <v>0</v>
      </c>
      <c r="O193" s="40">
        <f ca="1">'000081681'!H34</f>
        <v>0</v>
      </c>
      <c r="P193" s="40">
        <f ca="1">'000087087'!H34</f>
        <v>0</v>
      </c>
      <c r="Q193" s="40">
        <f ca="1">'000092492'!H34</f>
        <v>0</v>
      </c>
      <c r="R193" s="40">
        <f ca="1">'000097897'!H34</f>
        <v>0</v>
      </c>
      <c r="S193" s="40">
        <f ca="1">'000103303'!H34</f>
        <v>0</v>
      </c>
      <c r="T193" s="40">
        <f ca="1">'000108708'!H34</f>
        <v>0</v>
      </c>
      <c r="U193" s="40">
        <f ca="1">'000114114'!H34</f>
        <v>0</v>
      </c>
      <c r="V193" s="40">
        <f ca="1">'000119519'!H34</f>
        <v>0</v>
      </c>
      <c r="W193" s="40">
        <f ca="1">'000124924'!H34</f>
        <v>0</v>
      </c>
      <c r="X193" s="40">
        <f ca="1">'000130330'!H34</f>
        <v>0</v>
      </c>
      <c r="Y193" s="40">
        <f ca="1">'000135735'!H34</f>
        <v>0</v>
      </c>
      <c r="Z193" s="40">
        <f ca="1">'000141141'!H34</f>
        <v>0</v>
      </c>
      <c r="AA193" s="40">
        <f ca="1">'000146546'!H34</f>
        <v>0</v>
      </c>
      <c r="AB193" s="40">
        <f ca="1">'000151951'!H34</f>
        <v>0</v>
      </c>
      <c r="AC193" s="40">
        <f ca="1">'000157357'!H34</f>
        <v>0</v>
      </c>
      <c r="AD193" s="40">
        <f ca="1">'000162762'!H34</f>
        <v>0</v>
      </c>
      <c r="AE193" s="40">
        <f ca="1">'000168168'!H34</f>
        <v>0</v>
      </c>
      <c r="AF193" s="40">
        <f ca="1">'000173573'!H34</f>
        <v>0</v>
      </c>
      <c r="AG193" s="40">
        <f ca="1">'000178978'!H34</f>
        <v>0</v>
      </c>
      <c r="AH193" s="40">
        <f ca="1">'000184384'!H34</f>
        <v>0</v>
      </c>
      <c r="AI193" s="40">
        <f ca="1">'000189789'!H34</f>
        <v>0</v>
      </c>
      <c r="AJ193" s="40">
        <f ca="1">'000195195'!H34</f>
        <v>0</v>
      </c>
      <c r="AK193" s="40">
        <f ca="1">'000200600'!H34</f>
        <v>0</v>
      </c>
      <c r="AL193" s="40">
        <f ca="1">'000206005'!H34</f>
        <v>0</v>
      </c>
      <c r="AM193" s="40">
        <f ca="1">'000000600'!H34</f>
        <v>0</v>
      </c>
      <c r="AN193" s="40">
        <f ca="1">'000006006'!H34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'000016816'!H35</f>
        <v>0</v>
      </c>
      <c r="C194" s="40">
        <f ca="1">'000011411'!H35</f>
        <v>0</v>
      </c>
      <c r="D194" s="40">
        <f ca="1">'000022222'!H35</f>
        <v>0</v>
      </c>
      <c r="E194" s="40">
        <f ca="1">'000027627'!H35</f>
        <v>0</v>
      </c>
      <c r="F194" s="40">
        <f ca="1">'000033033'!H35</f>
        <v>0</v>
      </c>
      <c r="G194" s="40">
        <f ca="1">'000038438'!H35</f>
        <v>0</v>
      </c>
      <c r="H194" s="40">
        <f ca="1">'000043843'!H35</f>
        <v>0</v>
      </c>
      <c r="I194" s="40">
        <f ca="1">'000049249'!H35</f>
        <v>0</v>
      </c>
      <c r="J194" s="40">
        <f ca="1">'000054654'!H35</f>
        <v>0</v>
      </c>
      <c r="K194" s="40">
        <f ca="1">'000060060'!H35</f>
        <v>0</v>
      </c>
      <c r="L194" s="40">
        <f ca="1">'000065465'!H35</f>
        <v>0</v>
      </c>
      <c r="M194" s="40">
        <f ca="1">'000070870'!H35</f>
        <v>0</v>
      </c>
      <c r="N194" s="40">
        <f ca="1">'000076276'!H35</f>
        <v>0</v>
      </c>
      <c r="O194" s="40">
        <f ca="1">'000081681'!H35</f>
        <v>0</v>
      </c>
      <c r="P194" s="40">
        <f ca="1">'000087087'!H35</f>
        <v>0</v>
      </c>
      <c r="Q194" s="40">
        <f ca="1">'000092492'!H35</f>
        <v>0</v>
      </c>
      <c r="R194" s="40">
        <f ca="1">'000097897'!H35</f>
        <v>0</v>
      </c>
      <c r="S194" s="40">
        <f ca="1">'000103303'!H35</f>
        <v>0</v>
      </c>
      <c r="T194" s="40">
        <f ca="1">'000108708'!H35</f>
        <v>0</v>
      </c>
      <c r="U194" s="40">
        <f ca="1">'000114114'!H35</f>
        <v>0</v>
      </c>
      <c r="V194" s="40">
        <f ca="1">'000119519'!H35</f>
        <v>0</v>
      </c>
      <c r="W194" s="40">
        <f ca="1">'000124924'!H35</f>
        <v>0</v>
      </c>
      <c r="X194" s="40">
        <f ca="1">'000130330'!H35</f>
        <v>0</v>
      </c>
      <c r="Y194" s="40">
        <f ca="1">'000135735'!H35</f>
        <v>0</v>
      </c>
      <c r="Z194" s="40">
        <f ca="1">'000141141'!H35</f>
        <v>0</v>
      </c>
      <c r="AA194" s="40">
        <f ca="1">'000146546'!H35</f>
        <v>0</v>
      </c>
      <c r="AB194" s="40">
        <f ca="1">'000151951'!H35</f>
        <v>0</v>
      </c>
      <c r="AC194" s="40">
        <f ca="1">'000157357'!H35</f>
        <v>0</v>
      </c>
      <c r="AD194" s="40">
        <f ca="1">'000162762'!H35</f>
        <v>0</v>
      </c>
      <c r="AE194" s="40">
        <f ca="1">'000168168'!H35</f>
        <v>0</v>
      </c>
      <c r="AF194" s="40">
        <f ca="1">'000173573'!H35</f>
        <v>0</v>
      </c>
      <c r="AG194" s="40">
        <f ca="1">'000178978'!H35</f>
        <v>0</v>
      </c>
      <c r="AH194" s="40">
        <f ca="1">'000184384'!H35</f>
        <v>0</v>
      </c>
      <c r="AI194" s="40">
        <f ca="1">'000189789'!H35</f>
        <v>0</v>
      </c>
      <c r="AJ194" s="40">
        <f ca="1">'000195195'!H35</f>
        <v>0</v>
      </c>
      <c r="AK194" s="40">
        <f ca="1">'000200600'!H35</f>
        <v>0</v>
      </c>
      <c r="AL194" s="40">
        <f ca="1">'000206005'!H35</f>
        <v>0</v>
      </c>
      <c r="AM194" s="40">
        <f ca="1">'000000600'!H35</f>
        <v>0</v>
      </c>
      <c r="AN194" s="40">
        <f ca="1">'000006006'!H35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'000016816'!H36</f>
        <v>0</v>
      </c>
      <c r="C195" s="40">
        <f ca="1">'000011411'!H36</f>
        <v>0</v>
      </c>
      <c r="D195" s="40">
        <f ca="1">'000022222'!H36</f>
        <v>0</v>
      </c>
      <c r="E195" s="40">
        <f ca="1">'000027627'!H36</f>
        <v>0</v>
      </c>
      <c r="F195" s="40">
        <f ca="1">'000033033'!H36</f>
        <v>0</v>
      </c>
      <c r="G195" s="40">
        <f ca="1">'000038438'!H36</f>
        <v>0</v>
      </c>
      <c r="H195" s="40">
        <f ca="1">'000043843'!H36</f>
        <v>0</v>
      </c>
      <c r="I195" s="40">
        <f ca="1">'000049249'!H36</f>
        <v>0</v>
      </c>
      <c r="J195" s="40">
        <f ca="1">'000054654'!H36</f>
        <v>0</v>
      </c>
      <c r="K195" s="40">
        <f ca="1">'000060060'!H36</f>
        <v>0</v>
      </c>
      <c r="L195" s="40">
        <f ca="1">'000065465'!H36</f>
        <v>0</v>
      </c>
      <c r="M195" s="40">
        <f ca="1">'000070870'!H36</f>
        <v>0</v>
      </c>
      <c r="N195" s="40">
        <f ca="1">'000076276'!H36</f>
        <v>0</v>
      </c>
      <c r="O195" s="40">
        <f ca="1">'000081681'!H36</f>
        <v>0</v>
      </c>
      <c r="P195" s="40">
        <f ca="1">'000087087'!H36</f>
        <v>0</v>
      </c>
      <c r="Q195" s="40">
        <f ca="1">'000092492'!H36</f>
        <v>0</v>
      </c>
      <c r="R195" s="40">
        <f ca="1">'000097897'!H36</f>
        <v>0</v>
      </c>
      <c r="S195" s="40">
        <f ca="1">'000103303'!H36</f>
        <v>0</v>
      </c>
      <c r="T195" s="40">
        <f ca="1">'000108708'!H36</f>
        <v>0</v>
      </c>
      <c r="U195" s="40">
        <f ca="1">'000114114'!H36</f>
        <v>0</v>
      </c>
      <c r="V195" s="40">
        <f ca="1">'000119519'!H36</f>
        <v>0</v>
      </c>
      <c r="W195" s="40">
        <f ca="1">'000124924'!H36</f>
        <v>0</v>
      </c>
      <c r="X195" s="40">
        <f ca="1">'000130330'!H36</f>
        <v>0</v>
      </c>
      <c r="Y195" s="40">
        <f ca="1">'000135735'!H36</f>
        <v>0</v>
      </c>
      <c r="Z195" s="40">
        <f ca="1">'000141141'!H36</f>
        <v>0</v>
      </c>
      <c r="AA195" s="40">
        <f ca="1">'000146546'!H36</f>
        <v>0</v>
      </c>
      <c r="AB195" s="40">
        <f ca="1">'000151951'!H36</f>
        <v>0</v>
      </c>
      <c r="AC195" s="40">
        <f ca="1">'000157357'!H36</f>
        <v>0</v>
      </c>
      <c r="AD195" s="40">
        <f ca="1">'000162762'!H36</f>
        <v>0</v>
      </c>
      <c r="AE195" s="40">
        <f ca="1">'000168168'!H36</f>
        <v>0</v>
      </c>
      <c r="AF195" s="40">
        <f ca="1">'000173573'!H36</f>
        <v>0</v>
      </c>
      <c r="AG195" s="40">
        <f ca="1">'000178978'!H36</f>
        <v>0</v>
      </c>
      <c r="AH195" s="40">
        <f ca="1">'000184384'!H36</f>
        <v>0</v>
      </c>
      <c r="AI195" s="40">
        <f ca="1">'000189789'!H36</f>
        <v>0</v>
      </c>
      <c r="AJ195" s="40">
        <f ca="1">'000195195'!H36</f>
        <v>0</v>
      </c>
      <c r="AK195" s="40">
        <f ca="1">'000200600'!H36</f>
        <v>0</v>
      </c>
      <c r="AL195" s="40">
        <f ca="1">'000206005'!H36</f>
        <v>0</v>
      </c>
      <c r="AM195" s="40">
        <f ca="1">'000000600'!H36</f>
        <v>0</v>
      </c>
      <c r="AN195" s="40">
        <f ca="1">'000006006'!H36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'000016816'!H37</f>
        <v>0</v>
      </c>
      <c r="C196" s="40">
        <f ca="1">'000011411'!H37</f>
        <v>0</v>
      </c>
      <c r="D196" s="40">
        <f ca="1">'000022222'!H37</f>
        <v>0</v>
      </c>
      <c r="E196" s="40">
        <f ca="1">'000027627'!H37</f>
        <v>0</v>
      </c>
      <c r="F196" s="40">
        <f ca="1">'000033033'!H37</f>
        <v>0</v>
      </c>
      <c r="G196" s="40">
        <f ca="1">'000038438'!H37</f>
        <v>0</v>
      </c>
      <c r="H196" s="40">
        <f ca="1">'000043843'!H37</f>
        <v>0</v>
      </c>
      <c r="I196" s="40">
        <f ca="1">'000049249'!H37</f>
        <v>0</v>
      </c>
      <c r="J196" s="40">
        <f ca="1">'000054654'!H37</f>
        <v>0</v>
      </c>
      <c r="K196" s="40">
        <f ca="1">'000060060'!H37</f>
        <v>0</v>
      </c>
      <c r="L196" s="40">
        <f ca="1">'000065465'!H37</f>
        <v>0</v>
      </c>
      <c r="M196" s="40">
        <f ca="1">'000070870'!H37</f>
        <v>0</v>
      </c>
      <c r="N196" s="40">
        <f ca="1">'000076276'!H37</f>
        <v>0</v>
      </c>
      <c r="O196" s="40">
        <f ca="1">'000081681'!H37</f>
        <v>0</v>
      </c>
      <c r="P196" s="40">
        <f ca="1">'000087087'!H37</f>
        <v>0</v>
      </c>
      <c r="Q196" s="40">
        <f ca="1">'000092492'!H37</f>
        <v>0</v>
      </c>
      <c r="R196" s="40">
        <f ca="1">'000097897'!H37</f>
        <v>0</v>
      </c>
      <c r="S196" s="40">
        <f ca="1">'000103303'!H37</f>
        <v>0</v>
      </c>
      <c r="T196" s="40">
        <f ca="1">'000108708'!H37</f>
        <v>0</v>
      </c>
      <c r="U196" s="40">
        <f ca="1">'000114114'!H37</f>
        <v>0</v>
      </c>
      <c r="V196" s="40">
        <f ca="1">'000119519'!H37</f>
        <v>0</v>
      </c>
      <c r="W196" s="40">
        <f ca="1">'000124924'!H37</f>
        <v>0</v>
      </c>
      <c r="X196" s="40">
        <f ca="1">'000130330'!H37</f>
        <v>0</v>
      </c>
      <c r="Y196" s="40">
        <f ca="1">'000135735'!H37</f>
        <v>0</v>
      </c>
      <c r="Z196" s="40">
        <f ca="1">'000141141'!H37</f>
        <v>0</v>
      </c>
      <c r="AA196" s="40">
        <f ca="1">'000146546'!H37</f>
        <v>0</v>
      </c>
      <c r="AB196" s="40">
        <f ca="1">'000151951'!H37</f>
        <v>0</v>
      </c>
      <c r="AC196" s="40">
        <f ca="1">'000157357'!H37</f>
        <v>0</v>
      </c>
      <c r="AD196" s="40">
        <f ca="1">'000162762'!H37</f>
        <v>0</v>
      </c>
      <c r="AE196" s="40">
        <f ca="1">'000168168'!H37</f>
        <v>0</v>
      </c>
      <c r="AF196" s="40">
        <f ca="1">'000173573'!H37</f>
        <v>0</v>
      </c>
      <c r="AG196" s="40">
        <f ca="1">'000178978'!H37</f>
        <v>0</v>
      </c>
      <c r="AH196" s="40">
        <f ca="1">'000184384'!H37</f>
        <v>0</v>
      </c>
      <c r="AI196" s="40">
        <f ca="1">'000189789'!H37</f>
        <v>0</v>
      </c>
      <c r="AJ196" s="40">
        <f ca="1">'000195195'!H37</f>
        <v>0</v>
      </c>
      <c r="AK196" s="40">
        <f ca="1">'000200600'!H37</f>
        <v>0</v>
      </c>
      <c r="AL196" s="40">
        <f ca="1">'000206005'!H37</f>
        <v>0</v>
      </c>
      <c r="AM196" s="40">
        <f ca="1">'000000600'!H37</f>
        <v>0</v>
      </c>
      <c r="AN196" s="40">
        <f ca="1">'000006006'!H37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'000016816'!H38</f>
        <v>0</v>
      </c>
      <c r="C197" s="40">
        <f ca="1">'000011411'!H38</f>
        <v>0</v>
      </c>
      <c r="D197" s="40">
        <f ca="1">'000022222'!H38</f>
        <v>0</v>
      </c>
      <c r="E197" s="40">
        <f ca="1">'000027627'!H38</f>
        <v>0</v>
      </c>
      <c r="F197" s="40">
        <f ca="1">'000033033'!H38</f>
        <v>0</v>
      </c>
      <c r="G197" s="40">
        <f ca="1">'000038438'!H38</f>
        <v>0</v>
      </c>
      <c r="H197" s="40">
        <f ca="1">'000043843'!H38</f>
        <v>0</v>
      </c>
      <c r="I197" s="40">
        <f ca="1">'000049249'!H38</f>
        <v>0</v>
      </c>
      <c r="J197" s="40">
        <f ca="1">'000054654'!H38</f>
        <v>0</v>
      </c>
      <c r="K197" s="40">
        <f ca="1">'000060060'!H38</f>
        <v>0</v>
      </c>
      <c r="L197" s="40">
        <f ca="1">'000065465'!H38</f>
        <v>0</v>
      </c>
      <c r="M197" s="40">
        <f ca="1">'000070870'!H38</f>
        <v>0</v>
      </c>
      <c r="N197" s="40">
        <f ca="1">'000076276'!H38</f>
        <v>0</v>
      </c>
      <c r="O197" s="40">
        <f ca="1">'000081681'!H38</f>
        <v>0</v>
      </c>
      <c r="P197" s="40">
        <f ca="1">'000087087'!H38</f>
        <v>0</v>
      </c>
      <c r="Q197" s="40">
        <f ca="1">'000092492'!H38</f>
        <v>0</v>
      </c>
      <c r="R197" s="40">
        <f ca="1">'000097897'!H38</f>
        <v>0</v>
      </c>
      <c r="S197" s="40">
        <f ca="1">'000103303'!H38</f>
        <v>0</v>
      </c>
      <c r="T197" s="40">
        <f ca="1">'000108708'!H38</f>
        <v>0</v>
      </c>
      <c r="U197" s="40">
        <f ca="1">'000114114'!H38</f>
        <v>0</v>
      </c>
      <c r="V197" s="40">
        <f ca="1">'000119519'!H38</f>
        <v>0</v>
      </c>
      <c r="W197" s="40">
        <f ca="1">'000124924'!H38</f>
        <v>0</v>
      </c>
      <c r="X197" s="40">
        <f ca="1">'000130330'!H38</f>
        <v>0</v>
      </c>
      <c r="Y197" s="40">
        <f ca="1">'000135735'!H38</f>
        <v>0</v>
      </c>
      <c r="Z197" s="40">
        <f ca="1">'000141141'!H38</f>
        <v>0</v>
      </c>
      <c r="AA197" s="40">
        <f ca="1">'000146546'!H38</f>
        <v>0</v>
      </c>
      <c r="AB197" s="40">
        <f ca="1">'000151951'!H38</f>
        <v>0</v>
      </c>
      <c r="AC197" s="40">
        <f ca="1">'000157357'!H38</f>
        <v>0</v>
      </c>
      <c r="AD197" s="40">
        <f ca="1">'000162762'!H38</f>
        <v>0</v>
      </c>
      <c r="AE197" s="40">
        <f ca="1">'000168168'!H38</f>
        <v>0</v>
      </c>
      <c r="AF197" s="40">
        <f ca="1">'000173573'!H38</f>
        <v>0</v>
      </c>
      <c r="AG197" s="40">
        <f ca="1">'000178978'!H38</f>
        <v>0</v>
      </c>
      <c r="AH197" s="40">
        <f ca="1">'000184384'!H38</f>
        <v>0</v>
      </c>
      <c r="AI197" s="40">
        <f ca="1">'000189789'!H38</f>
        <v>0</v>
      </c>
      <c r="AJ197" s="40">
        <f ca="1">'000195195'!H38</f>
        <v>0</v>
      </c>
      <c r="AK197" s="40">
        <f ca="1">'000200600'!H38</f>
        <v>0</v>
      </c>
      <c r="AL197" s="40">
        <f ca="1">'000206005'!H38</f>
        <v>0</v>
      </c>
      <c r="AM197" s="40">
        <f ca="1">'000000600'!H38</f>
        <v>0</v>
      </c>
      <c r="AN197" s="40">
        <f ca="1">'000006006'!H38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'000016816'!H39</f>
        <v>0</v>
      </c>
      <c r="C198" s="40">
        <f ca="1">'000011411'!H39</f>
        <v>0</v>
      </c>
      <c r="D198" s="40">
        <f ca="1">'000022222'!H39</f>
        <v>0</v>
      </c>
      <c r="E198" s="40">
        <f ca="1">'000027627'!H39</f>
        <v>0</v>
      </c>
      <c r="F198" s="40">
        <f ca="1">'000033033'!H39</f>
        <v>0</v>
      </c>
      <c r="G198" s="40">
        <f ca="1">'000038438'!H39</f>
        <v>0</v>
      </c>
      <c r="H198" s="40">
        <f ca="1">'000043843'!H39</f>
        <v>0</v>
      </c>
      <c r="I198" s="40">
        <f ca="1">'000049249'!H39</f>
        <v>0</v>
      </c>
      <c r="J198" s="40">
        <f ca="1">'000054654'!H39</f>
        <v>0</v>
      </c>
      <c r="K198" s="40">
        <f ca="1">'000060060'!H39</f>
        <v>0</v>
      </c>
      <c r="L198" s="40">
        <f ca="1">'000065465'!H39</f>
        <v>0</v>
      </c>
      <c r="M198" s="40">
        <f ca="1">'000070870'!H39</f>
        <v>0</v>
      </c>
      <c r="N198" s="40">
        <f ca="1">'000076276'!H39</f>
        <v>0</v>
      </c>
      <c r="O198" s="40">
        <f ca="1">'000081681'!H39</f>
        <v>0</v>
      </c>
      <c r="P198" s="40">
        <f ca="1">'000087087'!H39</f>
        <v>0</v>
      </c>
      <c r="Q198" s="40">
        <f ca="1">'000092492'!H39</f>
        <v>0</v>
      </c>
      <c r="R198" s="40">
        <f ca="1">'000097897'!H39</f>
        <v>0</v>
      </c>
      <c r="S198" s="40">
        <f ca="1">'000103303'!H39</f>
        <v>0</v>
      </c>
      <c r="T198" s="40">
        <f ca="1">'000108708'!H39</f>
        <v>0</v>
      </c>
      <c r="U198" s="40">
        <f ca="1">'000114114'!H39</f>
        <v>0</v>
      </c>
      <c r="V198" s="40">
        <f ca="1">'000119519'!H39</f>
        <v>0</v>
      </c>
      <c r="W198" s="40">
        <f ca="1">'000124924'!H39</f>
        <v>0</v>
      </c>
      <c r="X198" s="40">
        <f ca="1">'000130330'!H39</f>
        <v>0</v>
      </c>
      <c r="Y198" s="40">
        <f ca="1">'000135735'!H39</f>
        <v>0</v>
      </c>
      <c r="Z198" s="40">
        <f ca="1">'000141141'!H39</f>
        <v>0</v>
      </c>
      <c r="AA198" s="40">
        <f ca="1">'000146546'!H39</f>
        <v>0</v>
      </c>
      <c r="AB198" s="40">
        <f ca="1">'000151951'!H39</f>
        <v>0</v>
      </c>
      <c r="AC198" s="40">
        <f ca="1">'000157357'!H39</f>
        <v>0</v>
      </c>
      <c r="AD198" s="40">
        <f ca="1">'000162762'!H39</f>
        <v>0</v>
      </c>
      <c r="AE198" s="40">
        <f ca="1">'000168168'!H39</f>
        <v>0</v>
      </c>
      <c r="AF198" s="40">
        <f ca="1">'000173573'!H39</f>
        <v>0</v>
      </c>
      <c r="AG198" s="40">
        <f ca="1">'000178978'!H39</f>
        <v>0</v>
      </c>
      <c r="AH198" s="40">
        <f ca="1">'000184384'!H39</f>
        <v>0</v>
      </c>
      <c r="AI198" s="40">
        <f ca="1">'000189789'!H39</f>
        <v>0</v>
      </c>
      <c r="AJ198" s="40">
        <f ca="1">'000195195'!H39</f>
        <v>0</v>
      </c>
      <c r="AK198" s="40">
        <f ca="1">'000200600'!H39</f>
        <v>0</v>
      </c>
      <c r="AL198" s="40">
        <f ca="1">'000206005'!H39</f>
        <v>0</v>
      </c>
      <c r="AM198" s="40">
        <f ca="1">'000000600'!H39</f>
        <v>0</v>
      </c>
      <c r="AN198" s="40">
        <f ca="1">'000006006'!H39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'000016816'!H40</f>
        <v>0</v>
      </c>
      <c r="C199" s="40">
        <f ca="1">'000011411'!H40</f>
        <v>0</v>
      </c>
      <c r="D199" s="40">
        <f ca="1">'000022222'!H40</f>
        <v>0</v>
      </c>
      <c r="E199" s="40">
        <f ca="1">'000027627'!H40</f>
        <v>0</v>
      </c>
      <c r="F199" s="40">
        <f ca="1">'000033033'!H40</f>
        <v>0</v>
      </c>
      <c r="G199" s="40">
        <f ca="1">'000038438'!H40</f>
        <v>0</v>
      </c>
      <c r="H199" s="40">
        <f ca="1">'000043843'!H40</f>
        <v>0</v>
      </c>
      <c r="I199" s="40">
        <f ca="1">'000049249'!H40</f>
        <v>0</v>
      </c>
      <c r="J199" s="40">
        <f ca="1">'000054654'!H40</f>
        <v>0</v>
      </c>
      <c r="K199" s="40">
        <f ca="1">'000060060'!H40</f>
        <v>0</v>
      </c>
      <c r="L199" s="40">
        <f ca="1">'000065465'!H40</f>
        <v>0</v>
      </c>
      <c r="M199" s="40">
        <f ca="1">'000070870'!H40</f>
        <v>0</v>
      </c>
      <c r="N199" s="40">
        <f ca="1">'000076276'!H40</f>
        <v>0</v>
      </c>
      <c r="O199" s="40">
        <f ca="1">'000081681'!H40</f>
        <v>0</v>
      </c>
      <c r="P199" s="40">
        <f ca="1">'000087087'!H40</f>
        <v>0</v>
      </c>
      <c r="Q199" s="40">
        <f ca="1">'000092492'!H40</f>
        <v>0</v>
      </c>
      <c r="R199" s="40">
        <f ca="1">'000097897'!H40</f>
        <v>0</v>
      </c>
      <c r="S199" s="40">
        <f ca="1">'000103303'!H40</f>
        <v>0</v>
      </c>
      <c r="T199" s="40">
        <f ca="1">'000108708'!H40</f>
        <v>0</v>
      </c>
      <c r="U199" s="40">
        <f ca="1">'000114114'!H40</f>
        <v>0</v>
      </c>
      <c r="V199" s="40">
        <f ca="1">'000119519'!H40</f>
        <v>0</v>
      </c>
      <c r="W199" s="40">
        <f ca="1">'000124924'!H40</f>
        <v>0</v>
      </c>
      <c r="X199" s="40">
        <f ca="1">'000130330'!H40</f>
        <v>0</v>
      </c>
      <c r="Y199" s="40">
        <f ca="1">'000135735'!H40</f>
        <v>0</v>
      </c>
      <c r="Z199" s="40">
        <f ca="1">'000141141'!H40</f>
        <v>0</v>
      </c>
      <c r="AA199" s="40">
        <f ca="1">'000146546'!H40</f>
        <v>0</v>
      </c>
      <c r="AB199" s="40">
        <f ca="1">'000151951'!H40</f>
        <v>0</v>
      </c>
      <c r="AC199" s="40">
        <f ca="1">'000157357'!H40</f>
        <v>0</v>
      </c>
      <c r="AD199" s="40">
        <f ca="1">'000162762'!H40</f>
        <v>0</v>
      </c>
      <c r="AE199" s="40">
        <f ca="1">'000168168'!H40</f>
        <v>0</v>
      </c>
      <c r="AF199" s="40">
        <f ca="1">'000173573'!H40</f>
        <v>0</v>
      </c>
      <c r="AG199" s="40">
        <f ca="1">'000178978'!H40</f>
        <v>0</v>
      </c>
      <c r="AH199" s="40">
        <f ca="1">'000184384'!H40</f>
        <v>0</v>
      </c>
      <c r="AI199" s="40">
        <f ca="1">'000189789'!H40</f>
        <v>0</v>
      </c>
      <c r="AJ199" s="40">
        <f ca="1">'000195195'!H40</f>
        <v>0</v>
      </c>
      <c r="AK199" s="40">
        <f ca="1">'000200600'!H40</f>
        <v>0</v>
      </c>
      <c r="AL199" s="40">
        <f ca="1">'000206005'!H40</f>
        <v>0</v>
      </c>
      <c r="AM199" s="40">
        <f ca="1">'000000600'!H40</f>
        <v>0</v>
      </c>
      <c r="AN199" s="40">
        <f ca="1">'000006006'!H40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'000016816'!H41</f>
        <v>0</v>
      </c>
      <c r="C200" s="40">
        <f ca="1">'000011411'!H41</f>
        <v>0</v>
      </c>
      <c r="D200" s="40">
        <f ca="1">'000022222'!H41</f>
        <v>0</v>
      </c>
      <c r="E200" s="40">
        <f ca="1">'000027627'!H41</f>
        <v>0</v>
      </c>
      <c r="F200" s="40">
        <f ca="1">'000033033'!H41</f>
        <v>0</v>
      </c>
      <c r="G200" s="40">
        <f ca="1">'000038438'!H41</f>
        <v>0</v>
      </c>
      <c r="H200" s="40">
        <f ca="1">'000043843'!H41</f>
        <v>0</v>
      </c>
      <c r="I200" s="40">
        <f ca="1">'000049249'!H41</f>
        <v>0</v>
      </c>
      <c r="J200" s="40">
        <f ca="1">'000054654'!H41</f>
        <v>0</v>
      </c>
      <c r="K200" s="40">
        <f ca="1">'000060060'!H41</f>
        <v>0</v>
      </c>
      <c r="L200" s="40">
        <f ca="1">'000065465'!H41</f>
        <v>0</v>
      </c>
      <c r="M200" s="40">
        <f ca="1">'000070870'!H41</f>
        <v>0</v>
      </c>
      <c r="N200" s="40">
        <f ca="1">'000076276'!H41</f>
        <v>0</v>
      </c>
      <c r="O200" s="40">
        <f ca="1">'000081681'!H41</f>
        <v>0</v>
      </c>
      <c r="P200" s="40">
        <f ca="1">'000087087'!H41</f>
        <v>0</v>
      </c>
      <c r="Q200" s="40">
        <f ca="1">'000092492'!H41</f>
        <v>0</v>
      </c>
      <c r="R200" s="40">
        <f ca="1">'000097897'!H41</f>
        <v>0</v>
      </c>
      <c r="S200" s="40">
        <f ca="1">'000103303'!H41</f>
        <v>0</v>
      </c>
      <c r="T200" s="40">
        <f ca="1">'000108708'!H41</f>
        <v>0</v>
      </c>
      <c r="U200" s="40">
        <f ca="1">'000114114'!H41</f>
        <v>0</v>
      </c>
      <c r="V200" s="40">
        <f ca="1">'000119519'!H41</f>
        <v>0</v>
      </c>
      <c r="W200" s="40">
        <f ca="1">'000124924'!H41</f>
        <v>0</v>
      </c>
      <c r="X200" s="40">
        <f ca="1">'000130330'!H41</f>
        <v>0</v>
      </c>
      <c r="Y200" s="40">
        <f ca="1">'000135735'!H41</f>
        <v>0</v>
      </c>
      <c r="Z200" s="40">
        <f ca="1">'000141141'!H41</f>
        <v>0</v>
      </c>
      <c r="AA200" s="40">
        <f ca="1">'000146546'!H41</f>
        <v>0</v>
      </c>
      <c r="AB200" s="40">
        <f ca="1">'000151951'!H41</f>
        <v>0</v>
      </c>
      <c r="AC200" s="40">
        <f ca="1">'000157357'!H41</f>
        <v>0</v>
      </c>
      <c r="AD200" s="40">
        <f ca="1">'000162762'!H41</f>
        <v>0</v>
      </c>
      <c r="AE200" s="40">
        <f ca="1">'000168168'!H41</f>
        <v>0</v>
      </c>
      <c r="AF200" s="40">
        <f ca="1">'000173573'!H41</f>
        <v>0</v>
      </c>
      <c r="AG200" s="40">
        <f ca="1">'000178978'!H41</f>
        <v>0</v>
      </c>
      <c r="AH200" s="40">
        <f ca="1">'000184384'!H41</f>
        <v>0</v>
      </c>
      <c r="AI200" s="40">
        <f ca="1">'000189789'!H41</f>
        <v>0</v>
      </c>
      <c r="AJ200" s="40">
        <f ca="1">'000195195'!H41</f>
        <v>0</v>
      </c>
      <c r="AK200" s="40">
        <f ca="1">'000200600'!H41</f>
        <v>0</v>
      </c>
      <c r="AL200" s="40">
        <f ca="1">'000206005'!H41</f>
        <v>0</v>
      </c>
      <c r="AM200" s="40">
        <f ca="1">'000000600'!H41</f>
        <v>0</v>
      </c>
      <c r="AN200" s="40">
        <f ca="1">'000006006'!H41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'000016816'!H42</f>
        <v>0</v>
      </c>
      <c r="C201" s="40">
        <f ca="1">'000011411'!H42</f>
        <v>0</v>
      </c>
      <c r="D201" s="40">
        <f ca="1">'000022222'!H42</f>
        <v>0</v>
      </c>
      <c r="E201" s="40">
        <f ca="1">'000027627'!H42</f>
        <v>0</v>
      </c>
      <c r="F201" s="40">
        <f ca="1">'000033033'!H42</f>
        <v>0</v>
      </c>
      <c r="G201" s="40">
        <f ca="1">'000038438'!H42</f>
        <v>0</v>
      </c>
      <c r="H201" s="40">
        <f ca="1">'000043843'!H42</f>
        <v>0</v>
      </c>
      <c r="I201" s="40">
        <f ca="1">'000049249'!H42</f>
        <v>0</v>
      </c>
      <c r="J201" s="40">
        <f ca="1">'000054654'!H42</f>
        <v>0</v>
      </c>
      <c r="K201" s="40">
        <f ca="1">'000060060'!H42</f>
        <v>0</v>
      </c>
      <c r="L201" s="40">
        <f ca="1">'000065465'!H42</f>
        <v>0</v>
      </c>
      <c r="M201" s="40">
        <f ca="1">'000070870'!H42</f>
        <v>0</v>
      </c>
      <c r="N201" s="40">
        <f ca="1">'000076276'!H42</f>
        <v>0</v>
      </c>
      <c r="O201" s="40">
        <f ca="1">'000081681'!H42</f>
        <v>0</v>
      </c>
      <c r="P201" s="40">
        <f ca="1">'000087087'!H42</f>
        <v>0</v>
      </c>
      <c r="Q201" s="40">
        <f ca="1">'000092492'!H42</f>
        <v>0</v>
      </c>
      <c r="R201" s="40">
        <f ca="1">'000097897'!H42</f>
        <v>0</v>
      </c>
      <c r="S201" s="40">
        <f ca="1">'000103303'!H42</f>
        <v>0</v>
      </c>
      <c r="T201" s="40">
        <f ca="1">'000108708'!H42</f>
        <v>0</v>
      </c>
      <c r="U201" s="40">
        <f ca="1">'000114114'!H42</f>
        <v>0</v>
      </c>
      <c r="V201" s="40">
        <f ca="1">'000119519'!H42</f>
        <v>0</v>
      </c>
      <c r="W201" s="40">
        <f ca="1">'000124924'!H42</f>
        <v>0</v>
      </c>
      <c r="X201" s="40">
        <f ca="1">'000130330'!H42</f>
        <v>0</v>
      </c>
      <c r="Y201" s="40">
        <f ca="1">'000135735'!H42</f>
        <v>0</v>
      </c>
      <c r="Z201" s="40">
        <f ca="1">'000141141'!H42</f>
        <v>0</v>
      </c>
      <c r="AA201" s="40">
        <f ca="1">'000146546'!H42</f>
        <v>0</v>
      </c>
      <c r="AB201" s="40">
        <f ca="1">'000151951'!H42</f>
        <v>0</v>
      </c>
      <c r="AC201" s="40">
        <f ca="1">'000157357'!H42</f>
        <v>0</v>
      </c>
      <c r="AD201" s="40">
        <f ca="1">'000162762'!H42</f>
        <v>0</v>
      </c>
      <c r="AE201" s="40">
        <f ca="1">'000168168'!H42</f>
        <v>0</v>
      </c>
      <c r="AF201" s="40">
        <f ca="1">'000173573'!H42</f>
        <v>0</v>
      </c>
      <c r="AG201" s="40">
        <f ca="1">'000178978'!H42</f>
        <v>0</v>
      </c>
      <c r="AH201" s="40">
        <f ca="1">'000184384'!H42</f>
        <v>0</v>
      </c>
      <c r="AI201" s="40">
        <f ca="1">'000189789'!H42</f>
        <v>0</v>
      </c>
      <c r="AJ201" s="40">
        <f ca="1">'000195195'!H42</f>
        <v>0</v>
      </c>
      <c r="AK201" s="40">
        <f ca="1">'000200600'!H42</f>
        <v>0</v>
      </c>
      <c r="AL201" s="40">
        <f ca="1">'000206005'!H42</f>
        <v>0</v>
      </c>
      <c r="AM201" s="40">
        <f ca="1">'000000600'!H42</f>
        <v>0</v>
      </c>
      <c r="AN201" s="40">
        <f ca="1">'000006006'!H42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'000016816'!H43</f>
        <v>0</v>
      </c>
      <c r="C202" s="40">
        <f ca="1">'000011411'!H43</f>
        <v>0</v>
      </c>
      <c r="D202" s="40">
        <f ca="1">'000022222'!H43</f>
        <v>0</v>
      </c>
      <c r="E202" s="40">
        <f ca="1">'000027627'!H43</f>
        <v>0</v>
      </c>
      <c r="F202" s="40">
        <f ca="1">'000033033'!H43</f>
        <v>0</v>
      </c>
      <c r="G202" s="40">
        <f ca="1">'000038438'!H43</f>
        <v>0</v>
      </c>
      <c r="H202" s="40">
        <f ca="1">'000043843'!H43</f>
        <v>0</v>
      </c>
      <c r="I202" s="40">
        <f ca="1">'000049249'!H43</f>
        <v>0</v>
      </c>
      <c r="J202" s="40">
        <f ca="1">'000054654'!H43</f>
        <v>0</v>
      </c>
      <c r="K202" s="40">
        <f ca="1">'000060060'!H43</f>
        <v>0</v>
      </c>
      <c r="L202" s="40">
        <f ca="1">'000065465'!H43</f>
        <v>0</v>
      </c>
      <c r="M202" s="40">
        <f ca="1">'000070870'!H43</f>
        <v>0</v>
      </c>
      <c r="N202" s="40">
        <f ca="1">'000076276'!H43</f>
        <v>0</v>
      </c>
      <c r="O202" s="40">
        <f ca="1">'000081681'!H43</f>
        <v>0</v>
      </c>
      <c r="P202" s="40">
        <f ca="1">'000087087'!H43</f>
        <v>0</v>
      </c>
      <c r="Q202" s="40">
        <f ca="1">'000092492'!H43</f>
        <v>0</v>
      </c>
      <c r="R202" s="40">
        <f ca="1">'000097897'!H43</f>
        <v>0</v>
      </c>
      <c r="S202" s="40">
        <f ca="1">'000103303'!H43</f>
        <v>0</v>
      </c>
      <c r="T202" s="40">
        <f ca="1">'000108708'!H43</f>
        <v>0</v>
      </c>
      <c r="U202" s="40">
        <f ca="1">'000114114'!H43</f>
        <v>0</v>
      </c>
      <c r="V202" s="40">
        <f ca="1">'000119519'!H43</f>
        <v>0</v>
      </c>
      <c r="W202" s="40">
        <f ca="1">'000124924'!H43</f>
        <v>0</v>
      </c>
      <c r="X202" s="40">
        <f ca="1">'000130330'!H43</f>
        <v>0</v>
      </c>
      <c r="Y202" s="40">
        <f ca="1">'000135735'!H43</f>
        <v>0</v>
      </c>
      <c r="Z202" s="40">
        <f ca="1">'000141141'!H43</f>
        <v>0</v>
      </c>
      <c r="AA202" s="40">
        <f ca="1">'000146546'!H43</f>
        <v>0</v>
      </c>
      <c r="AB202" s="40">
        <f ca="1">'000151951'!H43</f>
        <v>0</v>
      </c>
      <c r="AC202" s="40">
        <f ca="1">'000157357'!H43</f>
        <v>0</v>
      </c>
      <c r="AD202" s="40">
        <f ca="1">'000162762'!H43</f>
        <v>0</v>
      </c>
      <c r="AE202" s="40">
        <f ca="1">'000168168'!H43</f>
        <v>0</v>
      </c>
      <c r="AF202" s="40">
        <f ca="1">'000173573'!H43</f>
        <v>0</v>
      </c>
      <c r="AG202" s="40">
        <f ca="1">'000178978'!H43</f>
        <v>0</v>
      </c>
      <c r="AH202" s="40">
        <f ca="1">'000184384'!H43</f>
        <v>0</v>
      </c>
      <c r="AI202" s="40">
        <f ca="1">'000189789'!H43</f>
        <v>0</v>
      </c>
      <c r="AJ202" s="40">
        <f ca="1">'000195195'!H43</f>
        <v>0</v>
      </c>
      <c r="AK202" s="40">
        <f ca="1">'000200600'!H43</f>
        <v>0</v>
      </c>
      <c r="AL202" s="40">
        <f ca="1">'000206005'!H43</f>
        <v>0</v>
      </c>
      <c r="AM202" s="40">
        <f ca="1">'000000600'!H43</f>
        <v>0</v>
      </c>
      <c r="AN202" s="40">
        <f ca="1">'000006006'!H43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'000016816'!H44</f>
        <v>0</v>
      </c>
      <c r="C203" s="40">
        <f ca="1">'000011411'!H44</f>
        <v>0</v>
      </c>
      <c r="D203" s="40">
        <f ca="1">'000022222'!H44</f>
        <v>0</v>
      </c>
      <c r="E203" s="40">
        <f ca="1">'000027627'!H44</f>
        <v>0</v>
      </c>
      <c r="F203" s="40">
        <f ca="1">'000033033'!H44</f>
        <v>0</v>
      </c>
      <c r="G203" s="40">
        <f ca="1">'000038438'!H44</f>
        <v>0</v>
      </c>
      <c r="H203" s="40">
        <f ca="1">'000043843'!H44</f>
        <v>0</v>
      </c>
      <c r="I203" s="40">
        <f ca="1">'000049249'!H44</f>
        <v>0</v>
      </c>
      <c r="J203" s="40">
        <f ca="1">'000054654'!H44</f>
        <v>0</v>
      </c>
      <c r="K203" s="40">
        <f ca="1">'000060060'!H44</f>
        <v>0</v>
      </c>
      <c r="L203" s="40">
        <f ca="1">'000065465'!H44</f>
        <v>0</v>
      </c>
      <c r="M203" s="40">
        <f ca="1">'000070870'!H44</f>
        <v>0</v>
      </c>
      <c r="N203" s="40">
        <f ca="1">'000076276'!H44</f>
        <v>0</v>
      </c>
      <c r="O203" s="40">
        <f ca="1">'000081681'!H44</f>
        <v>0</v>
      </c>
      <c r="P203" s="40">
        <f ca="1">'000087087'!H44</f>
        <v>0</v>
      </c>
      <c r="Q203" s="40">
        <f ca="1">'000092492'!H44</f>
        <v>0</v>
      </c>
      <c r="R203" s="40">
        <f ca="1">'000097897'!H44</f>
        <v>0</v>
      </c>
      <c r="S203" s="40">
        <f ca="1">'000103303'!H44</f>
        <v>0</v>
      </c>
      <c r="T203" s="40">
        <f ca="1">'000108708'!H44</f>
        <v>0</v>
      </c>
      <c r="U203" s="40">
        <f ca="1">'000114114'!H44</f>
        <v>0</v>
      </c>
      <c r="V203" s="40">
        <f ca="1">'000119519'!H44</f>
        <v>0</v>
      </c>
      <c r="W203" s="40">
        <f ca="1">'000124924'!H44</f>
        <v>0</v>
      </c>
      <c r="X203" s="40">
        <f ca="1">'000130330'!H44</f>
        <v>0</v>
      </c>
      <c r="Y203" s="40">
        <f ca="1">'000135735'!H44</f>
        <v>0</v>
      </c>
      <c r="Z203" s="40">
        <f ca="1">'000141141'!H44</f>
        <v>0</v>
      </c>
      <c r="AA203" s="40">
        <f ca="1">'000146546'!H44</f>
        <v>0</v>
      </c>
      <c r="AB203" s="40">
        <f ca="1">'000151951'!H44</f>
        <v>0</v>
      </c>
      <c r="AC203" s="40">
        <f ca="1">'000157357'!H44</f>
        <v>0</v>
      </c>
      <c r="AD203" s="40">
        <f ca="1">'000162762'!H44</f>
        <v>0</v>
      </c>
      <c r="AE203" s="40">
        <f ca="1">'000168168'!H44</f>
        <v>0</v>
      </c>
      <c r="AF203" s="40">
        <f ca="1">'000173573'!H44</f>
        <v>0</v>
      </c>
      <c r="AG203" s="40">
        <f ca="1">'000178978'!H44</f>
        <v>0</v>
      </c>
      <c r="AH203" s="40">
        <f ca="1">'000184384'!H44</f>
        <v>0</v>
      </c>
      <c r="AI203" s="40">
        <f ca="1">'000189789'!H44</f>
        <v>0</v>
      </c>
      <c r="AJ203" s="40">
        <f ca="1">'000195195'!H44</f>
        <v>0</v>
      </c>
      <c r="AK203" s="40">
        <f ca="1">'000200600'!H44</f>
        <v>0</v>
      </c>
      <c r="AL203" s="40">
        <f ca="1">'000206005'!H44</f>
        <v>0</v>
      </c>
      <c r="AM203" s="40">
        <f ca="1">'000000600'!H44</f>
        <v>0</v>
      </c>
      <c r="AN203" s="40">
        <f ca="1">'000006006'!H44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t="shared" ca="1" si="10"/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'000016816'!H45</f>
        <v>0</v>
      </c>
      <c r="C204" s="40">
        <f ca="1">'000011411'!H45</f>
        <v>0</v>
      </c>
      <c r="D204" s="40">
        <f ca="1">'000022222'!H45</f>
        <v>0</v>
      </c>
      <c r="E204" s="40">
        <f ca="1">'000027627'!H45</f>
        <v>0</v>
      </c>
      <c r="F204" s="40">
        <f ca="1">'000033033'!H45</f>
        <v>0</v>
      </c>
      <c r="G204" s="40">
        <f ca="1">'000038438'!H45</f>
        <v>0</v>
      </c>
      <c r="H204" s="40">
        <f ca="1">'000043843'!H45</f>
        <v>0</v>
      </c>
      <c r="I204" s="40">
        <f ca="1">'000049249'!H45</f>
        <v>0</v>
      </c>
      <c r="J204" s="40">
        <f ca="1">'000054654'!H45</f>
        <v>0</v>
      </c>
      <c r="K204" s="40">
        <f ca="1">'000060060'!H45</f>
        <v>0</v>
      </c>
      <c r="L204" s="40">
        <f ca="1">'000065465'!H45</f>
        <v>0</v>
      </c>
      <c r="M204" s="40">
        <f ca="1">'000070870'!H45</f>
        <v>0</v>
      </c>
      <c r="N204" s="40">
        <f ca="1">'000076276'!H45</f>
        <v>0</v>
      </c>
      <c r="O204" s="40">
        <f ca="1">'000081681'!H45</f>
        <v>0</v>
      </c>
      <c r="P204" s="40">
        <f ca="1">'000087087'!H45</f>
        <v>0</v>
      </c>
      <c r="Q204" s="40">
        <f ca="1">'000092492'!H45</f>
        <v>0</v>
      </c>
      <c r="R204" s="40">
        <f ca="1">'000097897'!H45</f>
        <v>0</v>
      </c>
      <c r="S204" s="40">
        <f ca="1">'000103303'!H45</f>
        <v>0</v>
      </c>
      <c r="T204" s="40">
        <f ca="1">'000108708'!H45</f>
        <v>0</v>
      </c>
      <c r="U204" s="40">
        <f ca="1">'000114114'!H45</f>
        <v>0</v>
      </c>
      <c r="V204" s="40">
        <f ca="1">'000119519'!H45</f>
        <v>0</v>
      </c>
      <c r="W204" s="40">
        <f ca="1">'000124924'!H45</f>
        <v>0</v>
      </c>
      <c r="X204" s="40">
        <f ca="1">'000130330'!H45</f>
        <v>0</v>
      </c>
      <c r="Y204" s="40">
        <f ca="1">'000135735'!H45</f>
        <v>0</v>
      </c>
      <c r="Z204" s="40">
        <f ca="1">'000141141'!H45</f>
        <v>0</v>
      </c>
      <c r="AA204" s="40">
        <f ca="1">'000146546'!H45</f>
        <v>0</v>
      </c>
      <c r="AB204" s="40">
        <f ca="1">'000151951'!H45</f>
        <v>0</v>
      </c>
      <c r="AC204" s="40">
        <f ca="1">'000157357'!H45</f>
        <v>0</v>
      </c>
      <c r="AD204" s="40">
        <f ca="1">'000162762'!H45</f>
        <v>0</v>
      </c>
      <c r="AE204" s="40">
        <f ca="1">'000168168'!H45</f>
        <v>0</v>
      </c>
      <c r="AF204" s="40">
        <f ca="1">'000173573'!H45</f>
        <v>0</v>
      </c>
      <c r="AG204" s="40">
        <f ca="1">'000178978'!H45</f>
        <v>0</v>
      </c>
      <c r="AH204" s="40">
        <f ca="1">'000184384'!H45</f>
        <v>0</v>
      </c>
      <c r="AI204" s="40">
        <f ca="1">'000189789'!H45</f>
        <v>0</v>
      </c>
      <c r="AJ204" s="40">
        <f ca="1">'000195195'!H45</f>
        <v>0</v>
      </c>
      <c r="AK204" s="40">
        <f ca="1">'000200600'!H45</f>
        <v>0</v>
      </c>
      <c r="AL204" s="40">
        <f ca="1">'000206005'!H45</f>
        <v>0</v>
      </c>
      <c r="AM204" s="40">
        <f ca="1">'000000600'!H45</f>
        <v>0</v>
      </c>
      <c r="AN204" s="40">
        <f ca="1">'000006006'!H45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'000016816'!H46</f>
        <v>0</v>
      </c>
      <c r="C205" s="40">
        <f ca="1">'000011411'!H46</f>
        <v>0</v>
      </c>
      <c r="D205" s="40">
        <f ca="1">'000022222'!H46</f>
        <v>0</v>
      </c>
      <c r="E205" s="40">
        <f ca="1">'000027627'!H46</f>
        <v>0</v>
      </c>
      <c r="F205" s="40">
        <f ca="1">'000033033'!H46</f>
        <v>0</v>
      </c>
      <c r="G205" s="40">
        <f ca="1">'000038438'!H46</f>
        <v>0</v>
      </c>
      <c r="H205" s="40">
        <f ca="1">'000043843'!H46</f>
        <v>0</v>
      </c>
      <c r="I205" s="40">
        <f ca="1">'000049249'!H46</f>
        <v>0</v>
      </c>
      <c r="J205" s="40">
        <f ca="1">'000054654'!H46</f>
        <v>0</v>
      </c>
      <c r="K205" s="40">
        <f ca="1">'000060060'!H46</f>
        <v>0</v>
      </c>
      <c r="L205" s="40">
        <f ca="1">'000065465'!H46</f>
        <v>0</v>
      </c>
      <c r="M205" s="40">
        <f ca="1">'000070870'!H46</f>
        <v>0</v>
      </c>
      <c r="N205" s="40">
        <f ca="1">'000076276'!H46</f>
        <v>0</v>
      </c>
      <c r="O205" s="40">
        <f ca="1">'000081681'!H46</f>
        <v>0</v>
      </c>
      <c r="P205" s="40">
        <f ca="1">'000087087'!H46</f>
        <v>0</v>
      </c>
      <c r="Q205" s="40">
        <f ca="1">'000092492'!H46</f>
        <v>0</v>
      </c>
      <c r="R205" s="40">
        <f ca="1">'000097897'!H46</f>
        <v>0</v>
      </c>
      <c r="S205" s="40">
        <f ca="1">'000103303'!H46</f>
        <v>0</v>
      </c>
      <c r="T205" s="40">
        <f ca="1">'000108708'!H46</f>
        <v>0</v>
      </c>
      <c r="U205" s="40">
        <f ca="1">'000114114'!H46</f>
        <v>0</v>
      </c>
      <c r="V205" s="40">
        <f ca="1">'000119519'!H46</f>
        <v>0</v>
      </c>
      <c r="W205" s="40">
        <f ca="1">'000124924'!H46</f>
        <v>0</v>
      </c>
      <c r="X205" s="40">
        <f ca="1">'000130330'!H46</f>
        <v>0</v>
      </c>
      <c r="Y205" s="40">
        <f ca="1">'000135735'!H46</f>
        <v>0</v>
      </c>
      <c r="Z205" s="40">
        <f ca="1">'000141141'!H46</f>
        <v>0</v>
      </c>
      <c r="AA205" s="40">
        <f ca="1">'000146546'!H46</f>
        <v>0</v>
      </c>
      <c r="AB205" s="40">
        <f ca="1">'000151951'!H46</f>
        <v>0</v>
      </c>
      <c r="AC205" s="40">
        <f ca="1">'000157357'!H46</f>
        <v>0</v>
      </c>
      <c r="AD205" s="40">
        <f ca="1">'000162762'!H46</f>
        <v>0</v>
      </c>
      <c r="AE205" s="40">
        <f ca="1">'000168168'!H46</f>
        <v>0</v>
      </c>
      <c r="AF205" s="40">
        <f ca="1">'000173573'!H46</f>
        <v>0</v>
      </c>
      <c r="AG205" s="40">
        <f ca="1">'000178978'!H46</f>
        <v>0</v>
      </c>
      <c r="AH205" s="40">
        <f ca="1">'000184384'!H46</f>
        <v>0</v>
      </c>
      <c r="AI205" s="40">
        <f ca="1">'000189789'!H46</f>
        <v>0</v>
      </c>
      <c r="AJ205" s="40">
        <f ca="1">'000195195'!H46</f>
        <v>0</v>
      </c>
      <c r="AK205" s="40">
        <f ca="1">'000200600'!H46</f>
        <v>0</v>
      </c>
      <c r="AL205" s="40">
        <f ca="1">'000206005'!H46</f>
        <v>0</v>
      </c>
      <c r="AM205" s="40">
        <f ca="1">'000000600'!H46</f>
        <v>0</v>
      </c>
      <c r="AN205" s="40">
        <f ca="1">'000006006'!H46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'000016816'!H47</f>
        <v>0</v>
      </c>
      <c r="C206" s="40">
        <f ca="1">'000011411'!H47</f>
        <v>0</v>
      </c>
      <c r="D206" s="40">
        <f ca="1">'000022222'!H47</f>
        <v>0</v>
      </c>
      <c r="E206" s="40">
        <f ca="1">'000027627'!H47</f>
        <v>0</v>
      </c>
      <c r="F206" s="40">
        <f ca="1">'000033033'!H47</f>
        <v>0</v>
      </c>
      <c r="G206" s="40">
        <f ca="1">'000038438'!H47</f>
        <v>0</v>
      </c>
      <c r="H206" s="40">
        <f ca="1">'000043843'!H47</f>
        <v>0</v>
      </c>
      <c r="I206" s="40">
        <f ca="1">'000049249'!H47</f>
        <v>0</v>
      </c>
      <c r="J206" s="40">
        <f ca="1">'000054654'!H47</f>
        <v>0</v>
      </c>
      <c r="K206" s="40">
        <f ca="1">'000060060'!H47</f>
        <v>0</v>
      </c>
      <c r="L206" s="40">
        <f ca="1">'000065465'!H47</f>
        <v>0</v>
      </c>
      <c r="M206" s="40">
        <f ca="1">'000070870'!H47</f>
        <v>0</v>
      </c>
      <c r="N206" s="40">
        <f ca="1">'000076276'!H47</f>
        <v>0</v>
      </c>
      <c r="O206" s="40">
        <f ca="1">'000081681'!H47</f>
        <v>0</v>
      </c>
      <c r="P206" s="40">
        <f ca="1">'000087087'!H47</f>
        <v>0</v>
      </c>
      <c r="Q206" s="40">
        <f ca="1">'000092492'!H47</f>
        <v>0</v>
      </c>
      <c r="R206" s="40">
        <f ca="1">'000097897'!H47</f>
        <v>0</v>
      </c>
      <c r="S206" s="40">
        <f ca="1">'000103303'!H47</f>
        <v>0</v>
      </c>
      <c r="T206" s="40">
        <f ca="1">'000108708'!H47</f>
        <v>0</v>
      </c>
      <c r="U206" s="40">
        <f ca="1">'000114114'!H47</f>
        <v>0</v>
      </c>
      <c r="V206" s="40">
        <f ca="1">'000119519'!H47</f>
        <v>0</v>
      </c>
      <c r="W206" s="40">
        <f ca="1">'000124924'!H47</f>
        <v>0</v>
      </c>
      <c r="X206" s="40">
        <f ca="1">'000130330'!H47</f>
        <v>0</v>
      </c>
      <c r="Y206" s="40">
        <f ca="1">'000135735'!H47</f>
        <v>0</v>
      </c>
      <c r="Z206" s="40">
        <f ca="1">'000141141'!H47</f>
        <v>0</v>
      </c>
      <c r="AA206" s="40">
        <f ca="1">'000146546'!H47</f>
        <v>0</v>
      </c>
      <c r="AB206" s="40">
        <f ca="1">'000151951'!H47</f>
        <v>0</v>
      </c>
      <c r="AC206" s="40">
        <f ca="1">'000157357'!H47</f>
        <v>0</v>
      </c>
      <c r="AD206" s="40">
        <f ca="1">'000162762'!H47</f>
        <v>0</v>
      </c>
      <c r="AE206" s="40">
        <f ca="1">'000168168'!H47</f>
        <v>0</v>
      </c>
      <c r="AF206" s="40">
        <f ca="1">'000173573'!H47</f>
        <v>0</v>
      </c>
      <c r="AG206" s="40">
        <f ca="1">'000178978'!H47</f>
        <v>0</v>
      </c>
      <c r="AH206" s="40">
        <f ca="1">'000184384'!H47</f>
        <v>0</v>
      </c>
      <c r="AI206" s="40">
        <f ca="1">'000189789'!H47</f>
        <v>0</v>
      </c>
      <c r="AJ206" s="40">
        <f ca="1">'000195195'!H47</f>
        <v>0</v>
      </c>
      <c r="AK206" s="40">
        <f ca="1">'000200600'!H47</f>
        <v>0</v>
      </c>
      <c r="AL206" s="40">
        <f ca="1">'000206005'!H47</f>
        <v>0</v>
      </c>
      <c r="AM206" s="40">
        <f ca="1">'000000600'!H47</f>
        <v>0</v>
      </c>
      <c r="AN206" s="40">
        <f ca="1">'000006006'!H47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'000016816'!H48</f>
        <v>0</v>
      </c>
      <c r="C207" s="40">
        <f ca="1">'000011411'!H48</f>
        <v>0</v>
      </c>
      <c r="D207" s="40">
        <f ca="1">'000022222'!H48</f>
        <v>0</v>
      </c>
      <c r="E207" s="40">
        <f ca="1">'000027627'!H48</f>
        <v>0</v>
      </c>
      <c r="F207" s="40">
        <f ca="1">'000033033'!H48</f>
        <v>0</v>
      </c>
      <c r="G207" s="40">
        <f ca="1">'000038438'!H48</f>
        <v>0</v>
      </c>
      <c r="H207" s="40">
        <f ca="1">'000043843'!H48</f>
        <v>0</v>
      </c>
      <c r="I207" s="40">
        <f ca="1">'000049249'!H48</f>
        <v>0</v>
      </c>
      <c r="J207" s="40">
        <f ca="1">'000054654'!H48</f>
        <v>0</v>
      </c>
      <c r="K207" s="40">
        <f ca="1">'000060060'!H48</f>
        <v>0</v>
      </c>
      <c r="L207" s="40">
        <f ca="1">'000065465'!H48</f>
        <v>0</v>
      </c>
      <c r="M207" s="40">
        <f ca="1">'000070870'!H48</f>
        <v>0</v>
      </c>
      <c r="N207" s="40">
        <f ca="1">'000076276'!H48</f>
        <v>0</v>
      </c>
      <c r="O207" s="40">
        <f ca="1">'000081681'!H48</f>
        <v>0</v>
      </c>
      <c r="P207" s="40">
        <f ca="1">'000087087'!H48</f>
        <v>0</v>
      </c>
      <c r="Q207" s="40">
        <f ca="1">'000092492'!H48</f>
        <v>0</v>
      </c>
      <c r="R207" s="40">
        <f ca="1">'000097897'!H48</f>
        <v>0</v>
      </c>
      <c r="S207" s="40">
        <f ca="1">'000103303'!H48</f>
        <v>0</v>
      </c>
      <c r="T207" s="40">
        <f ca="1">'000108708'!H48</f>
        <v>0</v>
      </c>
      <c r="U207" s="40">
        <f ca="1">'000114114'!H48</f>
        <v>0</v>
      </c>
      <c r="V207" s="40">
        <f ca="1">'000119519'!H48</f>
        <v>0</v>
      </c>
      <c r="W207" s="40">
        <f ca="1">'000124924'!H48</f>
        <v>0</v>
      </c>
      <c r="X207" s="40">
        <f ca="1">'000130330'!H48</f>
        <v>0</v>
      </c>
      <c r="Y207" s="40">
        <f ca="1">'000135735'!H48</f>
        <v>0</v>
      </c>
      <c r="Z207" s="40">
        <f ca="1">'000141141'!H48</f>
        <v>0</v>
      </c>
      <c r="AA207" s="40">
        <f ca="1">'000146546'!H48</f>
        <v>0</v>
      </c>
      <c r="AB207" s="40">
        <f ca="1">'000151951'!H48</f>
        <v>0</v>
      </c>
      <c r="AC207" s="40">
        <f ca="1">'000157357'!H48</f>
        <v>0</v>
      </c>
      <c r="AD207" s="40">
        <f ca="1">'000162762'!H48</f>
        <v>0</v>
      </c>
      <c r="AE207" s="40">
        <f ca="1">'000168168'!H48</f>
        <v>0</v>
      </c>
      <c r="AF207" s="40">
        <f ca="1">'000173573'!H48</f>
        <v>0</v>
      </c>
      <c r="AG207" s="40">
        <f ca="1">'000178978'!H48</f>
        <v>0</v>
      </c>
      <c r="AH207" s="40">
        <f ca="1">'000184384'!H48</f>
        <v>0</v>
      </c>
      <c r="AI207" s="40">
        <f ca="1">'000189789'!H48</f>
        <v>0</v>
      </c>
      <c r="AJ207" s="40">
        <f ca="1">'000195195'!H48</f>
        <v>0</v>
      </c>
      <c r="AK207" s="40">
        <f ca="1">'000200600'!H48</f>
        <v>0</v>
      </c>
      <c r="AL207" s="40">
        <f ca="1">'000206005'!H48</f>
        <v>0</v>
      </c>
      <c r="AM207" s="40">
        <f ca="1">'000000600'!H48</f>
        <v>0</v>
      </c>
      <c r="AN207" s="40">
        <f ca="1">'000006006'!H48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t="shared" ca="1" si="10"/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'000016816'!H49</f>
        <v>0</v>
      </c>
      <c r="C208" s="40">
        <f ca="1">'000011411'!H49</f>
        <v>0</v>
      </c>
      <c r="D208" s="40">
        <f ca="1">'000022222'!H49</f>
        <v>0</v>
      </c>
      <c r="E208" s="40">
        <f ca="1">'000027627'!H49</f>
        <v>0</v>
      </c>
      <c r="F208" s="40">
        <f ca="1">'000033033'!H49</f>
        <v>0</v>
      </c>
      <c r="G208" s="40">
        <f ca="1">'000038438'!H49</f>
        <v>0</v>
      </c>
      <c r="H208" s="40">
        <f ca="1">'000043843'!H49</f>
        <v>0</v>
      </c>
      <c r="I208" s="40">
        <f ca="1">'000049249'!H49</f>
        <v>0</v>
      </c>
      <c r="J208" s="40">
        <f ca="1">'000054654'!H49</f>
        <v>0</v>
      </c>
      <c r="K208" s="40">
        <f ca="1">'000060060'!H49</f>
        <v>0</v>
      </c>
      <c r="L208" s="40">
        <f ca="1">'000065465'!H49</f>
        <v>0</v>
      </c>
      <c r="M208" s="40">
        <f ca="1">'000070870'!H49</f>
        <v>0</v>
      </c>
      <c r="N208" s="40">
        <f ca="1">'000076276'!H49</f>
        <v>0</v>
      </c>
      <c r="O208" s="40">
        <f ca="1">'000081681'!H49</f>
        <v>0</v>
      </c>
      <c r="P208" s="40">
        <f ca="1">'000087087'!H49</f>
        <v>0</v>
      </c>
      <c r="Q208" s="40">
        <f ca="1">'000092492'!H49</f>
        <v>0</v>
      </c>
      <c r="R208" s="40">
        <f ca="1">'000097897'!H49</f>
        <v>0</v>
      </c>
      <c r="S208" s="40">
        <f ca="1">'000103303'!H49</f>
        <v>0</v>
      </c>
      <c r="T208" s="40">
        <f ca="1">'000108708'!H49</f>
        <v>0</v>
      </c>
      <c r="U208" s="40">
        <f ca="1">'000114114'!H49</f>
        <v>0</v>
      </c>
      <c r="V208" s="40">
        <f ca="1">'000119519'!H49</f>
        <v>0</v>
      </c>
      <c r="W208" s="40">
        <f ca="1">'000124924'!H49</f>
        <v>0</v>
      </c>
      <c r="X208" s="40">
        <f ca="1">'000130330'!H49</f>
        <v>0</v>
      </c>
      <c r="Y208" s="40">
        <f ca="1">'000135735'!H49</f>
        <v>0</v>
      </c>
      <c r="Z208" s="40">
        <f ca="1">'000141141'!H49</f>
        <v>0</v>
      </c>
      <c r="AA208" s="40">
        <f ca="1">'000146546'!H49</f>
        <v>0</v>
      </c>
      <c r="AB208" s="40">
        <f ca="1">'000151951'!H49</f>
        <v>0</v>
      </c>
      <c r="AC208" s="40">
        <f ca="1">'000157357'!H49</f>
        <v>0</v>
      </c>
      <c r="AD208" s="40">
        <f ca="1">'000162762'!H49</f>
        <v>0</v>
      </c>
      <c r="AE208" s="40">
        <f ca="1">'000168168'!H49</f>
        <v>0</v>
      </c>
      <c r="AF208" s="40">
        <f ca="1">'000173573'!H49</f>
        <v>0</v>
      </c>
      <c r="AG208" s="40">
        <f ca="1">'000178978'!H49</f>
        <v>0</v>
      </c>
      <c r="AH208" s="40">
        <f ca="1">'000184384'!H49</f>
        <v>0</v>
      </c>
      <c r="AI208" s="40">
        <f ca="1">'000189789'!H49</f>
        <v>0</v>
      </c>
      <c r="AJ208" s="40">
        <f ca="1">'000195195'!H49</f>
        <v>0</v>
      </c>
      <c r="AK208" s="40">
        <f ca="1">'000200600'!H49</f>
        <v>0</v>
      </c>
      <c r="AL208" s="40">
        <f ca="1">'000206005'!H49</f>
        <v>0</v>
      </c>
      <c r="AM208" s="40">
        <f ca="1">'000000600'!H49</f>
        <v>0</v>
      </c>
      <c r="AN208" s="40">
        <f ca="1">'000006006'!H49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'000016816'!H50</f>
        <v>0</v>
      </c>
      <c r="C209" s="40">
        <f ca="1">'000011411'!H50</f>
        <v>0</v>
      </c>
      <c r="D209" s="40">
        <f ca="1">'000022222'!H50</f>
        <v>0</v>
      </c>
      <c r="E209" s="40">
        <f ca="1">'000027627'!H50</f>
        <v>0</v>
      </c>
      <c r="F209" s="40">
        <f ca="1">'000033033'!H50</f>
        <v>0</v>
      </c>
      <c r="G209" s="40">
        <f ca="1">'000038438'!H50</f>
        <v>0</v>
      </c>
      <c r="H209" s="40">
        <f ca="1">'000043843'!H50</f>
        <v>0</v>
      </c>
      <c r="I209" s="40">
        <f ca="1">'000049249'!H50</f>
        <v>0</v>
      </c>
      <c r="J209" s="40">
        <f ca="1">'000054654'!H50</f>
        <v>0</v>
      </c>
      <c r="K209" s="40">
        <f ca="1">'000060060'!H50</f>
        <v>0</v>
      </c>
      <c r="L209" s="40">
        <f ca="1">'000065465'!H50</f>
        <v>0</v>
      </c>
      <c r="M209" s="40">
        <f ca="1">'000070870'!H50</f>
        <v>0</v>
      </c>
      <c r="N209" s="40">
        <f ca="1">'000076276'!H50</f>
        <v>0</v>
      </c>
      <c r="O209" s="40">
        <f ca="1">'000081681'!H50</f>
        <v>0</v>
      </c>
      <c r="P209" s="40">
        <f ca="1">'000087087'!H50</f>
        <v>0</v>
      </c>
      <c r="Q209" s="40">
        <f ca="1">'000092492'!H50</f>
        <v>0</v>
      </c>
      <c r="R209" s="40">
        <f ca="1">'000097897'!H50</f>
        <v>0</v>
      </c>
      <c r="S209" s="40">
        <f ca="1">'000103303'!H50</f>
        <v>0</v>
      </c>
      <c r="T209" s="40">
        <f ca="1">'000108708'!H50</f>
        <v>0</v>
      </c>
      <c r="U209" s="40">
        <f ca="1">'000114114'!H50</f>
        <v>0</v>
      </c>
      <c r="V209" s="40">
        <f ca="1">'000119519'!H50</f>
        <v>0</v>
      </c>
      <c r="W209" s="40">
        <f ca="1">'000124924'!H50</f>
        <v>0</v>
      </c>
      <c r="X209" s="40">
        <f ca="1">'000130330'!H50</f>
        <v>0</v>
      </c>
      <c r="Y209" s="40">
        <f ca="1">'000135735'!H50</f>
        <v>0</v>
      </c>
      <c r="Z209" s="40">
        <f ca="1">'000141141'!H50</f>
        <v>0</v>
      </c>
      <c r="AA209" s="40">
        <f ca="1">'000146546'!H50</f>
        <v>0</v>
      </c>
      <c r="AB209" s="40">
        <f ca="1">'000151951'!H50</f>
        <v>0</v>
      </c>
      <c r="AC209" s="40">
        <f ca="1">'000157357'!H50</f>
        <v>0</v>
      </c>
      <c r="AD209" s="40">
        <f ca="1">'000162762'!H50</f>
        <v>0</v>
      </c>
      <c r="AE209" s="40">
        <f ca="1">'000168168'!H50</f>
        <v>0</v>
      </c>
      <c r="AF209" s="40">
        <f ca="1">'000173573'!H50</f>
        <v>0</v>
      </c>
      <c r="AG209" s="40">
        <f ca="1">'000178978'!H50</f>
        <v>0</v>
      </c>
      <c r="AH209" s="40">
        <f ca="1">'000184384'!H50</f>
        <v>0</v>
      </c>
      <c r="AI209" s="40">
        <f ca="1">'000189789'!H50</f>
        <v>0</v>
      </c>
      <c r="AJ209" s="40">
        <f ca="1">'000195195'!H50</f>
        <v>0</v>
      </c>
      <c r="AK209" s="40">
        <f ca="1">'000200600'!H50</f>
        <v>0</v>
      </c>
      <c r="AL209" s="40">
        <f ca="1">'000206005'!H50</f>
        <v>0</v>
      </c>
      <c r="AM209" s="40">
        <f ca="1">'000000600'!H50</f>
        <v>0</v>
      </c>
      <c r="AN209" s="40">
        <f ca="1">'000006006'!H50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'000016816'!H51</f>
        <v>0</v>
      </c>
      <c r="C210" s="40">
        <f ca="1">'000011411'!H51</f>
        <v>0</v>
      </c>
      <c r="D210" s="40">
        <f ca="1">'000022222'!H51</f>
        <v>0</v>
      </c>
      <c r="E210" s="40">
        <f ca="1">'000027627'!H51</f>
        <v>0</v>
      </c>
      <c r="F210" s="40">
        <f ca="1">'000033033'!H51</f>
        <v>0</v>
      </c>
      <c r="G210" s="40">
        <f ca="1">'000038438'!H51</f>
        <v>0</v>
      </c>
      <c r="H210" s="40">
        <f ca="1">'000043843'!H51</f>
        <v>0</v>
      </c>
      <c r="I210" s="40">
        <f ca="1">'000049249'!H51</f>
        <v>0</v>
      </c>
      <c r="J210" s="40">
        <f ca="1">'000054654'!H51</f>
        <v>0</v>
      </c>
      <c r="K210" s="40">
        <f ca="1">'000060060'!H51</f>
        <v>0</v>
      </c>
      <c r="L210" s="40">
        <f ca="1">'000065465'!H51</f>
        <v>0</v>
      </c>
      <c r="M210" s="40">
        <f ca="1">'000070870'!H51</f>
        <v>0</v>
      </c>
      <c r="N210" s="40">
        <f ca="1">'000076276'!H51</f>
        <v>0</v>
      </c>
      <c r="O210" s="40">
        <f ca="1">'000081681'!H51</f>
        <v>0</v>
      </c>
      <c r="P210" s="40">
        <f ca="1">'000087087'!H51</f>
        <v>0</v>
      </c>
      <c r="Q210" s="40">
        <f ca="1">'000092492'!H51</f>
        <v>0</v>
      </c>
      <c r="R210" s="40">
        <f ca="1">'000097897'!H51</f>
        <v>0</v>
      </c>
      <c r="S210" s="40">
        <f ca="1">'000103303'!H51</f>
        <v>0</v>
      </c>
      <c r="T210" s="40">
        <f ca="1">'000108708'!H51</f>
        <v>0</v>
      </c>
      <c r="U210" s="40">
        <f ca="1">'000114114'!H51</f>
        <v>0</v>
      </c>
      <c r="V210" s="40">
        <f ca="1">'000119519'!H51</f>
        <v>0</v>
      </c>
      <c r="W210" s="40">
        <f ca="1">'000124924'!H51</f>
        <v>0</v>
      </c>
      <c r="X210" s="40">
        <f ca="1">'000130330'!H51</f>
        <v>0</v>
      </c>
      <c r="Y210" s="40">
        <f ca="1">'000135735'!H51</f>
        <v>0</v>
      </c>
      <c r="Z210" s="40">
        <f ca="1">'000141141'!H51</f>
        <v>0</v>
      </c>
      <c r="AA210" s="40">
        <f ca="1">'000146546'!H51</f>
        <v>0</v>
      </c>
      <c r="AB210" s="40">
        <f ca="1">'000151951'!H51</f>
        <v>0</v>
      </c>
      <c r="AC210" s="40">
        <f ca="1">'000157357'!H51</f>
        <v>0</v>
      </c>
      <c r="AD210" s="40">
        <f ca="1">'000162762'!H51</f>
        <v>0</v>
      </c>
      <c r="AE210" s="40">
        <f ca="1">'000168168'!H51</f>
        <v>0</v>
      </c>
      <c r="AF210" s="40">
        <f ca="1">'000173573'!H51</f>
        <v>0</v>
      </c>
      <c r="AG210" s="40">
        <f ca="1">'000178978'!H51</f>
        <v>0</v>
      </c>
      <c r="AH210" s="40">
        <f ca="1">'000184384'!H51</f>
        <v>0</v>
      </c>
      <c r="AI210" s="40">
        <f ca="1">'000189789'!H51</f>
        <v>0</v>
      </c>
      <c r="AJ210" s="40">
        <f ca="1">'000195195'!H51</f>
        <v>0</v>
      </c>
      <c r="AK210" s="40">
        <f ca="1">'000200600'!H51</f>
        <v>0</v>
      </c>
      <c r="AL210" s="40">
        <f ca="1">'000206005'!H51</f>
        <v>0</v>
      </c>
      <c r="AM210" s="40">
        <f ca="1">'000000600'!H51</f>
        <v>0</v>
      </c>
      <c r="AN210" s="40">
        <f ca="1">'000006006'!H51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'000016816'!H52</f>
        <v>0</v>
      </c>
      <c r="C211" s="40">
        <f ca="1">'000011411'!H52</f>
        <v>0</v>
      </c>
      <c r="D211" s="40">
        <f ca="1">'000022222'!H52</f>
        <v>0</v>
      </c>
      <c r="E211" s="40">
        <f ca="1">'000027627'!H52</f>
        <v>0</v>
      </c>
      <c r="F211" s="40">
        <f ca="1">'000033033'!H52</f>
        <v>0</v>
      </c>
      <c r="G211" s="40">
        <f ca="1">'000038438'!H52</f>
        <v>0</v>
      </c>
      <c r="H211" s="40">
        <f ca="1">'000043843'!H52</f>
        <v>0</v>
      </c>
      <c r="I211" s="40">
        <f ca="1">'000049249'!H52</f>
        <v>0</v>
      </c>
      <c r="J211" s="40">
        <f ca="1">'000054654'!H52</f>
        <v>0</v>
      </c>
      <c r="K211" s="40">
        <f ca="1">'000060060'!H52</f>
        <v>0</v>
      </c>
      <c r="L211" s="40">
        <f ca="1">'000065465'!H52</f>
        <v>0</v>
      </c>
      <c r="M211" s="40">
        <f ca="1">'000070870'!H52</f>
        <v>0</v>
      </c>
      <c r="N211" s="40">
        <f ca="1">'000076276'!H52</f>
        <v>0</v>
      </c>
      <c r="O211" s="40">
        <f ca="1">'000081681'!H52</f>
        <v>0</v>
      </c>
      <c r="P211" s="40">
        <f ca="1">'000087087'!H52</f>
        <v>0</v>
      </c>
      <c r="Q211" s="40">
        <f ca="1">'000092492'!H52</f>
        <v>0</v>
      </c>
      <c r="R211" s="40">
        <f ca="1">'000097897'!H52</f>
        <v>0</v>
      </c>
      <c r="S211" s="40">
        <f ca="1">'000103303'!H52</f>
        <v>0</v>
      </c>
      <c r="T211" s="40">
        <f ca="1">'000108708'!H52</f>
        <v>0</v>
      </c>
      <c r="U211" s="40">
        <f ca="1">'000114114'!H52</f>
        <v>0</v>
      </c>
      <c r="V211" s="40">
        <f ca="1">'000119519'!H52</f>
        <v>0</v>
      </c>
      <c r="W211" s="40">
        <f ca="1">'000124924'!H52</f>
        <v>0</v>
      </c>
      <c r="X211" s="40">
        <f ca="1">'000130330'!H52</f>
        <v>0</v>
      </c>
      <c r="Y211" s="40">
        <f ca="1">'000135735'!H52</f>
        <v>0</v>
      </c>
      <c r="Z211" s="40">
        <f ca="1">'000141141'!H52</f>
        <v>0</v>
      </c>
      <c r="AA211" s="40">
        <f ca="1">'000146546'!H52</f>
        <v>0</v>
      </c>
      <c r="AB211" s="40">
        <f ca="1">'000151951'!H52</f>
        <v>0</v>
      </c>
      <c r="AC211" s="40">
        <f ca="1">'000157357'!H52</f>
        <v>0</v>
      </c>
      <c r="AD211" s="40">
        <f ca="1">'000162762'!H52</f>
        <v>0</v>
      </c>
      <c r="AE211" s="40">
        <f ca="1">'000168168'!H52</f>
        <v>0</v>
      </c>
      <c r="AF211" s="40">
        <f ca="1">'000173573'!H52</f>
        <v>0</v>
      </c>
      <c r="AG211" s="40">
        <f ca="1">'000178978'!H52</f>
        <v>0</v>
      </c>
      <c r="AH211" s="40">
        <f ca="1">'000184384'!H52</f>
        <v>0</v>
      </c>
      <c r="AI211" s="40">
        <f ca="1">'000189789'!H52</f>
        <v>0</v>
      </c>
      <c r="AJ211" s="40">
        <f ca="1">'000195195'!H52</f>
        <v>0</v>
      </c>
      <c r="AK211" s="40">
        <f ca="1">'000200600'!H52</f>
        <v>0</v>
      </c>
      <c r="AL211" s="40">
        <f ca="1">'000206005'!H52</f>
        <v>0</v>
      </c>
      <c r="AM211" s="40">
        <f ca="1">'000000600'!H52</f>
        <v>0</v>
      </c>
      <c r="AN211" s="40">
        <f ca="1">'000006006'!H52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'000016816'!H53</f>
        <v>0</v>
      </c>
      <c r="C212" s="40">
        <f ca="1">'000011411'!H53</f>
        <v>0</v>
      </c>
      <c r="D212" s="40">
        <f ca="1">'000022222'!H53</f>
        <v>0</v>
      </c>
      <c r="E212" s="40">
        <f ca="1">'000027627'!H53</f>
        <v>0</v>
      </c>
      <c r="F212" s="40">
        <f ca="1">'000033033'!H53</f>
        <v>0</v>
      </c>
      <c r="G212" s="40">
        <f ca="1">'000038438'!H53</f>
        <v>0</v>
      </c>
      <c r="H212" s="40">
        <f ca="1">'000043843'!H53</f>
        <v>0</v>
      </c>
      <c r="I212" s="40">
        <f ca="1">'000049249'!H53</f>
        <v>0</v>
      </c>
      <c r="J212" s="40">
        <f ca="1">'000054654'!H53</f>
        <v>0</v>
      </c>
      <c r="K212" s="40">
        <f ca="1">'000060060'!H53</f>
        <v>0</v>
      </c>
      <c r="L212" s="40">
        <f ca="1">'000065465'!H53</f>
        <v>0</v>
      </c>
      <c r="M212" s="40">
        <f ca="1">'000070870'!H53</f>
        <v>0</v>
      </c>
      <c r="N212" s="40">
        <f ca="1">'000076276'!H53</f>
        <v>0</v>
      </c>
      <c r="O212" s="40">
        <f ca="1">'000081681'!H53</f>
        <v>0</v>
      </c>
      <c r="P212" s="40">
        <f ca="1">'000087087'!H53</f>
        <v>0</v>
      </c>
      <c r="Q212" s="40">
        <f ca="1">'000092492'!H53</f>
        <v>0</v>
      </c>
      <c r="R212" s="40">
        <f ca="1">'000097897'!H53</f>
        <v>0</v>
      </c>
      <c r="S212" s="40">
        <f ca="1">'000103303'!H53</f>
        <v>0</v>
      </c>
      <c r="T212" s="40">
        <f ca="1">'000108708'!H53</f>
        <v>0</v>
      </c>
      <c r="U212" s="40">
        <f ca="1">'000114114'!H53</f>
        <v>0</v>
      </c>
      <c r="V212" s="40">
        <f ca="1">'000119519'!H53</f>
        <v>0</v>
      </c>
      <c r="W212" s="40">
        <f ca="1">'000124924'!H53</f>
        <v>0</v>
      </c>
      <c r="X212" s="40">
        <f ca="1">'000130330'!H53</f>
        <v>0</v>
      </c>
      <c r="Y212" s="40">
        <f ca="1">'000135735'!H53</f>
        <v>0</v>
      </c>
      <c r="Z212" s="40">
        <f ca="1">'000141141'!H53</f>
        <v>0</v>
      </c>
      <c r="AA212" s="40">
        <f ca="1">'000146546'!H53</f>
        <v>0</v>
      </c>
      <c r="AB212" s="40">
        <f ca="1">'000151951'!H53</f>
        <v>0</v>
      </c>
      <c r="AC212" s="40">
        <f ca="1">'000157357'!H53</f>
        <v>0</v>
      </c>
      <c r="AD212" s="40">
        <f ca="1">'000162762'!H53</f>
        <v>0</v>
      </c>
      <c r="AE212" s="40">
        <f ca="1">'000168168'!H53</f>
        <v>0</v>
      </c>
      <c r="AF212" s="40">
        <f ca="1">'000173573'!H53</f>
        <v>0</v>
      </c>
      <c r="AG212" s="40">
        <f ca="1">'000178978'!H53</f>
        <v>0</v>
      </c>
      <c r="AH212" s="40">
        <f ca="1">'000184384'!H53</f>
        <v>0</v>
      </c>
      <c r="AI212" s="40">
        <f ca="1">'000189789'!H53</f>
        <v>0</v>
      </c>
      <c r="AJ212" s="40">
        <f ca="1">'000195195'!H53</f>
        <v>0</v>
      </c>
      <c r="AK212" s="40">
        <f ca="1">'000200600'!H53</f>
        <v>0</v>
      </c>
      <c r="AL212" s="40">
        <f ca="1">'000206005'!H53</f>
        <v>0</v>
      </c>
      <c r="AM212" s="40">
        <f ca="1">'000000600'!H53</f>
        <v>0</v>
      </c>
      <c r="AN212" s="40">
        <f ca="1">'000006006'!H53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'000016816'!H54</f>
        <v>0</v>
      </c>
      <c r="C213" s="40">
        <f ca="1">'000011411'!H54</f>
        <v>0</v>
      </c>
      <c r="D213" s="40">
        <f ca="1">'000022222'!H54</f>
        <v>0</v>
      </c>
      <c r="E213" s="40">
        <f ca="1">'000027627'!H54</f>
        <v>0</v>
      </c>
      <c r="F213" s="40">
        <f ca="1">'000033033'!H54</f>
        <v>0</v>
      </c>
      <c r="G213" s="40">
        <f ca="1">'000038438'!H54</f>
        <v>0</v>
      </c>
      <c r="H213" s="40">
        <f ca="1">'000043843'!H54</f>
        <v>0</v>
      </c>
      <c r="I213" s="40">
        <f ca="1">'000049249'!H54</f>
        <v>0</v>
      </c>
      <c r="J213" s="40">
        <f ca="1">'000054654'!H54</f>
        <v>0</v>
      </c>
      <c r="K213" s="40">
        <f ca="1">'000060060'!H54</f>
        <v>0</v>
      </c>
      <c r="L213" s="40">
        <f ca="1">'000065465'!H54</f>
        <v>0</v>
      </c>
      <c r="M213" s="40">
        <f ca="1">'000070870'!H54</f>
        <v>0</v>
      </c>
      <c r="N213" s="40">
        <f ca="1">'000076276'!H54</f>
        <v>0</v>
      </c>
      <c r="O213" s="40">
        <f ca="1">'000081681'!H54</f>
        <v>0</v>
      </c>
      <c r="P213" s="40">
        <f ca="1">'000087087'!H54</f>
        <v>0</v>
      </c>
      <c r="Q213" s="40">
        <f ca="1">'000092492'!H54</f>
        <v>0</v>
      </c>
      <c r="R213" s="40">
        <f ca="1">'000097897'!H54</f>
        <v>0</v>
      </c>
      <c r="S213" s="40">
        <f ca="1">'000103303'!H54</f>
        <v>0</v>
      </c>
      <c r="T213" s="40">
        <f ca="1">'000108708'!H54</f>
        <v>0</v>
      </c>
      <c r="U213" s="40">
        <f ca="1">'000114114'!H54</f>
        <v>0</v>
      </c>
      <c r="V213" s="40">
        <f ca="1">'000119519'!H54</f>
        <v>0</v>
      </c>
      <c r="W213" s="40">
        <f ca="1">'000124924'!H54</f>
        <v>0</v>
      </c>
      <c r="X213" s="40">
        <f ca="1">'000130330'!H54</f>
        <v>0</v>
      </c>
      <c r="Y213" s="40">
        <f ca="1">'000135735'!H54</f>
        <v>0</v>
      </c>
      <c r="Z213" s="40">
        <f ca="1">'000141141'!H54</f>
        <v>0</v>
      </c>
      <c r="AA213" s="40">
        <f ca="1">'000146546'!H54</f>
        <v>0</v>
      </c>
      <c r="AB213" s="40">
        <f ca="1">'000151951'!H54</f>
        <v>0</v>
      </c>
      <c r="AC213" s="40">
        <f ca="1">'000157357'!H54</f>
        <v>0</v>
      </c>
      <c r="AD213" s="40">
        <f ca="1">'000162762'!H54</f>
        <v>0</v>
      </c>
      <c r="AE213" s="40">
        <f ca="1">'000168168'!H54</f>
        <v>0</v>
      </c>
      <c r="AF213" s="40">
        <f ca="1">'000173573'!H54</f>
        <v>0</v>
      </c>
      <c r="AG213" s="40">
        <f ca="1">'000178978'!H54</f>
        <v>0</v>
      </c>
      <c r="AH213" s="40">
        <f ca="1">'000184384'!H54</f>
        <v>0</v>
      </c>
      <c r="AI213" s="40">
        <f ca="1">'000189789'!H54</f>
        <v>0</v>
      </c>
      <c r="AJ213" s="40">
        <f ca="1">'000195195'!H54</f>
        <v>0</v>
      </c>
      <c r="AK213" s="40">
        <f ca="1">'000200600'!H54</f>
        <v>0</v>
      </c>
      <c r="AL213" s="40">
        <f ca="1">'000206005'!H54</f>
        <v>0</v>
      </c>
      <c r="AM213" s="40">
        <f ca="1">'000000600'!H54</f>
        <v>0</v>
      </c>
      <c r="AN213" s="40">
        <f ca="1">'000006006'!H54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'000016816'!H55</f>
        <v>0</v>
      </c>
      <c r="C214" s="40">
        <f ca="1">'000011411'!H55</f>
        <v>0</v>
      </c>
      <c r="D214" s="40">
        <f ca="1">'000022222'!H55</f>
        <v>0</v>
      </c>
      <c r="E214" s="40">
        <f ca="1">'000027627'!H55</f>
        <v>0</v>
      </c>
      <c r="F214" s="40">
        <f ca="1">'000033033'!H55</f>
        <v>0</v>
      </c>
      <c r="G214" s="40">
        <f ca="1">'000038438'!H55</f>
        <v>0</v>
      </c>
      <c r="H214" s="40">
        <f ca="1">'000043843'!H55</f>
        <v>0</v>
      </c>
      <c r="I214" s="40">
        <f ca="1">'000049249'!H55</f>
        <v>0</v>
      </c>
      <c r="J214" s="40">
        <f ca="1">'000054654'!H55</f>
        <v>0</v>
      </c>
      <c r="K214" s="40">
        <f ca="1">'000060060'!H55</f>
        <v>0</v>
      </c>
      <c r="L214" s="40">
        <f ca="1">'000065465'!H55</f>
        <v>0</v>
      </c>
      <c r="M214" s="40">
        <f ca="1">'000070870'!H55</f>
        <v>0</v>
      </c>
      <c r="N214" s="40">
        <f ca="1">'000076276'!H55</f>
        <v>0</v>
      </c>
      <c r="O214" s="40">
        <f ca="1">'000081681'!H55</f>
        <v>0</v>
      </c>
      <c r="P214" s="40">
        <f ca="1">'000087087'!H55</f>
        <v>0</v>
      </c>
      <c r="Q214" s="40">
        <f ca="1">'000092492'!H55</f>
        <v>0</v>
      </c>
      <c r="R214" s="40">
        <f ca="1">'000097897'!H55</f>
        <v>0</v>
      </c>
      <c r="S214" s="40">
        <f ca="1">'000103303'!H55</f>
        <v>0</v>
      </c>
      <c r="T214" s="40">
        <f ca="1">'000108708'!H55</f>
        <v>0</v>
      </c>
      <c r="U214" s="40">
        <f ca="1">'000114114'!H55</f>
        <v>0</v>
      </c>
      <c r="V214" s="40">
        <f ca="1">'000119519'!H55</f>
        <v>0</v>
      </c>
      <c r="W214" s="40">
        <f ca="1">'000124924'!H55</f>
        <v>0</v>
      </c>
      <c r="X214" s="40">
        <f ca="1">'000130330'!H55</f>
        <v>0</v>
      </c>
      <c r="Y214" s="40">
        <f ca="1">'000135735'!H55</f>
        <v>0</v>
      </c>
      <c r="Z214" s="40">
        <f ca="1">'000141141'!H55</f>
        <v>0</v>
      </c>
      <c r="AA214" s="40">
        <f ca="1">'000146546'!H55</f>
        <v>0</v>
      </c>
      <c r="AB214" s="40">
        <f ca="1">'000151951'!H55</f>
        <v>0</v>
      </c>
      <c r="AC214" s="40">
        <f ca="1">'000157357'!H55</f>
        <v>0</v>
      </c>
      <c r="AD214" s="40">
        <f ca="1">'000162762'!H55</f>
        <v>0</v>
      </c>
      <c r="AE214" s="40">
        <f ca="1">'000168168'!H55</f>
        <v>0</v>
      </c>
      <c r="AF214" s="40">
        <f ca="1">'000173573'!H55</f>
        <v>0</v>
      </c>
      <c r="AG214" s="40">
        <f ca="1">'000178978'!H55</f>
        <v>0</v>
      </c>
      <c r="AH214" s="40">
        <f ca="1">'000184384'!H55</f>
        <v>0</v>
      </c>
      <c r="AI214" s="40">
        <f ca="1">'000189789'!H55</f>
        <v>0</v>
      </c>
      <c r="AJ214" s="40">
        <f ca="1">'000195195'!H55</f>
        <v>0</v>
      </c>
      <c r="AK214" s="40">
        <f ca="1">'000200600'!H55</f>
        <v>0</v>
      </c>
      <c r="AL214" s="40">
        <f ca="1">'000206005'!H55</f>
        <v>0</v>
      </c>
      <c r="AM214" s="40">
        <f ca="1">'000000600'!H55</f>
        <v>0</v>
      </c>
      <c r="AN214" s="40">
        <f ca="1">'000006006'!H55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'000016816'!H56</f>
        <v>0</v>
      </c>
      <c r="C215" s="40">
        <f ca="1">'000011411'!H56</f>
        <v>0</v>
      </c>
      <c r="D215" s="40">
        <f ca="1">'000022222'!H56</f>
        <v>0</v>
      </c>
      <c r="E215" s="40">
        <f ca="1">'000027627'!H56</f>
        <v>0</v>
      </c>
      <c r="F215" s="40">
        <f ca="1">'000033033'!H56</f>
        <v>0</v>
      </c>
      <c r="G215" s="40">
        <f ca="1">'000038438'!H56</f>
        <v>0</v>
      </c>
      <c r="H215" s="40">
        <f ca="1">'000043843'!H56</f>
        <v>0</v>
      </c>
      <c r="I215" s="40">
        <f ca="1">'000049249'!H56</f>
        <v>0</v>
      </c>
      <c r="J215" s="40">
        <f ca="1">'000054654'!H56</f>
        <v>0</v>
      </c>
      <c r="K215" s="40">
        <f ca="1">'000060060'!H56</f>
        <v>0</v>
      </c>
      <c r="L215" s="40">
        <f ca="1">'000065465'!H56</f>
        <v>0</v>
      </c>
      <c r="M215" s="40">
        <f ca="1">'000070870'!H56</f>
        <v>0</v>
      </c>
      <c r="N215" s="40">
        <f ca="1">'000076276'!H56</f>
        <v>0</v>
      </c>
      <c r="O215" s="40">
        <f ca="1">'000081681'!H56</f>
        <v>0</v>
      </c>
      <c r="P215" s="40">
        <f ca="1">'000087087'!H56</f>
        <v>0</v>
      </c>
      <c r="Q215" s="40">
        <f ca="1">'000092492'!H56</f>
        <v>0</v>
      </c>
      <c r="R215" s="40">
        <f ca="1">'000097897'!H56</f>
        <v>0</v>
      </c>
      <c r="S215" s="40">
        <f ca="1">'000103303'!H56</f>
        <v>0</v>
      </c>
      <c r="T215" s="40">
        <f ca="1">'000108708'!H56</f>
        <v>0</v>
      </c>
      <c r="U215" s="40">
        <f ca="1">'000114114'!H56</f>
        <v>0</v>
      </c>
      <c r="V215" s="40">
        <f ca="1">'000119519'!H56</f>
        <v>0</v>
      </c>
      <c r="W215" s="40">
        <f ca="1">'000124924'!H56</f>
        <v>0</v>
      </c>
      <c r="X215" s="40">
        <f ca="1">'000130330'!H56</f>
        <v>0</v>
      </c>
      <c r="Y215" s="40">
        <f ca="1">'000135735'!H56</f>
        <v>0</v>
      </c>
      <c r="Z215" s="40">
        <f ca="1">'000141141'!H56</f>
        <v>0</v>
      </c>
      <c r="AA215" s="40">
        <f ca="1">'000146546'!H56</f>
        <v>0</v>
      </c>
      <c r="AB215" s="40">
        <f ca="1">'000151951'!H56</f>
        <v>0</v>
      </c>
      <c r="AC215" s="40">
        <f ca="1">'000157357'!H56</f>
        <v>0</v>
      </c>
      <c r="AD215" s="40">
        <f ca="1">'000162762'!H56</f>
        <v>0</v>
      </c>
      <c r="AE215" s="40">
        <f ca="1">'000168168'!H56</f>
        <v>0</v>
      </c>
      <c r="AF215" s="40">
        <f ca="1">'000173573'!H56</f>
        <v>0</v>
      </c>
      <c r="AG215" s="40">
        <f ca="1">'000178978'!H56</f>
        <v>0</v>
      </c>
      <c r="AH215" s="40">
        <f ca="1">'000184384'!H56</f>
        <v>0</v>
      </c>
      <c r="AI215" s="40">
        <f ca="1">'000189789'!H56</f>
        <v>0</v>
      </c>
      <c r="AJ215" s="40">
        <f ca="1">'000195195'!H56</f>
        <v>0</v>
      </c>
      <c r="AK215" s="40">
        <f ca="1">'000200600'!H56</f>
        <v>0</v>
      </c>
      <c r="AL215" s="40">
        <f ca="1">'000206005'!H56</f>
        <v>0</v>
      </c>
      <c r="AM215" s="40">
        <f ca="1">'000000600'!H56</f>
        <v>0</v>
      </c>
      <c r="AN215" s="40">
        <f ca="1">'000006006'!H56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'000016816'!H57</f>
        <v>0</v>
      </c>
      <c r="C216" s="40">
        <f ca="1">'000011411'!H57</f>
        <v>0</v>
      </c>
      <c r="D216" s="40">
        <f ca="1">'000022222'!H57</f>
        <v>0</v>
      </c>
      <c r="E216" s="40">
        <f ca="1">'000027627'!H57</f>
        <v>0</v>
      </c>
      <c r="F216" s="40">
        <f ca="1">'000033033'!H57</f>
        <v>0</v>
      </c>
      <c r="G216" s="40">
        <f ca="1">'000038438'!H57</f>
        <v>0</v>
      </c>
      <c r="H216" s="40">
        <f ca="1">'000043843'!H57</f>
        <v>0</v>
      </c>
      <c r="I216" s="40">
        <f ca="1">'000049249'!H57</f>
        <v>0</v>
      </c>
      <c r="J216" s="40">
        <f ca="1">'000054654'!H57</f>
        <v>0</v>
      </c>
      <c r="K216" s="40">
        <f ca="1">'000060060'!H57</f>
        <v>0</v>
      </c>
      <c r="L216" s="40">
        <f ca="1">'000065465'!H57</f>
        <v>0</v>
      </c>
      <c r="M216" s="40">
        <f ca="1">'000070870'!H57</f>
        <v>0</v>
      </c>
      <c r="N216" s="40">
        <f ca="1">'000076276'!H57</f>
        <v>0</v>
      </c>
      <c r="O216" s="40">
        <f ca="1">'000081681'!H57</f>
        <v>0</v>
      </c>
      <c r="P216" s="40">
        <f ca="1">'000087087'!H57</f>
        <v>0</v>
      </c>
      <c r="Q216" s="40">
        <f ca="1">'000092492'!H57</f>
        <v>0</v>
      </c>
      <c r="R216" s="40">
        <f ca="1">'000097897'!H57</f>
        <v>0</v>
      </c>
      <c r="S216" s="40">
        <f ca="1">'000103303'!H57</f>
        <v>0</v>
      </c>
      <c r="T216" s="40">
        <f ca="1">'000108708'!H57</f>
        <v>0</v>
      </c>
      <c r="U216" s="40">
        <f ca="1">'000114114'!H57</f>
        <v>0</v>
      </c>
      <c r="V216" s="40">
        <f ca="1">'000119519'!H57</f>
        <v>0</v>
      </c>
      <c r="W216" s="40">
        <f ca="1">'000124924'!H57</f>
        <v>0</v>
      </c>
      <c r="X216" s="40">
        <f ca="1">'000130330'!H57</f>
        <v>0</v>
      </c>
      <c r="Y216" s="40">
        <f ca="1">'000135735'!H57</f>
        <v>0</v>
      </c>
      <c r="Z216" s="40">
        <f ca="1">'000141141'!H57</f>
        <v>0</v>
      </c>
      <c r="AA216" s="40">
        <f ca="1">'000146546'!H57</f>
        <v>0</v>
      </c>
      <c r="AB216" s="40">
        <f ca="1">'000151951'!H57</f>
        <v>0</v>
      </c>
      <c r="AC216" s="40">
        <f ca="1">'000157357'!H57</f>
        <v>0</v>
      </c>
      <c r="AD216" s="40">
        <f ca="1">'000162762'!H57</f>
        <v>0</v>
      </c>
      <c r="AE216" s="40">
        <f ca="1">'000168168'!H57</f>
        <v>0</v>
      </c>
      <c r="AF216" s="40">
        <f ca="1">'000173573'!H57</f>
        <v>0</v>
      </c>
      <c r="AG216" s="40">
        <f ca="1">'000178978'!H57</f>
        <v>0</v>
      </c>
      <c r="AH216" s="40">
        <f ca="1">'000184384'!H57</f>
        <v>0</v>
      </c>
      <c r="AI216" s="40">
        <f ca="1">'000189789'!H57</f>
        <v>0</v>
      </c>
      <c r="AJ216" s="40">
        <f ca="1">'000195195'!H57</f>
        <v>0</v>
      </c>
      <c r="AK216" s="40">
        <f ca="1">'000200600'!H57</f>
        <v>0</v>
      </c>
      <c r="AL216" s="40">
        <f ca="1">'000206005'!H57</f>
        <v>0</v>
      </c>
      <c r="AM216" s="40">
        <f ca="1">'000000600'!H57</f>
        <v>0</v>
      </c>
      <c r="AN216" s="40">
        <f ca="1">'000006006'!H57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t="shared" ca="1" si="11"/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'000016816'!H58</f>
        <v>0</v>
      </c>
      <c r="C217" s="40">
        <f ca="1">'000011411'!H58</f>
        <v>0</v>
      </c>
      <c r="D217" s="40">
        <f ca="1">'000022222'!H58</f>
        <v>0</v>
      </c>
      <c r="E217" s="40">
        <f ca="1">'000027627'!H58</f>
        <v>0</v>
      </c>
      <c r="F217" s="40">
        <f ca="1">'000033033'!H58</f>
        <v>0</v>
      </c>
      <c r="G217" s="40">
        <f ca="1">'000038438'!H58</f>
        <v>0</v>
      </c>
      <c r="H217" s="40">
        <f ca="1">'000043843'!H58</f>
        <v>0</v>
      </c>
      <c r="I217" s="40">
        <f ca="1">'000049249'!H58</f>
        <v>0</v>
      </c>
      <c r="J217" s="40">
        <f ca="1">'000054654'!H58</f>
        <v>0</v>
      </c>
      <c r="K217" s="40">
        <f ca="1">'000060060'!H58</f>
        <v>0</v>
      </c>
      <c r="L217" s="40">
        <f ca="1">'000065465'!H58</f>
        <v>0</v>
      </c>
      <c r="M217" s="40">
        <f ca="1">'000070870'!H58</f>
        <v>0</v>
      </c>
      <c r="N217" s="40">
        <f ca="1">'000076276'!H58</f>
        <v>0</v>
      </c>
      <c r="O217" s="40">
        <f ca="1">'000081681'!H58</f>
        <v>0</v>
      </c>
      <c r="P217" s="40">
        <f ca="1">'000087087'!H58</f>
        <v>0</v>
      </c>
      <c r="Q217" s="40">
        <f ca="1">'000092492'!H58</f>
        <v>0</v>
      </c>
      <c r="R217" s="40">
        <f ca="1">'000097897'!H58</f>
        <v>0</v>
      </c>
      <c r="S217" s="40">
        <f ca="1">'000103303'!H58</f>
        <v>0</v>
      </c>
      <c r="T217" s="40">
        <f ca="1">'000108708'!H58</f>
        <v>0</v>
      </c>
      <c r="U217" s="40">
        <f ca="1">'000114114'!H58</f>
        <v>0</v>
      </c>
      <c r="V217" s="40">
        <f ca="1">'000119519'!H58</f>
        <v>0</v>
      </c>
      <c r="W217" s="40">
        <f ca="1">'000124924'!H58</f>
        <v>0</v>
      </c>
      <c r="X217" s="40">
        <f ca="1">'000130330'!H58</f>
        <v>0</v>
      </c>
      <c r="Y217" s="40">
        <f ca="1">'000135735'!H58</f>
        <v>0</v>
      </c>
      <c r="Z217" s="40">
        <f ca="1">'000141141'!H58</f>
        <v>0</v>
      </c>
      <c r="AA217" s="40">
        <f ca="1">'000146546'!H58</f>
        <v>0</v>
      </c>
      <c r="AB217" s="40">
        <f ca="1">'000151951'!H58</f>
        <v>0</v>
      </c>
      <c r="AC217" s="40">
        <f ca="1">'000157357'!H58</f>
        <v>0</v>
      </c>
      <c r="AD217" s="40">
        <f ca="1">'000162762'!H58</f>
        <v>0</v>
      </c>
      <c r="AE217" s="40">
        <f ca="1">'000168168'!H58</f>
        <v>0</v>
      </c>
      <c r="AF217" s="40">
        <f ca="1">'000173573'!H58</f>
        <v>0</v>
      </c>
      <c r="AG217" s="40">
        <f ca="1">'000178978'!H58</f>
        <v>0</v>
      </c>
      <c r="AH217" s="40">
        <f ca="1">'000184384'!H58</f>
        <v>0</v>
      </c>
      <c r="AI217" s="40">
        <f ca="1">'000189789'!H58</f>
        <v>0</v>
      </c>
      <c r="AJ217" s="40">
        <f ca="1">'000195195'!H58</f>
        <v>0</v>
      </c>
      <c r="AK217" s="40">
        <f ca="1">'000200600'!H58</f>
        <v>0</v>
      </c>
      <c r="AL217" s="40">
        <f ca="1">'000206005'!H58</f>
        <v>0</v>
      </c>
      <c r="AM217" s="40">
        <f ca="1">'000000600'!H58</f>
        <v>0</v>
      </c>
      <c r="AN217" s="40">
        <f ca="1">'000006006'!H58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'000016816'!H59</f>
        <v>0</v>
      </c>
      <c r="C218" s="40">
        <f ca="1">'000011411'!H59</f>
        <v>0</v>
      </c>
      <c r="D218" s="40">
        <f ca="1">'000022222'!H59</f>
        <v>0</v>
      </c>
      <c r="E218" s="40">
        <f ca="1">'000027627'!H59</f>
        <v>0</v>
      </c>
      <c r="F218" s="40">
        <f ca="1">'000033033'!H59</f>
        <v>0</v>
      </c>
      <c r="G218" s="40">
        <f ca="1">'000038438'!H59</f>
        <v>0</v>
      </c>
      <c r="H218" s="40">
        <f ca="1">'000043843'!H59</f>
        <v>0</v>
      </c>
      <c r="I218" s="40">
        <f ca="1">'000049249'!H59</f>
        <v>0</v>
      </c>
      <c r="J218" s="40">
        <f ca="1">'000054654'!H59</f>
        <v>0</v>
      </c>
      <c r="K218" s="40">
        <f ca="1">'000060060'!H59</f>
        <v>0</v>
      </c>
      <c r="L218" s="40">
        <f ca="1">'000065465'!H59</f>
        <v>0</v>
      </c>
      <c r="M218" s="40">
        <f ca="1">'000070870'!H59</f>
        <v>0</v>
      </c>
      <c r="N218" s="40">
        <f ca="1">'000076276'!H59</f>
        <v>0</v>
      </c>
      <c r="O218" s="40">
        <f ca="1">'000081681'!H59</f>
        <v>0</v>
      </c>
      <c r="P218" s="40">
        <f ca="1">'000087087'!H59</f>
        <v>0</v>
      </c>
      <c r="Q218" s="40">
        <f ca="1">'000092492'!H59</f>
        <v>0</v>
      </c>
      <c r="R218" s="40">
        <f ca="1">'000097897'!H59</f>
        <v>0</v>
      </c>
      <c r="S218" s="40">
        <f ca="1">'000103303'!H59</f>
        <v>0</v>
      </c>
      <c r="T218" s="40">
        <f ca="1">'000108708'!H59</f>
        <v>0</v>
      </c>
      <c r="U218" s="40">
        <f ca="1">'000114114'!H59</f>
        <v>0</v>
      </c>
      <c r="V218" s="40">
        <f ca="1">'000119519'!H59</f>
        <v>0</v>
      </c>
      <c r="W218" s="40">
        <f ca="1">'000124924'!H59</f>
        <v>0</v>
      </c>
      <c r="X218" s="40">
        <f ca="1">'000130330'!H59</f>
        <v>0</v>
      </c>
      <c r="Y218" s="40">
        <f ca="1">'000135735'!H59</f>
        <v>0</v>
      </c>
      <c r="Z218" s="40">
        <f ca="1">'000141141'!H59</f>
        <v>0</v>
      </c>
      <c r="AA218" s="40">
        <f ca="1">'000146546'!H59</f>
        <v>0</v>
      </c>
      <c r="AB218" s="40">
        <f ca="1">'000151951'!H59</f>
        <v>0</v>
      </c>
      <c r="AC218" s="40">
        <f ca="1">'000157357'!H59</f>
        <v>0</v>
      </c>
      <c r="AD218" s="40">
        <f ca="1">'000162762'!H59</f>
        <v>0</v>
      </c>
      <c r="AE218" s="40">
        <f ca="1">'000168168'!H59</f>
        <v>0</v>
      </c>
      <c r="AF218" s="40">
        <f ca="1">'000173573'!H59</f>
        <v>0</v>
      </c>
      <c r="AG218" s="40">
        <f ca="1">'000178978'!H59</f>
        <v>0</v>
      </c>
      <c r="AH218" s="40">
        <f ca="1">'000184384'!H59</f>
        <v>0</v>
      </c>
      <c r="AI218" s="40">
        <f ca="1">'000189789'!H59</f>
        <v>0</v>
      </c>
      <c r="AJ218" s="40">
        <f ca="1">'000195195'!H59</f>
        <v>0</v>
      </c>
      <c r="AK218" s="40">
        <f ca="1">'000200600'!H59</f>
        <v>0</v>
      </c>
      <c r="AL218" s="40">
        <f ca="1">'000206005'!H59</f>
        <v>0</v>
      </c>
      <c r="AM218" s="40">
        <f ca="1">'000000600'!H59</f>
        <v>0</v>
      </c>
      <c r="AN218" s="40">
        <f ca="1">'000006006'!H59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'000016816'!H60</f>
        <v>0</v>
      </c>
      <c r="C219" s="40">
        <f ca="1">'000011411'!H60</f>
        <v>0</v>
      </c>
      <c r="D219" s="40">
        <f ca="1">'000022222'!H60</f>
        <v>0</v>
      </c>
      <c r="E219" s="40">
        <f ca="1">'000027627'!H60</f>
        <v>0</v>
      </c>
      <c r="F219" s="40">
        <f ca="1">'000033033'!H60</f>
        <v>0</v>
      </c>
      <c r="G219" s="40">
        <f ca="1">'000038438'!H60</f>
        <v>0</v>
      </c>
      <c r="H219" s="40">
        <f ca="1">'000043843'!H60</f>
        <v>0</v>
      </c>
      <c r="I219" s="40">
        <f ca="1">'000049249'!H60</f>
        <v>0</v>
      </c>
      <c r="J219" s="40">
        <f ca="1">'000054654'!H60</f>
        <v>0</v>
      </c>
      <c r="K219" s="40">
        <f ca="1">'000060060'!H60</f>
        <v>0</v>
      </c>
      <c r="L219" s="40">
        <f ca="1">'000065465'!H60</f>
        <v>0</v>
      </c>
      <c r="M219" s="40">
        <f ca="1">'000070870'!H60</f>
        <v>0</v>
      </c>
      <c r="N219" s="40">
        <f ca="1">'000076276'!H60</f>
        <v>0</v>
      </c>
      <c r="O219" s="40">
        <f ca="1">'000081681'!H60</f>
        <v>0</v>
      </c>
      <c r="P219" s="40">
        <f ca="1">'000087087'!H60</f>
        <v>0</v>
      </c>
      <c r="Q219" s="40">
        <f ca="1">'000092492'!H60</f>
        <v>0</v>
      </c>
      <c r="R219" s="40">
        <f ca="1">'000097897'!H60</f>
        <v>0</v>
      </c>
      <c r="S219" s="40">
        <f ca="1">'000103303'!H60</f>
        <v>0</v>
      </c>
      <c r="T219" s="40">
        <f ca="1">'000108708'!H60</f>
        <v>0</v>
      </c>
      <c r="U219" s="40">
        <f ca="1">'000114114'!H60</f>
        <v>0</v>
      </c>
      <c r="V219" s="40">
        <f ca="1">'000119519'!H60</f>
        <v>0</v>
      </c>
      <c r="W219" s="40">
        <f ca="1">'000124924'!H60</f>
        <v>0</v>
      </c>
      <c r="X219" s="40">
        <f ca="1">'000130330'!H60</f>
        <v>0</v>
      </c>
      <c r="Y219" s="40">
        <f ca="1">'000135735'!H60</f>
        <v>0</v>
      </c>
      <c r="Z219" s="40">
        <f ca="1">'000141141'!H60</f>
        <v>0</v>
      </c>
      <c r="AA219" s="40">
        <f ca="1">'000146546'!H60</f>
        <v>0</v>
      </c>
      <c r="AB219" s="40">
        <f ca="1">'000151951'!H60</f>
        <v>0</v>
      </c>
      <c r="AC219" s="40">
        <f ca="1">'000157357'!H60</f>
        <v>0</v>
      </c>
      <c r="AD219" s="40">
        <f ca="1">'000162762'!H60</f>
        <v>0</v>
      </c>
      <c r="AE219" s="40">
        <f ca="1">'000168168'!H60</f>
        <v>0</v>
      </c>
      <c r="AF219" s="40">
        <f ca="1">'000173573'!H60</f>
        <v>0</v>
      </c>
      <c r="AG219" s="40">
        <f ca="1">'000178978'!H60</f>
        <v>0</v>
      </c>
      <c r="AH219" s="40">
        <f ca="1">'000184384'!H60</f>
        <v>0</v>
      </c>
      <c r="AI219" s="40">
        <f ca="1">'000189789'!H60</f>
        <v>0</v>
      </c>
      <c r="AJ219" s="40">
        <f ca="1">'000195195'!H60</f>
        <v>0</v>
      </c>
      <c r="AK219" s="40">
        <f ca="1">'000200600'!H60</f>
        <v>0</v>
      </c>
      <c r="AL219" s="40">
        <f ca="1">'000206005'!H60</f>
        <v>0</v>
      </c>
      <c r="AM219" s="40">
        <f ca="1">'000000600'!H60</f>
        <v>0</v>
      </c>
      <c r="AN219" s="40">
        <f ca="1">'000006006'!H60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'000016816'!H61</f>
        <v>0</v>
      </c>
      <c r="C220" s="40">
        <f ca="1">'000011411'!H61</f>
        <v>0</v>
      </c>
      <c r="D220" s="40">
        <f ca="1">'000022222'!H61</f>
        <v>0</v>
      </c>
      <c r="E220" s="40">
        <f ca="1">'000027627'!H61</f>
        <v>0</v>
      </c>
      <c r="F220" s="40">
        <f ca="1">'000033033'!H61</f>
        <v>0</v>
      </c>
      <c r="G220" s="40">
        <f ca="1">'000038438'!H61</f>
        <v>0</v>
      </c>
      <c r="H220" s="40">
        <f ca="1">'000043843'!H61</f>
        <v>0</v>
      </c>
      <c r="I220" s="40">
        <f ca="1">'000049249'!H61</f>
        <v>0</v>
      </c>
      <c r="J220" s="40">
        <f ca="1">'000054654'!H61</f>
        <v>0</v>
      </c>
      <c r="K220" s="40">
        <f ca="1">'000060060'!H61</f>
        <v>0</v>
      </c>
      <c r="L220" s="40">
        <f ca="1">'000065465'!H61</f>
        <v>0</v>
      </c>
      <c r="M220" s="40">
        <f ca="1">'000070870'!H61</f>
        <v>0</v>
      </c>
      <c r="N220" s="40">
        <f ca="1">'000076276'!H61</f>
        <v>0</v>
      </c>
      <c r="O220" s="40">
        <f ca="1">'000081681'!H61</f>
        <v>0</v>
      </c>
      <c r="P220" s="40">
        <f ca="1">'000087087'!H61</f>
        <v>0</v>
      </c>
      <c r="Q220" s="40">
        <f ca="1">'000092492'!H61</f>
        <v>0</v>
      </c>
      <c r="R220" s="40">
        <f ca="1">'000097897'!H61</f>
        <v>0</v>
      </c>
      <c r="S220" s="40">
        <f ca="1">'000103303'!H61</f>
        <v>0</v>
      </c>
      <c r="T220" s="40">
        <f ca="1">'000108708'!H61</f>
        <v>0</v>
      </c>
      <c r="U220" s="40">
        <f ca="1">'000114114'!H61</f>
        <v>0</v>
      </c>
      <c r="V220" s="40">
        <f ca="1">'000119519'!H61</f>
        <v>0</v>
      </c>
      <c r="W220" s="40">
        <f ca="1">'000124924'!H61</f>
        <v>0</v>
      </c>
      <c r="X220" s="40">
        <f ca="1">'000130330'!H61</f>
        <v>0</v>
      </c>
      <c r="Y220" s="40">
        <f ca="1">'000135735'!H61</f>
        <v>0</v>
      </c>
      <c r="Z220" s="40">
        <f ca="1">'000141141'!H61</f>
        <v>0</v>
      </c>
      <c r="AA220" s="40">
        <f ca="1">'000146546'!H61</f>
        <v>0</v>
      </c>
      <c r="AB220" s="40">
        <f ca="1">'000151951'!H61</f>
        <v>0</v>
      </c>
      <c r="AC220" s="40">
        <f ca="1">'000157357'!H61</f>
        <v>0</v>
      </c>
      <c r="AD220" s="40">
        <f ca="1">'000162762'!H61</f>
        <v>0</v>
      </c>
      <c r="AE220" s="40">
        <f ca="1">'000168168'!H61</f>
        <v>0</v>
      </c>
      <c r="AF220" s="40">
        <f ca="1">'000173573'!H61</f>
        <v>0</v>
      </c>
      <c r="AG220" s="40">
        <f ca="1">'000178978'!H61</f>
        <v>0</v>
      </c>
      <c r="AH220" s="40">
        <f ca="1">'000184384'!H61</f>
        <v>0</v>
      </c>
      <c r="AI220" s="40">
        <f ca="1">'000189789'!H61</f>
        <v>0</v>
      </c>
      <c r="AJ220" s="40">
        <f ca="1">'000195195'!H61</f>
        <v>0</v>
      </c>
      <c r="AK220" s="40">
        <f ca="1">'000200600'!H61</f>
        <v>0</v>
      </c>
      <c r="AL220" s="40">
        <f ca="1">'000206005'!H61</f>
        <v>0</v>
      </c>
      <c r="AM220" s="40">
        <f ca="1">'000000600'!H61</f>
        <v>0</v>
      </c>
      <c r="AN220" s="40">
        <f ca="1">'000006006'!H61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'000016816'!H62</f>
        <v>0</v>
      </c>
      <c r="C221" s="40">
        <f ca="1">'000011411'!H62</f>
        <v>0</v>
      </c>
      <c r="D221" s="40">
        <f ca="1">'000022222'!H62</f>
        <v>0</v>
      </c>
      <c r="E221" s="40">
        <f ca="1">'000027627'!H62</f>
        <v>0</v>
      </c>
      <c r="F221" s="40">
        <f ca="1">'000033033'!H62</f>
        <v>0</v>
      </c>
      <c r="G221" s="40">
        <f ca="1">'000038438'!H62</f>
        <v>0</v>
      </c>
      <c r="H221" s="40">
        <f ca="1">'000043843'!H62</f>
        <v>0</v>
      </c>
      <c r="I221" s="40">
        <f ca="1">'000049249'!H62</f>
        <v>0</v>
      </c>
      <c r="J221" s="40">
        <f ca="1">'000054654'!H62</f>
        <v>0</v>
      </c>
      <c r="K221" s="40">
        <f ca="1">'000060060'!H62</f>
        <v>0</v>
      </c>
      <c r="L221" s="40">
        <f ca="1">'000065465'!H62</f>
        <v>0</v>
      </c>
      <c r="M221" s="40">
        <f ca="1">'000070870'!H62</f>
        <v>0</v>
      </c>
      <c r="N221" s="40">
        <f ca="1">'000076276'!H62</f>
        <v>0</v>
      </c>
      <c r="O221" s="40">
        <f ca="1">'000081681'!H62</f>
        <v>0</v>
      </c>
      <c r="P221" s="40">
        <f ca="1">'000087087'!H62</f>
        <v>0</v>
      </c>
      <c r="Q221" s="40">
        <f ca="1">'000092492'!H62</f>
        <v>0</v>
      </c>
      <c r="R221" s="40">
        <f ca="1">'000097897'!H62</f>
        <v>0</v>
      </c>
      <c r="S221" s="40">
        <f ca="1">'000103303'!H62</f>
        <v>0</v>
      </c>
      <c r="T221" s="40">
        <f ca="1">'000108708'!H62</f>
        <v>0</v>
      </c>
      <c r="U221" s="40">
        <f ca="1">'000114114'!H62</f>
        <v>0</v>
      </c>
      <c r="V221" s="40">
        <f ca="1">'000119519'!H62</f>
        <v>0</v>
      </c>
      <c r="W221" s="40">
        <f ca="1">'000124924'!H62</f>
        <v>0</v>
      </c>
      <c r="X221" s="40">
        <f ca="1">'000130330'!H62</f>
        <v>0</v>
      </c>
      <c r="Y221" s="40">
        <f ca="1">'000135735'!H62</f>
        <v>0</v>
      </c>
      <c r="Z221" s="40">
        <f ca="1">'000141141'!H62</f>
        <v>0</v>
      </c>
      <c r="AA221" s="40">
        <f ca="1">'000146546'!H62</f>
        <v>0</v>
      </c>
      <c r="AB221" s="40">
        <f ca="1">'000151951'!H62</f>
        <v>0</v>
      </c>
      <c r="AC221" s="40">
        <f ca="1">'000157357'!H62</f>
        <v>0</v>
      </c>
      <c r="AD221" s="40">
        <f ca="1">'000162762'!H62</f>
        <v>0</v>
      </c>
      <c r="AE221" s="40">
        <f ca="1">'000168168'!H62</f>
        <v>0</v>
      </c>
      <c r="AF221" s="40">
        <f ca="1">'000173573'!H62</f>
        <v>0</v>
      </c>
      <c r="AG221" s="40">
        <f ca="1">'000178978'!H62</f>
        <v>0</v>
      </c>
      <c r="AH221" s="40">
        <f ca="1">'000184384'!H62</f>
        <v>0</v>
      </c>
      <c r="AI221" s="40">
        <f ca="1">'000189789'!H62</f>
        <v>0</v>
      </c>
      <c r="AJ221" s="40">
        <f ca="1">'000195195'!H62</f>
        <v>0</v>
      </c>
      <c r="AK221" s="40">
        <f ca="1">'000200600'!H62</f>
        <v>0</v>
      </c>
      <c r="AL221" s="40">
        <f ca="1">'000206005'!H62</f>
        <v>0</v>
      </c>
      <c r="AM221" s="40">
        <f ca="1">'000000600'!H62</f>
        <v>0</v>
      </c>
      <c r="AN221" s="40">
        <f ca="1">'000006006'!H62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'000016816'!H63</f>
        <v>0</v>
      </c>
      <c r="C222" s="40">
        <f ca="1">'000011411'!H63</f>
        <v>0</v>
      </c>
      <c r="D222" s="40">
        <f ca="1">'000022222'!H63</f>
        <v>0</v>
      </c>
      <c r="E222" s="40">
        <f ca="1">'000027627'!H63</f>
        <v>0</v>
      </c>
      <c r="F222" s="40">
        <f ca="1">'000033033'!H63</f>
        <v>0</v>
      </c>
      <c r="G222" s="40">
        <f ca="1">'000038438'!H63</f>
        <v>0</v>
      </c>
      <c r="H222" s="40">
        <f ca="1">'000043843'!H63</f>
        <v>0</v>
      </c>
      <c r="I222" s="40">
        <f ca="1">'000049249'!H63</f>
        <v>0</v>
      </c>
      <c r="J222" s="40">
        <f ca="1">'000054654'!H63</f>
        <v>0</v>
      </c>
      <c r="K222" s="40">
        <f ca="1">'000060060'!H63</f>
        <v>0</v>
      </c>
      <c r="L222" s="40">
        <f ca="1">'000065465'!H63</f>
        <v>0</v>
      </c>
      <c r="M222" s="40">
        <f ca="1">'000070870'!H63</f>
        <v>0</v>
      </c>
      <c r="N222" s="40">
        <f ca="1">'000076276'!H63</f>
        <v>0</v>
      </c>
      <c r="O222" s="40">
        <f ca="1">'000081681'!H63</f>
        <v>0</v>
      </c>
      <c r="P222" s="40">
        <f ca="1">'000087087'!H63</f>
        <v>0</v>
      </c>
      <c r="Q222" s="40">
        <f ca="1">'000092492'!H63</f>
        <v>0</v>
      </c>
      <c r="R222" s="40">
        <f ca="1">'000097897'!H63</f>
        <v>0</v>
      </c>
      <c r="S222" s="40">
        <f ca="1">'000103303'!H63</f>
        <v>0</v>
      </c>
      <c r="T222" s="40">
        <f ca="1">'000108708'!H63</f>
        <v>0</v>
      </c>
      <c r="U222" s="40">
        <f ca="1">'000114114'!H63</f>
        <v>0</v>
      </c>
      <c r="V222" s="40">
        <f ca="1">'000119519'!H63</f>
        <v>0</v>
      </c>
      <c r="W222" s="40">
        <f ca="1">'000124924'!H63</f>
        <v>0</v>
      </c>
      <c r="X222" s="40">
        <f ca="1">'000130330'!H63</f>
        <v>0</v>
      </c>
      <c r="Y222" s="40">
        <f ca="1">'000135735'!H63</f>
        <v>0</v>
      </c>
      <c r="Z222" s="40">
        <f ca="1">'000141141'!H63</f>
        <v>0</v>
      </c>
      <c r="AA222" s="40">
        <f ca="1">'000146546'!H63</f>
        <v>0</v>
      </c>
      <c r="AB222" s="40">
        <f ca="1">'000151951'!H63</f>
        <v>0</v>
      </c>
      <c r="AC222" s="40">
        <f ca="1">'000157357'!H63</f>
        <v>0</v>
      </c>
      <c r="AD222" s="40">
        <f ca="1">'000162762'!H63</f>
        <v>0</v>
      </c>
      <c r="AE222" s="40">
        <f ca="1">'000168168'!H63</f>
        <v>0</v>
      </c>
      <c r="AF222" s="40">
        <f ca="1">'000173573'!H63</f>
        <v>0</v>
      </c>
      <c r="AG222" s="40">
        <f ca="1">'000178978'!H63</f>
        <v>0</v>
      </c>
      <c r="AH222" s="40">
        <f ca="1">'000184384'!H63</f>
        <v>0</v>
      </c>
      <c r="AI222" s="40">
        <f ca="1">'000189789'!H63</f>
        <v>0</v>
      </c>
      <c r="AJ222" s="40">
        <f ca="1">'000195195'!H63</f>
        <v>0</v>
      </c>
      <c r="AK222" s="40">
        <f ca="1">'000200600'!H63</f>
        <v>0</v>
      </c>
      <c r="AL222" s="40">
        <f ca="1">'000206005'!H63</f>
        <v>0</v>
      </c>
      <c r="AM222" s="40">
        <f ca="1">'000000600'!H63</f>
        <v>0</v>
      </c>
      <c r="AN222" s="40">
        <f ca="1">'000006006'!H63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'000016816'!H64</f>
        <v>0</v>
      </c>
      <c r="C223" s="40">
        <f ca="1">'000011411'!H64</f>
        <v>0</v>
      </c>
      <c r="D223" s="40">
        <f ca="1">'000022222'!H64</f>
        <v>0</v>
      </c>
      <c r="E223" s="40">
        <f ca="1">'000027627'!H64</f>
        <v>0</v>
      </c>
      <c r="F223" s="40">
        <f ca="1">'000033033'!H64</f>
        <v>0</v>
      </c>
      <c r="G223" s="40">
        <f ca="1">'000038438'!H64</f>
        <v>0</v>
      </c>
      <c r="H223" s="40">
        <f ca="1">'000043843'!H64</f>
        <v>0</v>
      </c>
      <c r="I223" s="40">
        <f ca="1">'000049249'!H64</f>
        <v>0</v>
      </c>
      <c r="J223" s="40">
        <f ca="1">'000054654'!H64</f>
        <v>0</v>
      </c>
      <c r="K223" s="40">
        <f ca="1">'000060060'!H64</f>
        <v>0</v>
      </c>
      <c r="L223" s="40">
        <f ca="1">'000065465'!H64</f>
        <v>0</v>
      </c>
      <c r="M223" s="40">
        <f ca="1">'000070870'!H64</f>
        <v>0</v>
      </c>
      <c r="N223" s="40">
        <f ca="1">'000076276'!H64</f>
        <v>0</v>
      </c>
      <c r="O223" s="40">
        <f ca="1">'000081681'!H64</f>
        <v>0</v>
      </c>
      <c r="P223" s="40">
        <f ca="1">'000087087'!H64</f>
        <v>0</v>
      </c>
      <c r="Q223" s="40">
        <f ca="1">'000092492'!H64</f>
        <v>0</v>
      </c>
      <c r="R223" s="40">
        <f ca="1">'000097897'!H64</f>
        <v>0</v>
      </c>
      <c r="S223" s="40">
        <f ca="1">'000103303'!H64</f>
        <v>0</v>
      </c>
      <c r="T223" s="40">
        <f ca="1">'000108708'!H64</f>
        <v>0</v>
      </c>
      <c r="U223" s="40">
        <f ca="1">'000114114'!H64</f>
        <v>0</v>
      </c>
      <c r="V223" s="40">
        <f ca="1">'000119519'!H64</f>
        <v>0</v>
      </c>
      <c r="W223" s="40">
        <f ca="1">'000124924'!H64</f>
        <v>0</v>
      </c>
      <c r="X223" s="40">
        <f ca="1">'000130330'!H64</f>
        <v>0</v>
      </c>
      <c r="Y223" s="40">
        <f ca="1">'000135735'!H64</f>
        <v>0</v>
      </c>
      <c r="Z223" s="40">
        <f ca="1">'000141141'!H64</f>
        <v>0</v>
      </c>
      <c r="AA223" s="40">
        <f ca="1">'000146546'!H64</f>
        <v>0</v>
      </c>
      <c r="AB223" s="40">
        <f ca="1">'000151951'!H64</f>
        <v>0</v>
      </c>
      <c r="AC223" s="40">
        <f ca="1">'000157357'!H64</f>
        <v>0</v>
      </c>
      <c r="AD223" s="40">
        <f ca="1">'000162762'!H64</f>
        <v>0</v>
      </c>
      <c r="AE223" s="40">
        <f ca="1">'000168168'!H64</f>
        <v>0</v>
      </c>
      <c r="AF223" s="40">
        <f ca="1">'000173573'!H64</f>
        <v>0</v>
      </c>
      <c r="AG223" s="40">
        <f ca="1">'000178978'!H64</f>
        <v>0</v>
      </c>
      <c r="AH223" s="40">
        <f ca="1">'000184384'!H64</f>
        <v>0</v>
      </c>
      <c r="AI223" s="40">
        <f ca="1">'000189789'!H64</f>
        <v>0</v>
      </c>
      <c r="AJ223" s="40">
        <f ca="1">'000195195'!H64</f>
        <v>0</v>
      </c>
      <c r="AK223" s="40">
        <f ca="1">'000200600'!H64</f>
        <v>0</v>
      </c>
      <c r="AL223" s="40">
        <f ca="1">'000206005'!H64</f>
        <v>0</v>
      </c>
      <c r="AM223" s="40">
        <f ca="1">'000000600'!H64</f>
        <v>0</v>
      </c>
      <c r="AN223" s="40">
        <f ca="1">'000006006'!H64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'000016816'!H65</f>
        <v>0</v>
      </c>
      <c r="C224" s="40">
        <f ca="1">'000011411'!H65</f>
        <v>0</v>
      </c>
      <c r="D224" s="40">
        <f ca="1">'000022222'!H65</f>
        <v>0</v>
      </c>
      <c r="E224" s="40">
        <f ca="1">'000027627'!H65</f>
        <v>0</v>
      </c>
      <c r="F224" s="40">
        <f ca="1">'000033033'!H65</f>
        <v>0</v>
      </c>
      <c r="G224" s="40">
        <f ca="1">'000038438'!H65</f>
        <v>0</v>
      </c>
      <c r="H224" s="40">
        <f ca="1">'000043843'!H65</f>
        <v>0</v>
      </c>
      <c r="I224" s="40">
        <f ca="1">'000049249'!H65</f>
        <v>0</v>
      </c>
      <c r="J224" s="40">
        <f ca="1">'000054654'!H65</f>
        <v>0</v>
      </c>
      <c r="K224" s="40">
        <f ca="1">'000060060'!H65</f>
        <v>0</v>
      </c>
      <c r="L224" s="40">
        <f ca="1">'000065465'!H65</f>
        <v>0</v>
      </c>
      <c r="M224" s="40">
        <f ca="1">'000070870'!H65</f>
        <v>0</v>
      </c>
      <c r="N224" s="40">
        <f ca="1">'000076276'!H65</f>
        <v>0</v>
      </c>
      <c r="O224" s="40">
        <f ca="1">'000081681'!H65</f>
        <v>0</v>
      </c>
      <c r="P224" s="40">
        <f ca="1">'000087087'!H65</f>
        <v>0</v>
      </c>
      <c r="Q224" s="40">
        <f ca="1">'000092492'!H65</f>
        <v>0</v>
      </c>
      <c r="R224" s="40">
        <f ca="1">'000097897'!H65</f>
        <v>0</v>
      </c>
      <c r="S224" s="40">
        <f ca="1">'000103303'!H65</f>
        <v>0</v>
      </c>
      <c r="T224" s="40">
        <f ca="1">'000108708'!H65</f>
        <v>0</v>
      </c>
      <c r="U224" s="40">
        <f ca="1">'000114114'!H65</f>
        <v>0</v>
      </c>
      <c r="V224" s="40">
        <f ca="1">'000119519'!H65</f>
        <v>0</v>
      </c>
      <c r="W224" s="40">
        <f ca="1">'000124924'!H65</f>
        <v>0</v>
      </c>
      <c r="X224" s="40">
        <f ca="1">'000130330'!H65</f>
        <v>0</v>
      </c>
      <c r="Y224" s="40">
        <f ca="1">'000135735'!H65</f>
        <v>0</v>
      </c>
      <c r="Z224" s="40">
        <f ca="1">'000141141'!H65</f>
        <v>0</v>
      </c>
      <c r="AA224" s="40">
        <f ca="1">'000146546'!H65</f>
        <v>0</v>
      </c>
      <c r="AB224" s="40">
        <f ca="1">'000151951'!H65</f>
        <v>0</v>
      </c>
      <c r="AC224" s="40">
        <f ca="1">'000157357'!H65</f>
        <v>0</v>
      </c>
      <c r="AD224" s="40">
        <f ca="1">'000162762'!H65</f>
        <v>0</v>
      </c>
      <c r="AE224" s="40">
        <f ca="1">'000168168'!H65</f>
        <v>0</v>
      </c>
      <c r="AF224" s="40">
        <f ca="1">'000173573'!H65</f>
        <v>0</v>
      </c>
      <c r="AG224" s="40">
        <f ca="1">'000178978'!H65</f>
        <v>0</v>
      </c>
      <c r="AH224" s="40">
        <f ca="1">'000184384'!H65</f>
        <v>0</v>
      </c>
      <c r="AI224" s="40">
        <f ca="1">'000189789'!H65</f>
        <v>0</v>
      </c>
      <c r="AJ224" s="40">
        <f ca="1">'000195195'!H65</f>
        <v>0</v>
      </c>
      <c r="AK224" s="40">
        <f ca="1">'000200600'!H65</f>
        <v>0</v>
      </c>
      <c r="AL224" s="40">
        <f ca="1">'000206005'!H65</f>
        <v>0</v>
      </c>
      <c r="AM224" s="40">
        <f ca="1">'000000600'!H65</f>
        <v>0</v>
      </c>
      <c r="AN224" s="40">
        <f ca="1">'000006006'!H65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t="shared" ca="1" si="11"/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'000016816'!H66</f>
        <v>0</v>
      </c>
      <c r="C225" s="40">
        <f ca="1">'000011411'!H66</f>
        <v>0</v>
      </c>
      <c r="D225" s="40">
        <f ca="1">'000022222'!H66</f>
        <v>0</v>
      </c>
      <c r="E225" s="40">
        <f ca="1">'000027627'!H66</f>
        <v>0</v>
      </c>
      <c r="F225" s="40">
        <f ca="1">'000033033'!H66</f>
        <v>0</v>
      </c>
      <c r="G225" s="40">
        <f ca="1">'000038438'!H66</f>
        <v>0</v>
      </c>
      <c r="H225" s="40">
        <f ca="1">'000043843'!H66</f>
        <v>0</v>
      </c>
      <c r="I225" s="40">
        <f ca="1">'000049249'!H66</f>
        <v>0</v>
      </c>
      <c r="J225" s="40">
        <f ca="1">'000054654'!H66</f>
        <v>0</v>
      </c>
      <c r="K225" s="40">
        <f ca="1">'000060060'!H66</f>
        <v>0</v>
      </c>
      <c r="L225" s="40">
        <f ca="1">'000065465'!H66</f>
        <v>0</v>
      </c>
      <c r="M225" s="40">
        <f ca="1">'000070870'!H66</f>
        <v>0</v>
      </c>
      <c r="N225" s="40">
        <f ca="1">'000076276'!H66</f>
        <v>0</v>
      </c>
      <c r="O225" s="40">
        <f ca="1">'000081681'!H66</f>
        <v>0</v>
      </c>
      <c r="P225" s="40">
        <f ca="1">'000087087'!H66</f>
        <v>0</v>
      </c>
      <c r="Q225" s="40">
        <f ca="1">'000092492'!H66</f>
        <v>0</v>
      </c>
      <c r="R225" s="40">
        <f ca="1">'000097897'!H66</f>
        <v>0</v>
      </c>
      <c r="S225" s="40">
        <f ca="1">'000103303'!H66</f>
        <v>0</v>
      </c>
      <c r="T225" s="40">
        <f ca="1">'000108708'!H66</f>
        <v>0</v>
      </c>
      <c r="U225" s="40">
        <f ca="1">'000114114'!H66</f>
        <v>0</v>
      </c>
      <c r="V225" s="40">
        <f ca="1">'000119519'!H66</f>
        <v>0</v>
      </c>
      <c r="W225" s="40">
        <f ca="1">'000124924'!H66</f>
        <v>0</v>
      </c>
      <c r="X225" s="40">
        <f ca="1">'000130330'!H66</f>
        <v>0</v>
      </c>
      <c r="Y225" s="40">
        <f ca="1">'000135735'!H66</f>
        <v>0</v>
      </c>
      <c r="Z225" s="40">
        <f ca="1">'000141141'!H66</f>
        <v>0</v>
      </c>
      <c r="AA225" s="40">
        <f ca="1">'000146546'!H66</f>
        <v>0</v>
      </c>
      <c r="AB225" s="40">
        <f ca="1">'000151951'!H66</f>
        <v>0</v>
      </c>
      <c r="AC225" s="40">
        <f ca="1">'000157357'!H66</f>
        <v>0</v>
      </c>
      <c r="AD225" s="40">
        <f ca="1">'000162762'!H66</f>
        <v>0</v>
      </c>
      <c r="AE225" s="40">
        <f ca="1">'000168168'!H66</f>
        <v>0</v>
      </c>
      <c r="AF225" s="40">
        <f ca="1">'000173573'!H66</f>
        <v>0</v>
      </c>
      <c r="AG225" s="40">
        <f ca="1">'000178978'!H66</f>
        <v>0</v>
      </c>
      <c r="AH225" s="40">
        <f ca="1">'000184384'!H66</f>
        <v>0</v>
      </c>
      <c r="AI225" s="40">
        <f ca="1">'000189789'!H66</f>
        <v>0</v>
      </c>
      <c r="AJ225" s="40">
        <f ca="1">'000195195'!H66</f>
        <v>0</v>
      </c>
      <c r="AK225" s="40">
        <f ca="1">'000200600'!H66</f>
        <v>0</v>
      </c>
      <c r="AL225" s="40">
        <f ca="1">'000206005'!H66</f>
        <v>0</v>
      </c>
      <c r="AM225" s="40">
        <f ca="1">'000000600'!H66</f>
        <v>0</v>
      </c>
      <c r="AN225" s="40">
        <f ca="1">'000006006'!H66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t="shared" ca="1" si="11"/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'000016816'!H67</f>
        <v>0</v>
      </c>
      <c r="C226" s="40">
        <f ca="1">'000011411'!H67</f>
        <v>0</v>
      </c>
      <c r="D226" s="40">
        <f ca="1">'000022222'!H67</f>
        <v>0</v>
      </c>
      <c r="E226" s="40">
        <f ca="1">'000027627'!H67</f>
        <v>0</v>
      </c>
      <c r="F226" s="40">
        <f ca="1">'000033033'!H67</f>
        <v>0</v>
      </c>
      <c r="G226" s="40">
        <f ca="1">'000038438'!H67</f>
        <v>0</v>
      </c>
      <c r="H226" s="40">
        <f ca="1">'000043843'!H67</f>
        <v>0</v>
      </c>
      <c r="I226" s="40">
        <f ca="1">'000049249'!H67</f>
        <v>0</v>
      </c>
      <c r="J226" s="40">
        <f ca="1">'000054654'!H67</f>
        <v>0</v>
      </c>
      <c r="K226" s="40">
        <f ca="1">'000060060'!H67</f>
        <v>0</v>
      </c>
      <c r="L226" s="40">
        <f ca="1">'000065465'!H67</f>
        <v>0</v>
      </c>
      <c r="M226" s="40">
        <f ca="1">'000070870'!H67</f>
        <v>0</v>
      </c>
      <c r="N226" s="40">
        <f ca="1">'000076276'!H67</f>
        <v>0</v>
      </c>
      <c r="O226" s="40">
        <f ca="1">'000081681'!H67</f>
        <v>0</v>
      </c>
      <c r="P226" s="40">
        <f ca="1">'000087087'!H67</f>
        <v>0</v>
      </c>
      <c r="Q226" s="40">
        <f ca="1">'000092492'!H67</f>
        <v>0</v>
      </c>
      <c r="R226" s="40">
        <f ca="1">'000097897'!H67</f>
        <v>0</v>
      </c>
      <c r="S226" s="40">
        <f ca="1">'000103303'!H67</f>
        <v>0</v>
      </c>
      <c r="T226" s="40">
        <f ca="1">'000108708'!H67</f>
        <v>0</v>
      </c>
      <c r="U226" s="40">
        <f ca="1">'000114114'!H67</f>
        <v>0</v>
      </c>
      <c r="V226" s="40">
        <f ca="1">'000119519'!H67</f>
        <v>0</v>
      </c>
      <c r="W226" s="40">
        <f ca="1">'000124924'!H67</f>
        <v>0</v>
      </c>
      <c r="X226" s="40">
        <f ca="1">'000130330'!H67</f>
        <v>0</v>
      </c>
      <c r="Y226" s="40">
        <f ca="1">'000135735'!H67</f>
        <v>0</v>
      </c>
      <c r="Z226" s="40">
        <f ca="1">'000141141'!H67</f>
        <v>0</v>
      </c>
      <c r="AA226" s="40">
        <f ca="1">'000146546'!H67</f>
        <v>0</v>
      </c>
      <c r="AB226" s="40">
        <f ca="1">'000151951'!H67</f>
        <v>0</v>
      </c>
      <c r="AC226" s="40">
        <f ca="1">'000157357'!H67</f>
        <v>0</v>
      </c>
      <c r="AD226" s="40">
        <f ca="1">'000162762'!H67</f>
        <v>0</v>
      </c>
      <c r="AE226" s="40">
        <f ca="1">'000168168'!H67</f>
        <v>0</v>
      </c>
      <c r="AF226" s="40">
        <f ca="1">'000173573'!H67</f>
        <v>0</v>
      </c>
      <c r="AG226" s="40">
        <f ca="1">'000178978'!H67</f>
        <v>0</v>
      </c>
      <c r="AH226" s="40">
        <f ca="1">'000184384'!H67</f>
        <v>0</v>
      </c>
      <c r="AI226" s="40">
        <f ca="1">'000189789'!H67</f>
        <v>0</v>
      </c>
      <c r="AJ226" s="40">
        <f ca="1">'000195195'!H67</f>
        <v>0</v>
      </c>
      <c r="AK226" s="40">
        <f ca="1">'000200600'!H67</f>
        <v>0</v>
      </c>
      <c r="AL226" s="40">
        <f ca="1">'000206005'!H67</f>
        <v>0</v>
      </c>
      <c r="AM226" s="40">
        <f ca="1">'000000600'!H67</f>
        <v>0</v>
      </c>
      <c r="AN226" s="40">
        <f ca="1">'000006006'!H67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'000016816'!H68</f>
        <v>0</v>
      </c>
      <c r="C227" s="40">
        <f ca="1">'000011411'!H68</f>
        <v>0</v>
      </c>
      <c r="D227" s="40">
        <f ca="1">'000022222'!H68</f>
        <v>0</v>
      </c>
      <c r="E227" s="40">
        <f ca="1">'000027627'!H68</f>
        <v>0</v>
      </c>
      <c r="F227" s="40">
        <f ca="1">'000033033'!H68</f>
        <v>0</v>
      </c>
      <c r="G227" s="40">
        <f ca="1">'000038438'!H68</f>
        <v>0</v>
      </c>
      <c r="H227" s="40">
        <f ca="1">'000043843'!H68</f>
        <v>0</v>
      </c>
      <c r="I227" s="40">
        <f ca="1">'000049249'!H68</f>
        <v>0</v>
      </c>
      <c r="J227" s="40">
        <f ca="1">'000054654'!H68</f>
        <v>0</v>
      </c>
      <c r="K227" s="40">
        <f ca="1">'000060060'!H68</f>
        <v>0</v>
      </c>
      <c r="L227" s="40">
        <f ca="1">'000065465'!H68</f>
        <v>0</v>
      </c>
      <c r="M227" s="40">
        <f ca="1">'000070870'!H68</f>
        <v>0</v>
      </c>
      <c r="N227" s="40">
        <f ca="1">'000076276'!H68</f>
        <v>0</v>
      </c>
      <c r="O227" s="40">
        <f ca="1">'000081681'!H68</f>
        <v>0</v>
      </c>
      <c r="P227" s="40">
        <f ca="1">'000087087'!H68</f>
        <v>0</v>
      </c>
      <c r="Q227" s="40">
        <f ca="1">'000092492'!H68</f>
        <v>0</v>
      </c>
      <c r="R227" s="40">
        <f ca="1">'000097897'!H68</f>
        <v>0</v>
      </c>
      <c r="S227" s="40">
        <f ca="1">'000103303'!H68</f>
        <v>0</v>
      </c>
      <c r="T227" s="40">
        <f ca="1">'000108708'!H68</f>
        <v>0</v>
      </c>
      <c r="U227" s="40">
        <f ca="1">'000114114'!H68</f>
        <v>0</v>
      </c>
      <c r="V227" s="40">
        <f ca="1">'000119519'!H68</f>
        <v>0</v>
      </c>
      <c r="W227" s="40">
        <f ca="1">'000124924'!H68</f>
        <v>0</v>
      </c>
      <c r="X227" s="40">
        <f ca="1">'000130330'!H68</f>
        <v>0</v>
      </c>
      <c r="Y227" s="40">
        <f ca="1">'000135735'!H68</f>
        <v>0</v>
      </c>
      <c r="Z227" s="40">
        <f ca="1">'000141141'!H68</f>
        <v>0</v>
      </c>
      <c r="AA227" s="40">
        <f ca="1">'000146546'!H68</f>
        <v>0</v>
      </c>
      <c r="AB227" s="40">
        <f ca="1">'000151951'!H68</f>
        <v>0</v>
      </c>
      <c r="AC227" s="40">
        <f ca="1">'000157357'!H68</f>
        <v>0</v>
      </c>
      <c r="AD227" s="40">
        <f ca="1">'000162762'!H68</f>
        <v>0</v>
      </c>
      <c r="AE227" s="40">
        <f ca="1">'000168168'!H68</f>
        <v>0</v>
      </c>
      <c r="AF227" s="40">
        <f ca="1">'000173573'!H68</f>
        <v>0</v>
      </c>
      <c r="AG227" s="40">
        <f ca="1">'000178978'!H68</f>
        <v>0</v>
      </c>
      <c r="AH227" s="40">
        <f ca="1">'000184384'!H68</f>
        <v>0</v>
      </c>
      <c r="AI227" s="40">
        <f ca="1">'000189789'!H68</f>
        <v>0</v>
      </c>
      <c r="AJ227" s="40">
        <f ca="1">'000195195'!H68</f>
        <v>0</v>
      </c>
      <c r="AK227" s="40">
        <f ca="1">'000200600'!H68</f>
        <v>0</v>
      </c>
      <c r="AL227" s="40">
        <f ca="1">'000206005'!H68</f>
        <v>0</v>
      </c>
      <c r="AM227" s="40">
        <f ca="1">'000000600'!H68</f>
        <v>0</v>
      </c>
      <c r="AN227" s="40">
        <f ca="1">'000006006'!H68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'000016816'!H69</f>
        <v>0</v>
      </c>
      <c r="C228" s="40">
        <f ca="1">'000011411'!H69</f>
        <v>0</v>
      </c>
      <c r="D228" s="40">
        <f ca="1">'000022222'!H69</f>
        <v>0</v>
      </c>
      <c r="E228" s="40">
        <f ca="1">'000027627'!H69</f>
        <v>0</v>
      </c>
      <c r="F228" s="40">
        <f ca="1">'000033033'!H69</f>
        <v>0</v>
      </c>
      <c r="G228" s="40">
        <f ca="1">'000038438'!H69</f>
        <v>0</v>
      </c>
      <c r="H228" s="40">
        <f ca="1">'000043843'!H69</f>
        <v>0</v>
      </c>
      <c r="I228" s="40">
        <f ca="1">'000049249'!H69</f>
        <v>0</v>
      </c>
      <c r="J228" s="40">
        <f ca="1">'000054654'!H69</f>
        <v>0</v>
      </c>
      <c r="K228" s="40">
        <f ca="1">'000060060'!H69</f>
        <v>0</v>
      </c>
      <c r="L228" s="40">
        <f ca="1">'000065465'!H69</f>
        <v>0</v>
      </c>
      <c r="M228" s="40">
        <f ca="1">'000070870'!H69</f>
        <v>0</v>
      </c>
      <c r="N228" s="40">
        <f ca="1">'000076276'!H69</f>
        <v>0</v>
      </c>
      <c r="O228" s="40">
        <f ca="1">'000081681'!H69</f>
        <v>0</v>
      </c>
      <c r="P228" s="40">
        <f ca="1">'000087087'!H69</f>
        <v>0</v>
      </c>
      <c r="Q228" s="40">
        <f ca="1">'000092492'!H69</f>
        <v>0</v>
      </c>
      <c r="R228" s="40">
        <f ca="1">'000097897'!H69</f>
        <v>0</v>
      </c>
      <c r="S228" s="40">
        <f ca="1">'000103303'!H69</f>
        <v>0</v>
      </c>
      <c r="T228" s="40">
        <f ca="1">'000108708'!H69</f>
        <v>0</v>
      </c>
      <c r="U228" s="40">
        <f ca="1">'000114114'!H69</f>
        <v>0</v>
      </c>
      <c r="V228" s="40">
        <f ca="1">'000119519'!H69</f>
        <v>0</v>
      </c>
      <c r="W228" s="40">
        <f ca="1">'000124924'!H69</f>
        <v>0</v>
      </c>
      <c r="X228" s="40">
        <f ca="1">'000130330'!H69</f>
        <v>0</v>
      </c>
      <c r="Y228" s="40">
        <f ca="1">'000135735'!H69</f>
        <v>0</v>
      </c>
      <c r="Z228" s="40">
        <f ca="1">'000141141'!H69</f>
        <v>0</v>
      </c>
      <c r="AA228" s="40">
        <f ca="1">'000146546'!H69</f>
        <v>0</v>
      </c>
      <c r="AB228" s="40">
        <f ca="1">'000151951'!H69</f>
        <v>0</v>
      </c>
      <c r="AC228" s="40">
        <f ca="1">'000157357'!H69</f>
        <v>0</v>
      </c>
      <c r="AD228" s="40">
        <f ca="1">'000162762'!H69</f>
        <v>0</v>
      </c>
      <c r="AE228" s="40">
        <f ca="1">'000168168'!H69</f>
        <v>0</v>
      </c>
      <c r="AF228" s="40">
        <f ca="1">'000173573'!H69</f>
        <v>0</v>
      </c>
      <c r="AG228" s="40">
        <f ca="1">'000178978'!H69</f>
        <v>0</v>
      </c>
      <c r="AH228" s="40">
        <f ca="1">'000184384'!H69</f>
        <v>0</v>
      </c>
      <c r="AI228" s="40">
        <f ca="1">'000189789'!H69</f>
        <v>0</v>
      </c>
      <c r="AJ228" s="40">
        <f ca="1">'000195195'!H69</f>
        <v>0</v>
      </c>
      <c r="AK228" s="40">
        <f ca="1">'000200600'!H69</f>
        <v>0</v>
      </c>
      <c r="AL228" s="40">
        <f ca="1">'000206005'!H69</f>
        <v>0</v>
      </c>
      <c r="AM228" s="40">
        <f ca="1">'000000600'!H69</f>
        <v>0</v>
      </c>
      <c r="AN228" s="40">
        <f ca="1">'000006006'!H69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'000016816'!H71</f>
        <v>0</v>
      </c>
      <c r="C230" s="40">
        <f ca="1">'000011411'!H71</f>
        <v>0</v>
      </c>
      <c r="D230" s="40">
        <f ca="1">'000022222'!H71</f>
        <v>0</v>
      </c>
      <c r="E230" s="40">
        <f ca="1">'000027627'!H71</f>
        <v>0</v>
      </c>
      <c r="F230" s="40">
        <f ca="1">'000033033'!H71</f>
        <v>0</v>
      </c>
      <c r="G230" s="40">
        <f ca="1">'000038438'!H71</f>
        <v>0</v>
      </c>
      <c r="H230" s="40">
        <f ca="1">'000043843'!H71</f>
        <v>0</v>
      </c>
      <c r="I230" s="40">
        <f ca="1">'000049249'!H71</f>
        <v>0</v>
      </c>
      <c r="J230" s="40">
        <f ca="1">'000054654'!H71</f>
        <v>0</v>
      </c>
      <c r="K230" s="40">
        <f ca="1">'000060060'!H71</f>
        <v>0</v>
      </c>
      <c r="L230" s="40">
        <f ca="1">'000065465'!H71</f>
        <v>0</v>
      </c>
      <c r="M230" s="40">
        <f ca="1">'000070870'!H71</f>
        <v>0</v>
      </c>
      <c r="N230" s="40">
        <f ca="1">'000076276'!H71</f>
        <v>0</v>
      </c>
      <c r="O230" s="40">
        <f ca="1">'000081681'!H71</f>
        <v>0</v>
      </c>
      <c r="P230" s="40">
        <f ca="1">'000087087'!H71</f>
        <v>0</v>
      </c>
      <c r="Q230" s="40">
        <f ca="1">'000092492'!H71</f>
        <v>0</v>
      </c>
      <c r="R230" s="40">
        <f ca="1">'000097897'!H71</f>
        <v>0</v>
      </c>
      <c r="S230" s="40">
        <f ca="1">'000103303'!H71</f>
        <v>0</v>
      </c>
      <c r="T230" s="40">
        <f ca="1">'000108708'!H71</f>
        <v>0</v>
      </c>
      <c r="U230" s="40">
        <f ca="1">'000114114'!H71</f>
        <v>0</v>
      </c>
      <c r="V230" s="40">
        <f ca="1">'000119519'!H71</f>
        <v>0</v>
      </c>
      <c r="W230" s="40">
        <f ca="1">'000124924'!H71</f>
        <v>0</v>
      </c>
      <c r="X230" s="40">
        <f ca="1">'000130330'!H71</f>
        <v>0</v>
      </c>
      <c r="Y230" s="40">
        <f ca="1">'000135735'!H71</f>
        <v>0</v>
      </c>
      <c r="Z230" s="40">
        <f ca="1">'000141141'!H71</f>
        <v>0</v>
      </c>
      <c r="AA230" s="40">
        <f ca="1">'000146546'!H71</f>
        <v>0</v>
      </c>
      <c r="AB230" s="40">
        <f ca="1">'000151951'!H71</f>
        <v>0</v>
      </c>
      <c r="AC230" s="40">
        <f ca="1">'000157357'!H71</f>
        <v>0</v>
      </c>
      <c r="AD230" s="40">
        <f ca="1">'000162762'!H71</f>
        <v>0</v>
      </c>
      <c r="AE230" s="40">
        <f ca="1">'000168168'!H71</f>
        <v>0</v>
      </c>
      <c r="AF230" s="40">
        <f ca="1">'000173573'!H71</f>
        <v>0</v>
      </c>
      <c r="AG230" s="40">
        <f ca="1">'000178978'!H71</f>
        <v>0</v>
      </c>
      <c r="AH230" s="40">
        <f ca="1">'000184384'!H71</f>
        <v>0</v>
      </c>
      <c r="AI230" s="40">
        <f ca="1">'000189789'!H71</f>
        <v>0</v>
      </c>
      <c r="AJ230" s="40">
        <f ca="1">'000195195'!H71</f>
        <v>0</v>
      </c>
      <c r="AK230" s="40">
        <f ca="1">'000200600'!H71</f>
        <v>0</v>
      </c>
      <c r="AL230" s="40">
        <f ca="1">'000206005'!H71</f>
        <v>0</v>
      </c>
      <c r="AM230" s="40">
        <f ca="1">'000000600'!H71</f>
        <v>0</v>
      </c>
      <c r="AN230" s="40">
        <f ca="1">'000006006'!H71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'000016816'!H72</f>
        <v>0</v>
      </c>
      <c r="C231" s="40">
        <f ca="1">'000011411'!H72</f>
        <v>0</v>
      </c>
      <c r="D231" s="40">
        <f ca="1">'000022222'!H72</f>
        <v>0</v>
      </c>
      <c r="E231" s="40">
        <f ca="1">'000027627'!H72</f>
        <v>0</v>
      </c>
      <c r="F231" s="40">
        <f ca="1">'000033033'!H72</f>
        <v>0</v>
      </c>
      <c r="G231" s="40">
        <f ca="1">'000038438'!H72</f>
        <v>0</v>
      </c>
      <c r="H231" s="40">
        <f ca="1">'000043843'!H72</f>
        <v>0</v>
      </c>
      <c r="I231" s="40">
        <f ca="1">'000049249'!H72</f>
        <v>0</v>
      </c>
      <c r="J231" s="40">
        <f ca="1">'000054654'!H72</f>
        <v>0</v>
      </c>
      <c r="K231" s="40">
        <f ca="1">'000060060'!H72</f>
        <v>0</v>
      </c>
      <c r="L231" s="40">
        <f ca="1">'000065465'!H72</f>
        <v>0</v>
      </c>
      <c r="M231" s="40">
        <f ca="1">'000070870'!H72</f>
        <v>0</v>
      </c>
      <c r="N231" s="40">
        <f ca="1">'000076276'!H72</f>
        <v>0</v>
      </c>
      <c r="O231" s="40">
        <f ca="1">'000081681'!H72</f>
        <v>0</v>
      </c>
      <c r="P231" s="40">
        <f ca="1">'000087087'!H72</f>
        <v>0</v>
      </c>
      <c r="Q231" s="40">
        <f ca="1">'000092492'!H72</f>
        <v>0</v>
      </c>
      <c r="R231" s="40">
        <f ca="1">'000097897'!H72</f>
        <v>0</v>
      </c>
      <c r="S231" s="40">
        <f ca="1">'000103303'!H72</f>
        <v>0</v>
      </c>
      <c r="T231" s="40">
        <f ca="1">'000108708'!H72</f>
        <v>0</v>
      </c>
      <c r="U231" s="40">
        <f ca="1">'000114114'!H72</f>
        <v>0</v>
      </c>
      <c r="V231" s="40">
        <f ca="1">'000119519'!H72</f>
        <v>0</v>
      </c>
      <c r="W231" s="40">
        <f ca="1">'000124924'!H72</f>
        <v>0</v>
      </c>
      <c r="X231" s="40">
        <f ca="1">'000130330'!H72</f>
        <v>0</v>
      </c>
      <c r="Y231" s="40">
        <f ca="1">'000135735'!H72</f>
        <v>0</v>
      </c>
      <c r="Z231" s="40">
        <f ca="1">'000141141'!H72</f>
        <v>0</v>
      </c>
      <c r="AA231" s="40">
        <f ca="1">'000146546'!H72</f>
        <v>0</v>
      </c>
      <c r="AB231" s="40">
        <f ca="1">'000151951'!H72</f>
        <v>0</v>
      </c>
      <c r="AC231" s="40">
        <f ca="1">'000157357'!H72</f>
        <v>0</v>
      </c>
      <c r="AD231" s="40">
        <f ca="1">'000162762'!H72</f>
        <v>0</v>
      </c>
      <c r="AE231" s="40">
        <f ca="1">'000168168'!H72</f>
        <v>0</v>
      </c>
      <c r="AF231" s="40">
        <f ca="1">'000173573'!H72</f>
        <v>0</v>
      </c>
      <c r="AG231" s="40">
        <f ca="1">'000178978'!H72</f>
        <v>0</v>
      </c>
      <c r="AH231" s="40">
        <f ca="1">'000184384'!H72</f>
        <v>0</v>
      </c>
      <c r="AI231" s="40">
        <f ca="1">'000189789'!H72</f>
        <v>0</v>
      </c>
      <c r="AJ231" s="40">
        <f ca="1">'000195195'!H72</f>
        <v>0</v>
      </c>
      <c r="AK231" s="40">
        <f ca="1">'000200600'!H72</f>
        <v>0</v>
      </c>
      <c r="AL231" s="40">
        <f ca="1">'000206005'!H72</f>
        <v>0</v>
      </c>
      <c r="AM231" s="40">
        <f ca="1">'000000600'!H72</f>
        <v>0</v>
      </c>
      <c r="AN231" s="40">
        <f ca="1">'000006006'!H72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'000016816'!H73</f>
        <v>0</v>
      </c>
      <c r="C232" s="40">
        <f ca="1">'000011411'!H73</f>
        <v>0</v>
      </c>
      <c r="D232" s="40">
        <f ca="1">'000022222'!H73</f>
        <v>0</v>
      </c>
      <c r="E232" s="40">
        <f ca="1">'000027627'!H73</f>
        <v>0</v>
      </c>
      <c r="F232" s="40">
        <f ca="1">'000033033'!H73</f>
        <v>0</v>
      </c>
      <c r="G232" s="40">
        <f ca="1">'000038438'!H73</f>
        <v>0</v>
      </c>
      <c r="H232" s="40">
        <f ca="1">'000043843'!H73</f>
        <v>0</v>
      </c>
      <c r="I232" s="40">
        <f ca="1">'000049249'!H73</f>
        <v>0</v>
      </c>
      <c r="J232" s="40">
        <f ca="1">'000054654'!H73</f>
        <v>0</v>
      </c>
      <c r="K232" s="40">
        <f ca="1">'000060060'!H73</f>
        <v>0</v>
      </c>
      <c r="L232" s="40">
        <f ca="1">'000065465'!H73</f>
        <v>0</v>
      </c>
      <c r="M232" s="40">
        <f ca="1">'000070870'!H73</f>
        <v>0</v>
      </c>
      <c r="N232" s="40">
        <f ca="1">'000076276'!H73</f>
        <v>0</v>
      </c>
      <c r="O232" s="40">
        <f ca="1">'000081681'!H73</f>
        <v>0</v>
      </c>
      <c r="P232" s="40">
        <f ca="1">'000087087'!H73</f>
        <v>0</v>
      </c>
      <c r="Q232" s="40">
        <f ca="1">'000092492'!H73</f>
        <v>0</v>
      </c>
      <c r="R232" s="40">
        <f ca="1">'000097897'!H73</f>
        <v>0</v>
      </c>
      <c r="S232" s="40">
        <f ca="1">'000103303'!H73</f>
        <v>0</v>
      </c>
      <c r="T232" s="40">
        <f ca="1">'000108708'!H73</f>
        <v>0</v>
      </c>
      <c r="U232" s="40">
        <f ca="1">'000114114'!H73</f>
        <v>0</v>
      </c>
      <c r="V232" s="40">
        <f ca="1">'000119519'!H73</f>
        <v>0</v>
      </c>
      <c r="W232" s="40">
        <f ca="1">'000124924'!H73</f>
        <v>0</v>
      </c>
      <c r="X232" s="40">
        <f ca="1">'000130330'!H73</f>
        <v>0</v>
      </c>
      <c r="Y232" s="40">
        <f ca="1">'000135735'!H73</f>
        <v>0</v>
      </c>
      <c r="Z232" s="40">
        <f ca="1">'000141141'!H73</f>
        <v>0</v>
      </c>
      <c r="AA232" s="40">
        <f ca="1">'000146546'!H73</f>
        <v>0</v>
      </c>
      <c r="AB232" s="40">
        <f ca="1">'000151951'!H73</f>
        <v>0</v>
      </c>
      <c r="AC232" s="40">
        <f ca="1">'000157357'!H73</f>
        <v>0</v>
      </c>
      <c r="AD232" s="40">
        <f ca="1">'000162762'!H73</f>
        <v>0</v>
      </c>
      <c r="AE232" s="40">
        <f ca="1">'000168168'!H73</f>
        <v>0</v>
      </c>
      <c r="AF232" s="40">
        <f ca="1">'000173573'!H73</f>
        <v>0</v>
      </c>
      <c r="AG232" s="40">
        <f ca="1">'000178978'!H73</f>
        <v>0</v>
      </c>
      <c r="AH232" s="40">
        <f ca="1">'000184384'!H73</f>
        <v>0</v>
      </c>
      <c r="AI232" s="40">
        <f ca="1">'000189789'!H73</f>
        <v>0</v>
      </c>
      <c r="AJ232" s="40">
        <f ca="1">'000195195'!H73</f>
        <v>0</v>
      </c>
      <c r="AK232" s="40">
        <f ca="1">'000200600'!H73</f>
        <v>0</v>
      </c>
      <c r="AL232" s="40">
        <f ca="1">'000206005'!H73</f>
        <v>0</v>
      </c>
      <c r="AM232" s="40">
        <f ca="1">'000000600'!H73</f>
        <v>0</v>
      </c>
      <c r="AN232" s="40">
        <f ca="1">'000006006'!H73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'000016816'!H74</f>
        <v>0</v>
      </c>
      <c r="C233" s="40">
        <f ca="1">'000011411'!H74</f>
        <v>3</v>
      </c>
      <c r="D233" s="40">
        <f ca="1">'000022222'!H74</f>
        <v>2</v>
      </c>
      <c r="E233" s="40">
        <f ca="1">'000027627'!H74</f>
        <v>0</v>
      </c>
      <c r="F233" s="40">
        <f ca="1">'000033033'!H74</f>
        <v>0</v>
      </c>
      <c r="G233" s="40">
        <f ca="1">'000038438'!H74</f>
        <v>0</v>
      </c>
      <c r="H233" s="40">
        <f ca="1">'000043843'!H74</f>
        <v>0</v>
      </c>
      <c r="I233" s="40">
        <f ca="1">'000049249'!H74</f>
        <v>0</v>
      </c>
      <c r="J233" s="40">
        <f ca="1">'000054654'!H74</f>
        <v>0</v>
      </c>
      <c r="K233" s="40">
        <f ca="1">'000060060'!H74</f>
        <v>1</v>
      </c>
      <c r="L233" s="40">
        <f ca="1">'000065465'!H74</f>
        <v>4</v>
      </c>
      <c r="M233" s="40">
        <f ca="1">'000070870'!H74</f>
        <v>3</v>
      </c>
      <c r="N233" s="40">
        <f ca="1">'000076276'!H74</f>
        <v>5</v>
      </c>
      <c r="O233" s="40">
        <f ca="1">'000081681'!H74</f>
        <v>0</v>
      </c>
      <c r="P233" s="40">
        <f ca="1">'000087087'!H74</f>
        <v>0</v>
      </c>
      <c r="Q233" s="40">
        <f ca="1">'000092492'!H74</f>
        <v>0</v>
      </c>
      <c r="R233" s="40">
        <f ca="1">'000097897'!H74</f>
        <v>1</v>
      </c>
      <c r="S233" s="40">
        <f ca="1">'000103303'!H74</f>
        <v>0</v>
      </c>
      <c r="T233" s="40">
        <f ca="1">'000108708'!H74</f>
        <v>0</v>
      </c>
      <c r="U233" s="40">
        <f ca="1">'000114114'!H74</f>
        <v>3</v>
      </c>
      <c r="V233" s="40">
        <f ca="1">'000119519'!H74</f>
        <v>0</v>
      </c>
      <c r="W233" s="40">
        <f ca="1">'000124924'!H74</f>
        <v>0</v>
      </c>
      <c r="X233" s="40">
        <f ca="1">'000130330'!H74</f>
        <v>1</v>
      </c>
      <c r="Y233" s="40">
        <f ca="1">'000135735'!H74</f>
        <v>0</v>
      </c>
      <c r="Z233" s="40">
        <f ca="1">'000141141'!H74</f>
        <v>0</v>
      </c>
      <c r="AA233" s="40">
        <f ca="1">'000146546'!H74</f>
        <v>0</v>
      </c>
      <c r="AB233" s="40">
        <f ca="1">'000151951'!H74</f>
        <v>3</v>
      </c>
      <c r="AC233" s="40">
        <f ca="1">'000157357'!H74</f>
        <v>0</v>
      </c>
      <c r="AD233" s="40">
        <f ca="1">'000162762'!H74</f>
        <v>2</v>
      </c>
      <c r="AE233" s="40">
        <f ca="1">'000168168'!H74</f>
        <v>2</v>
      </c>
      <c r="AF233" s="40">
        <f ca="1">'000173573'!H74</f>
        <v>3</v>
      </c>
      <c r="AG233" s="40">
        <f ca="1">'000178978'!H74</f>
        <v>0</v>
      </c>
      <c r="AH233" s="40">
        <f ca="1">'000184384'!H74</f>
        <v>0</v>
      </c>
      <c r="AI233" s="40">
        <f ca="1">'000189789'!H74</f>
        <v>4</v>
      </c>
      <c r="AJ233" s="40">
        <f ca="1">'000195195'!H74</f>
        <v>0</v>
      </c>
      <c r="AK233" s="40">
        <f ca="1">'000200600'!H74</f>
        <v>0</v>
      </c>
      <c r="AL233" s="40">
        <f ca="1">'000206005'!H74</f>
        <v>2</v>
      </c>
      <c r="AM233" s="40">
        <f ca="1">'000000600'!H74</f>
        <v>0</v>
      </c>
      <c r="AN233" s="40">
        <f ca="1">'000006006'!H74</f>
        <v>0</v>
      </c>
      <c r="AO233" s="40">
        <f ca="1">SUM(B233:AN233)</f>
        <v>39</v>
      </c>
      <c r="AP233" s="37">
        <f ca="1">AVERAGE(B233:AN233)</f>
        <v>1</v>
      </c>
      <c r="AQ233" s="37">
        <f ca="1">STDEV(B233:AN233)</f>
        <v>1.4689774459950382</v>
      </c>
      <c r="AR233" s="37">
        <f t="shared" ca="1" si="12"/>
        <v>0.23226572803806556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'000016816'!H75</f>
        <v>0</v>
      </c>
      <c r="C234" s="40">
        <f ca="1">'000011411'!H75</f>
        <v>0</v>
      </c>
      <c r="D234" s="40">
        <f ca="1">'000022222'!H75</f>
        <v>0</v>
      </c>
      <c r="E234" s="40">
        <f ca="1">'000027627'!H75</f>
        <v>0</v>
      </c>
      <c r="F234" s="40">
        <f ca="1">'000033033'!H75</f>
        <v>0</v>
      </c>
      <c r="G234" s="40">
        <f ca="1">'000038438'!H75</f>
        <v>0</v>
      </c>
      <c r="H234" s="40">
        <f ca="1">'000043843'!H75</f>
        <v>0</v>
      </c>
      <c r="I234" s="40">
        <f ca="1">'000049249'!H75</f>
        <v>0</v>
      </c>
      <c r="J234" s="40">
        <f ca="1">'000054654'!H75</f>
        <v>0</v>
      </c>
      <c r="K234" s="40">
        <f ca="1">'000060060'!H75</f>
        <v>0</v>
      </c>
      <c r="L234" s="40">
        <f ca="1">'000065465'!H75</f>
        <v>0</v>
      </c>
      <c r="M234" s="40">
        <f ca="1">'000070870'!H75</f>
        <v>0</v>
      </c>
      <c r="N234" s="40">
        <f ca="1">'000076276'!H75</f>
        <v>0</v>
      </c>
      <c r="O234" s="40">
        <f ca="1">'000081681'!H75</f>
        <v>0</v>
      </c>
      <c r="P234" s="40">
        <f ca="1">'000087087'!H75</f>
        <v>0</v>
      </c>
      <c r="Q234" s="40">
        <f ca="1">'000092492'!H75</f>
        <v>0</v>
      </c>
      <c r="R234" s="40">
        <f ca="1">'000097897'!H75</f>
        <v>0</v>
      </c>
      <c r="S234" s="40">
        <f ca="1">'000103303'!H75</f>
        <v>0</v>
      </c>
      <c r="T234" s="40">
        <f ca="1">'000108708'!H75</f>
        <v>0</v>
      </c>
      <c r="U234" s="40">
        <f ca="1">'000114114'!H75</f>
        <v>0</v>
      </c>
      <c r="V234" s="40">
        <f ca="1">'000119519'!H75</f>
        <v>0</v>
      </c>
      <c r="W234" s="40">
        <f ca="1">'000124924'!H75</f>
        <v>0</v>
      </c>
      <c r="X234" s="40">
        <f ca="1">'000130330'!H75</f>
        <v>0</v>
      </c>
      <c r="Y234" s="40">
        <f ca="1">'000135735'!H75</f>
        <v>0</v>
      </c>
      <c r="Z234" s="40">
        <f ca="1">'000141141'!H75</f>
        <v>0</v>
      </c>
      <c r="AA234" s="40">
        <f ca="1">'000146546'!H75</f>
        <v>0</v>
      </c>
      <c r="AB234" s="40">
        <f ca="1">'000151951'!H75</f>
        <v>0</v>
      </c>
      <c r="AC234" s="40">
        <f ca="1">'000157357'!H75</f>
        <v>0</v>
      </c>
      <c r="AD234" s="40">
        <f ca="1">'000162762'!H75</f>
        <v>0</v>
      </c>
      <c r="AE234" s="40">
        <f ca="1">'000168168'!H75</f>
        <v>0</v>
      </c>
      <c r="AF234" s="40">
        <f ca="1">'000173573'!H75</f>
        <v>0</v>
      </c>
      <c r="AG234" s="40">
        <f ca="1">'000178978'!H75</f>
        <v>0</v>
      </c>
      <c r="AH234" s="40">
        <f ca="1">'000184384'!H75</f>
        <v>0</v>
      </c>
      <c r="AI234" s="40">
        <f ca="1">'000189789'!H75</f>
        <v>0</v>
      </c>
      <c r="AJ234" s="40">
        <f ca="1">'000195195'!H75</f>
        <v>0</v>
      </c>
      <c r="AK234" s="40">
        <f ca="1">'000200600'!H75</f>
        <v>0</v>
      </c>
      <c r="AL234" s="40">
        <f ca="1">'000206005'!H75</f>
        <v>0</v>
      </c>
      <c r="AM234" s="40">
        <f ca="1">'000000600'!H75</f>
        <v>0</v>
      </c>
      <c r="AN234" s="40">
        <f ca="1">'000006006'!H75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'000016816'!H76</f>
        <v>0</v>
      </c>
      <c r="C235" s="40">
        <f ca="1">'000011411'!H76</f>
        <v>0</v>
      </c>
      <c r="D235" s="40">
        <f ca="1">'000022222'!H76</f>
        <v>0</v>
      </c>
      <c r="E235" s="40">
        <f ca="1">'000027627'!H76</f>
        <v>0</v>
      </c>
      <c r="F235" s="40">
        <f ca="1">'000033033'!H76</f>
        <v>0</v>
      </c>
      <c r="G235" s="40">
        <f ca="1">'000038438'!H76</f>
        <v>0</v>
      </c>
      <c r="H235" s="40">
        <f ca="1">'000043843'!H76</f>
        <v>0</v>
      </c>
      <c r="I235" s="40">
        <f ca="1">'000049249'!H76</f>
        <v>0</v>
      </c>
      <c r="J235" s="40">
        <f ca="1">'000054654'!H76</f>
        <v>0</v>
      </c>
      <c r="K235" s="40">
        <f ca="1">'000060060'!H76</f>
        <v>0</v>
      </c>
      <c r="L235" s="40">
        <f ca="1">'000065465'!H76</f>
        <v>0</v>
      </c>
      <c r="M235" s="40">
        <f ca="1">'000070870'!H76</f>
        <v>0</v>
      </c>
      <c r="N235" s="40">
        <f ca="1">'000076276'!H76</f>
        <v>0</v>
      </c>
      <c r="O235" s="40">
        <f ca="1">'000081681'!H76</f>
        <v>0</v>
      </c>
      <c r="P235" s="40">
        <f ca="1">'000087087'!H76</f>
        <v>0</v>
      </c>
      <c r="Q235" s="40">
        <f ca="1">'000092492'!H76</f>
        <v>0</v>
      </c>
      <c r="R235" s="40">
        <f ca="1">'000097897'!H76</f>
        <v>0</v>
      </c>
      <c r="S235" s="40">
        <f ca="1">'000103303'!H76</f>
        <v>0</v>
      </c>
      <c r="T235" s="40">
        <f ca="1">'000108708'!H76</f>
        <v>0</v>
      </c>
      <c r="U235" s="40">
        <f ca="1">'000114114'!H76</f>
        <v>0</v>
      </c>
      <c r="V235" s="40">
        <f ca="1">'000119519'!H76</f>
        <v>0</v>
      </c>
      <c r="W235" s="40">
        <f ca="1">'000124924'!H76</f>
        <v>0</v>
      </c>
      <c r="X235" s="40">
        <f ca="1">'000130330'!H76</f>
        <v>0</v>
      </c>
      <c r="Y235" s="40">
        <f ca="1">'000135735'!H76</f>
        <v>0</v>
      </c>
      <c r="Z235" s="40">
        <f ca="1">'000141141'!H76</f>
        <v>0</v>
      </c>
      <c r="AA235" s="40">
        <f ca="1">'000146546'!H76</f>
        <v>0</v>
      </c>
      <c r="AB235" s="40">
        <f ca="1">'000151951'!H76</f>
        <v>0</v>
      </c>
      <c r="AC235" s="40">
        <f ca="1">'000157357'!H76</f>
        <v>0</v>
      </c>
      <c r="AD235" s="40">
        <f ca="1">'000162762'!H76</f>
        <v>0</v>
      </c>
      <c r="AE235" s="40">
        <f ca="1">'000168168'!H76</f>
        <v>0</v>
      </c>
      <c r="AF235" s="40">
        <f ca="1">'000173573'!H76</f>
        <v>0</v>
      </c>
      <c r="AG235" s="40">
        <f ca="1">'000178978'!H76</f>
        <v>0</v>
      </c>
      <c r="AH235" s="40">
        <f ca="1">'000184384'!H76</f>
        <v>0</v>
      </c>
      <c r="AI235" s="40">
        <f ca="1">'000189789'!H76</f>
        <v>0</v>
      </c>
      <c r="AJ235" s="40">
        <f ca="1">'000195195'!H76</f>
        <v>0</v>
      </c>
      <c r="AK235" s="40">
        <f ca="1">'000200600'!H76</f>
        <v>0</v>
      </c>
      <c r="AL235" s="40">
        <f ca="1">'000206005'!H76</f>
        <v>0</v>
      </c>
      <c r="AM235" s="40">
        <f ca="1">'000000600'!H76</f>
        <v>0</v>
      </c>
      <c r="AN235" s="40">
        <f ca="1">'000006006'!H76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'000016816'!H77</f>
        <v>0</v>
      </c>
      <c r="C236" s="40">
        <f ca="1">'000011411'!H77</f>
        <v>0</v>
      </c>
      <c r="D236" s="40">
        <f ca="1">'000022222'!H77</f>
        <v>0</v>
      </c>
      <c r="E236" s="40">
        <f ca="1">'000027627'!H77</f>
        <v>0</v>
      </c>
      <c r="F236" s="40">
        <f ca="1">'000033033'!H77</f>
        <v>0</v>
      </c>
      <c r="G236" s="40">
        <f ca="1">'000038438'!H77</f>
        <v>0</v>
      </c>
      <c r="H236" s="40">
        <f ca="1">'000043843'!H77</f>
        <v>0</v>
      </c>
      <c r="I236" s="40">
        <f ca="1">'000049249'!H77</f>
        <v>0</v>
      </c>
      <c r="J236" s="40">
        <f ca="1">'000054654'!H77</f>
        <v>0</v>
      </c>
      <c r="K236" s="40">
        <f ca="1">'000060060'!H77</f>
        <v>0</v>
      </c>
      <c r="L236" s="40">
        <f ca="1">'000065465'!H77</f>
        <v>0</v>
      </c>
      <c r="M236" s="40">
        <f ca="1">'000070870'!H77</f>
        <v>0</v>
      </c>
      <c r="N236" s="40">
        <f ca="1">'000076276'!H77</f>
        <v>0</v>
      </c>
      <c r="O236" s="40">
        <f ca="1">'000081681'!H77</f>
        <v>0</v>
      </c>
      <c r="P236" s="40">
        <f ca="1">'000087087'!H77</f>
        <v>0</v>
      </c>
      <c r="Q236" s="40">
        <f ca="1">'000092492'!H77</f>
        <v>0</v>
      </c>
      <c r="R236" s="40">
        <f ca="1">'000097897'!H77</f>
        <v>0</v>
      </c>
      <c r="S236" s="40">
        <f ca="1">'000103303'!H77</f>
        <v>0</v>
      </c>
      <c r="T236" s="40">
        <f ca="1">'000108708'!H77</f>
        <v>0</v>
      </c>
      <c r="U236" s="40">
        <f ca="1">'000114114'!H77</f>
        <v>0</v>
      </c>
      <c r="V236" s="40">
        <f ca="1">'000119519'!H77</f>
        <v>0</v>
      </c>
      <c r="W236" s="40">
        <f ca="1">'000124924'!H77</f>
        <v>0</v>
      </c>
      <c r="X236" s="40">
        <f ca="1">'000130330'!H77</f>
        <v>0</v>
      </c>
      <c r="Y236" s="40">
        <f ca="1">'000135735'!H77</f>
        <v>0</v>
      </c>
      <c r="Z236" s="40">
        <f ca="1">'000141141'!H77</f>
        <v>0</v>
      </c>
      <c r="AA236" s="40">
        <f ca="1">'000146546'!H77</f>
        <v>0</v>
      </c>
      <c r="AB236" s="40">
        <f ca="1">'000151951'!H77</f>
        <v>0</v>
      </c>
      <c r="AC236" s="40">
        <f ca="1">'000157357'!H77</f>
        <v>0</v>
      </c>
      <c r="AD236" s="40">
        <f ca="1">'000162762'!H77</f>
        <v>0</v>
      </c>
      <c r="AE236" s="40">
        <f ca="1">'000168168'!H77</f>
        <v>0</v>
      </c>
      <c r="AF236" s="40">
        <f ca="1">'000173573'!H77</f>
        <v>0</v>
      </c>
      <c r="AG236" s="40">
        <f ca="1">'000178978'!H77</f>
        <v>0</v>
      </c>
      <c r="AH236" s="40">
        <f ca="1">'000184384'!H77</f>
        <v>0</v>
      </c>
      <c r="AI236" s="40">
        <f ca="1">'000189789'!H77</f>
        <v>0</v>
      </c>
      <c r="AJ236" s="40">
        <f ca="1">'000195195'!H77</f>
        <v>0</v>
      </c>
      <c r="AK236" s="40">
        <f ca="1">'000200600'!H77</f>
        <v>0</v>
      </c>
      <c r="AL236" s="40">
        <f ca="1">'000206005'!H77</f>
        <v>0</v>
      </c>
      <c r="AM236" s="40">
        <f ca="1">'000000600'!H77</f>
        <v>0</v>
      </c>
      <c r="AN236" s="40">
        <f ca="1">'000006006'!H77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'000016816'!H78</f>
        <v>0</v>
      </c>
      <c r="C237" s="40">
        <f ca="1">'000011411'!H78</f>
        <v>0</v>
      </c>
      <c r="D237" s="40">
        <f ca="1">'000022222'!H78</f>
        <v>0</v>
      </c>
      <c r="E237" s="40">
        <f ca="1">'000027627'!H78</f>
        <v>0</v>
      </c>
      <c r="F237" s="40">
        <f ca="1">'000033033'!H78</f>
        <v>0</v>
      </c>
      <c r="G237" s="40">
        <f ca="1">'000038438'!H78</f>
        <v>0</v>
      </c>
      <c r="H237" s="40">
        <f ca="1">'000043843'!H78</f>
        <v>0</v>
      </c>
      <c r="I237" s="40">
        <f ca="1">'000049249'!H78</f>
        <v>0</v>
      </c>
      <c r="J237" s="40">
        <f ca="1">'000054654'!H78</f>
        <v>0</v>
      </c>
      <c r="K237" s="40">
        <f ca="1">'000060060'!H78</f>
        <v>0</v>
      </c>
      <c r="L237" s="40">
        <f ca="1">'000065465'!H78</f>
        <v>0</v>
      </c>
      <c r="M237" s="40">
        <f ca="1">'000070870'!H78</f>
        <v>0</v>
      </c>
      <c r="N237" s="40">
        <f ca="1">'000076276'!H78</f>
        <v>0</v>
      </c>
      <c r="O237" s="40">
        <f ca="1">'000081681'!H78</f>
        <v>0</v>
      </c>
      <c r="P237" s="40">
        <f ca="1">'000087087'!H78</f>
        <v>0</v>
      </c>
      <c r="Q237" s="40">
        <f ca="1">'000092492'!H78</f>
        <v>0</v>
      </c>
      <c r="R237" s="40">
        <f ca="1">'000097897'!H78</f>
        <v>0</v>
      </c>
      <c r="S237" s="40">
        <f ca="1">'000103303'!H78</f>
        <v>0</v>
      </c>
      <c r="T237" s="40">
        <f ca="1">'000108708'!H78</f>
        <v>0</v>
      </c>
      <c r="U237" s="40">
        <f ca="1">'000114114'!H78</f>
        <v>0</v>
      </c>
      <c r="V237" s="40">
        <f ca="1">'000119519'!H78</f>
        <v>0</v>
      </c>
      <c r="W237" s="40">
        <f ca="1">'000124924'!H78</f>
        <v>0</v>
      </c>
      <c r="X237" s="40">
        <f ca="1">'000130330'!H78</f>
        <v>0</v>
      </c>
      <c r="Y237" s="40">
        <f ca="1">'000135735'!H78</f>
        <v>0</v>
      </c>
      <c r="Z237" s="40">
        <f ca="1">'000141141'!H78</f>
        <v>0</v>
      </c>
      <c r="AA237" s="40">
        <f ca="1">'000146546'!H78</f>
        <v>0</v>
      </c>
      <c r="AB237" s="40">
        <f ca="1">'000151951'!H78</f>
        <v>0</v>
      </c>
      <c r="AC237" s="40">
        <f ca="1">'000157357'!H78</f>
        <v>0</v>
      </c>
      <c r="AD237" s="40">
        <f ca="1">'000162762'!H78</f>
        <v>0</v>
      </c>
      <c r="AE237" s="40">
        <f ca="1">'000168168'!H78</f>
        <v>0</v>
      </c>
      <c r="AF237" s="40">
        <f ca="1">'000173573'!H78</f>
        <v>0</v>
      </c>
      <c r="AG237" s="40">
        <f ca="1">'000178978'!H78</f>
        <v>0</v>
      </c>
      <c r="AH237" s="40">
        <f ca="1">'000184384'!H78</f>
        <v>0</v>
      </c>
      <c r="AI237" s="40">
        <f ca="1">'000189789'!H78</f>
        <v>0</v>
      </c>
      <c r="AJ237" s="40">
        <f ca="1">'000195195'!H78</f>
        <v>0</v>
      </c>
      <c r="AK237" s="40">
        <f ca="1">'000200600'!H78</f>
        <v>0</v>
      </c>
      <c r="AL237" s="40">
        <f ca="1">'000206005'!H78</f>
        <v>0</v>
      </c>
      <c r="AM237" s="40">
        <f ca="1">'000000600'!H78</f>
        <v>0</v>
      </c>
      <c r="AN237" s="40">
        <f ca="1">'000006006'!H78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'000016816'!H79</f>
        <v>0</v>
      </c>
      <c r="C238" s="40">
        <f ca="1">'000011411'!H79</f>
        <v>0</v>
      </c>
      <c r="D238" s="40">
        <f ca="1">'000022222'!H79</f>
        <v>0</v>
      </c>
      <c r="E238" s="40">
        <f ca="1">'000027627'!H79</f>
        <v>0</v>
      </c>
      <c r="F238" s="40">
        <f ca="1">'000033033'!H79</f>
        <v>0</v>
      </c>
      <c r="G238" s="40">
        <f ca="1">'000038438'!H79</f>
        <v>0</v>
      </c>
      <c r="H238" s="40">
        <f ca="1">'000043843'!H79</f>
        <v>0</v>
      </c>
      <c r="I238" s="40">
        <f ca="1">'000049249'!H79</f>
        <v>0</v>
      </c>
      <c r="J238" s="40">
        <f ca="1">'000054654'!H79</f>
        <v>0</v>
      </c>
      <c r="K238" s="40">
        <f ca="1">'000060060'!H79</f>
        <v>0</v>
      </c>
      <c r="L238" s="40">
        <f ca="1">'000065465'!H79</f>
        <v>0</v>
      </c>
      <c r="M238" s="40">
        <f ca="1">'000070870'!H79</f>
        <v>0</v>
      </c>
      <c r="N238" s="40">
        <f ca="1">'000076276'!H79</f>
        <v>0</v>
      </c>
      <c r="O238" s="40">
        <f ca="1">'000081681'!H79</f>
        <v>0</v>
      </c>
      <c r="P238" s="40">
        <f ca="1">'000087087'!H79</f>
        <v>0</v>
      </c>
      <c r="Q238" s="40">
        <f ca="1">'000092492'!H79</f>
        <v>0</v>
      </c>
      <c r="R238" s="40">
        <f ca="1">'000097897'!H79</f>
        <v>0</v>
      </c>
      <c r="S238" s="40">
        <f ca="1">'000103303'!H79</f>
        <v>0</v>
      </c>
      <c r="T238" s="40">
        <f ca="1">'000108708'!H79</f>
        <v>0</v>
      </c>
      <c r="U238" s="40">
        <f ca="1">'000114114'!H79</f>
        <v>0</v>
      </c>
      <c r="V238" s="40">
        <f ca="1">'000119519'!H79</f>
        <v>0</v>
      </c>
      <c r="W238" s="40">
        <f ca="1">'000124924'!H79</f>
        <v>0</v>
      </c>
      <c r="X238" s="40">
        <f ca="1">'000130330'!H79</f>
        <v>0</v>
      </c>
      <c r="Y238" s="40">
        <f ca="1">'000135735'!H79</f>
        <v>0</v>
      </c>
      <c r="Z238" s="40">
        <f ca="1">'000141141'!H79</f>
        <v>0</v>
      </c>
      <c r="AA238" s="40">
        <f ca="1">'000146546'!H79</f>
        <v>0</v>
      </c>
      <c r="AB238" s="40">
        <f ca="1">'000151951'!H79</f>
        <v>0</v>
      </c>
      <c r="AC238" s="40">
        <f ca="1">'000157357'!H79</f>
        <v>0</v>
      </c>
      <c r="AD238" s="40">
        <f ca="1">'000162762'!H79</f>
        <v>0</v>
      </c>
      <c r="AE238" s="40">
        <f ca="1">'000168168'!H79</f>
        <v>0</v>
      </c>
      <c r="AF238" s="40">
        <f ca="1">'000173573'!H79</f>
        <v>0</v>
      </c>
      <c r="AG238" s="40">
        <f ca="1">'000178978'!H79</f>
        <v>0</v>
      </c>
      <c r="AH238" s="40">
        <f ca="1">'000184384'!H79</f>
        <v>0</v>
      </c>
      <c r="AI238" s="40">
        <f ca="1">'000189789'!H79</f>
        <v>0</v>
      </c>
      <c r="AJ238" s="40">
        <f ca="1">'000195195'!H79</f>
        <v>0</v>
      </c>
      <c r="AK238" s="40">
        <f ca="1">'000200600'!H79</f>
        <v>0</v>
      </c>
      <c r="AL238" s="40">
        <f ca="1">'000206005'!H79</f>
        <v>0</v>
      </c>
      <c r="AM238" s="40">
        <f ca="1">'000000600'!H79</f>
        <v>0</v>
      </c>
      <c r="AN238" s="40">
        <f ca="1">'000006006'!H79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'000016816'!H80</f>
        <v>0</v>
      </c>
      <c r="C239" s="40">
        <f ca="1">'000011411'!H80</f>
        <v>0</v>
      </c>
      <c r="D239" s="40">
        <f ca="1">'000022222'!H80</f>
        <v>0</v>
      </c>
      <c r="E239" s="40">
        <f ca="1">'000027627'!H80</f>
        <v>0</v>
      </c>
      <c r="F239" s="40">
        <f ca="1">'000033033'!H80</f>
        <v>0</v>
      </c>
      <c r="G239" s="40">
        <f ca="1">'000038438'!H80</f>
        <v>0</v>
      </c>
      <c r="H239" s="40">
        <f ca="1">'000043843'!H80</f>
        <v>0</v>
      </c>
      <c r="I239" s="40">
        <f ca="1">'000049249'!H80</f>
        <v>0</v>
      </c>
      <c r="J239" s="40">
        <f ca="1">'000054654'!H80</f>
        <v>0</v>
      </c>
      <c r="K239" s="40">
        <f ca="1">'000060060'!H80</f>
        <v>0</v>
      </c>
      <c r="L239" s="40">
        <f ca="1">'000065465'!H80</f>
        <v>0</v>
      </c>
      <c r="M239" s="40">
        <f ca="1">'000070870'!H80</f>
        <v>0</v>
      </c>
      <c r="N239" s="40">
        <f ca="1">'000076276'!H80</f>
        <v>0</v>
      </c>
      <c r="O239" s="40">
        <f ca="1">'000081681'!H80</f>
        <v>0</v>
      </c>
      <c r="P239" s="40">
        <f ca="1">'000087087'!H80</f>
        <v>0</v>
      </c>
      <c r="Q239" s="40">
        <f ca="1">'000092492'!H80</f>
        <v>0</v>
      </c>
      <c r="R239" s="40">
        <f ca="1">'000097897'!H80</f>
        <v>0</v>
      </c>
      <c r="S239" s="40">
        <f ca="1">'000103303'!H80</f>
        <v>0</v>
      </c>
      <c r="T239" s="40">
        <f ca="1">'000108708'!H80</f>
        <v>0</v>
      </c>
      <c r="U239" s="40">
        <f ca="1">'000114114'!H80</f>
        <v>0</v>
      </c>
      <c r="V239" s="40">
        <f ca="1">'000119519'!H80</f>
        <v>0</v>
      </c>
      <c r="W239" s="40">
        <f ca="1">'000124924'!H80</f>
        <v>0</v>
      </c>
      <c r="X239" s="40">
        <f ca="1">'000130330'!H80</f>
        <v>0</v>
      </c>
      <c r="Y239" s="40">
        <f ca="1">'000135735'!H80</f>
        <v>0</v>
      </c>
      <c r="Z239" s="40">
        <f ca="1">'000141141'!H80</f>
        <v>0</v>
      </c>
      <c r="AA239" s="40">
        <f ca="1">'000146546'!H80</f>
        <v>0</v>
      </c>
      <c r="AB239" s="40">
        <f ca="1">'000151951'!H80</f>
        <v>0</v>
      </c>
      <c r="AC239" s="40">
        <f ca="1">'000157357'!H80</f>
        <v>0</v>
      </c>
      <c r="AD239" s="40">
        <f ca="1">'000162762'!H80</f>
        <v>0</v>
      </c>
      <c r="AE239" s="40">
        <f ca="1">'000168168'!H80</f>
        <v>0</v>
      </c>
      <c r="AF239" s="40">
        <f ca="1">'000173573'!H80</f>
        <v>0</v>
      </c>
      <c r="AG239" s="40">
        <f ca="1">'000178978'!H80</f>
        <v>0</v>
      </c>
      <c r="AH239" s="40">
        <f ca="1">'000184384'!H80</f>
        <v>0</v>
      </c>
      <c r="AI239" s="40">
        <f ca="1">'000189789'!H80</f>
        <v>0</v>
      </c>
      <c r="AJ239" s="40">
        <f ca="1">'000195195'!H80</f>
        <v>0</v>
      </c>
      <c r="AK239" s="40">
        <f ca="1">'000200600'!H80</f>
        <v>0</v>
      </c>
      <c r="AL239" s="40">
        <f ca="1">'000206005'!H80</f>
        <v>0</v>
      </c>
      <c r="AM239" s="40">
        <f ca="1">'000000600'!H80</f>
        <v>0</v>
      </c>
      <c r="AN239" s="40">
        <f ca="1">'000006006'!H80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'000016816'!H81</f>
        <v>0</v>
      </c>
      <c r="C240" s="40">
        <f ca="1">'000011411'!H81</f>
        <v>0</v>
      </c>
      <c r="D240" s="40">
        <f ca="1">'000022222'!H81</f>
        <v>0</v>
      </c>
      <c r="E240" s="40">
        <f ca="1">'000027627'!H81</f>
        <v>0</v>
      </c>
      <c r="F240" s="40">
        <f ca="1">'000033033'!H81</f>
        <v>0</v>
      </c>
      <c r="G240" s="40">
        <f ca="1">'000038438'!H81</f>
        <v>0</v>
      </c>
      <c r="H240" s="40">
        <f ca="1">'000043843'!H81</f>
        <v>0</v>
      </c>
      <c r="I240" s="40">
        <f ca="1">'000049249'!H81</f>
        <v>0</v>
      </c>
      <c r="J240" s="40">
        <f ca="1">'000054654'!H81</f>
        <v>0</v>
      </c>
      <c r="K240" s="40">
        <f ca="1">'000060060'!H81</f>
        <v>0</v>
      </c>
      <c r="L240" s="40">
        <f ca="1">'000065465'!H81</f>
        <v>0</v>
      </c>
      <c r="M240" s="40">
        <f ca="1">'000070870'!H81</f>
        <v>0</v>
      </c>
      <c r="N240" s="40">
        <f ca="1">'000076276'!H81</f>
        <v>0</v>
      </c>
      <c r="O240" s="40">
        <f ca="1">'000081681'!H81</f>
        <v>0</v>
      </c>
      <c r="P240" s="40">
        <f ca="1">'000087087'!H81</f>
        <v>0</v>
      </c>
      <c r="Q240" s="40">
        <f ca="1">'000092492'!H81</f>
        <v>0</v>
      </c>
      <c r="R240" s="40">
        <f ca="1">'000097897'!H81</f>
        <v>0</v>
      </c>
      <c r="S240" s="40">
        <f ca="1">'000103303'!H81</f>
        <v>0</v>
      </c>
      <c r="T240" s="40">
        <f ca="1">'000108708'!H81</f>
        <v>0</v>
      </c>
      <c r="U240" s="40">
        <f ca="1">'000114114'!H81</f>
        <v>0</v>
      </c>
      <c r="V240" s="40">
        <f ca="1">'000119519'!H81</f>
        <v>0</v>
      </c>
      <c r="W240" s="40">
        <f ca="1">'000124924'!H81</f>
        <v>0</v>
      </c>
      <c r="X240" s="40">
        <f ca="1">'000130330'!H81</f>
        <v>0</v>
      </c>
      <c r="Y240" s="40">
        <f ca="1">'000135735'!H81</f>
        <v>0</v>
      </c>
      <c r="Z240" s="40">
        <f ca="1">'000141141'!H81</f>
        <v>0</v>
      </c>
      <c r="AA240" s="40">
        <f ca="1">'000146546'!H81</f>
        <v>0</v>
      </c>
      <c r="AB240" s="40">
        <f ca="1">'000151951'!H81</f>
        <v>0</v>
      </c>
      <c r="AC240" s="40">
        <f ca="1">'000157357'!H81</f>
        <v>0</v>
      </c>
      <c r="AD240" s="40">
        <f ca="1">'000162762'!H81</f>
        <v>0</v>
      </c>
      <c r="AE240" s="40">
        <f ca="1">'000168168'!H81</f>
        <v>0</v>
      </c>
      <c r="AF240" s="40">
        <f ca="1">'000173573'!H81</f>
        <v>0</v>
      </c>
      <c r="AG240" s="40">
        <f ca="1">'000178978'!H81</f>
        <v>0</v>
      </c>
      <c r="AH240" s="40">
        <f ca="1">'000184384'!H81</f>
        <v>0</v>
      </c>
      <c r="AI240" s="40">
        <f ca="1">'000189789'!H81</f>
        <v>0</v>
      </c>
      <c r="AJ240" s="40">
        <f ca="1">'000195195'!H81</f>
        <v>0</v>
      </c>
      <c r="AK240" s="40">
        <f ca="1">'000200600'!H81</f>
        <v>0</v>
      </c>
      <c r="AL240" s="40">
        <f ca="1">'000206005'!H81</f>
        <v>0</v>
      </c>
      <c r="AM240" s="40">
        <f ca="1">'000000600'!H81</f>
        <v>0</v>
      </c>
      <c r="AN240" s="40">
        <f ca="1">'000006006'!H81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'000016816'!H82</f>
        <v>0</v>
      </c>
      <c r="C241" s="40">
        <f ca="1">'000011411'!H82</f>
        <v>0</v>
      </c>
      <c r="D241" s="40">
        <f ca="1">'000022222'!H82</f>
        <v>0</v>
      </c>
      <c r="E241" s="40">
        <f ca="1">'000027627'!H82</f>
        <v>0</v>
      </c>
      <c r="F241" s="40">
        <f ca="1">'000033033'!H82</f>
        <v>0</v>
      </c>
      <c r="G241" s="40">
        <f ca="1">'000038438'!H82</f>
        <v>0</v>
      </c>
      <c r="H241" s="40">
        <f ca="1">'000043843'!H82</f>
        <v>0</v>
      </c>
      <c r="I241" s="40">
        <f ca="1">'000049249'!H82</f>
        <v>0</v>
      </c>
      <c r="J241" s="40">
        <f ca="1">'000054654'!H82</f>
        <v>0</v>
      </c>
      <c r="K241" s="40">
        <f ca="1">'000060060'!H82</f>
        <v>0</v>
      </c>
      <c r="L241" s="40">
        <f ca="1">'000065465'!H82</f>
        <v>0</v>
      </c>
      <c r="M241" s="40">
        <f ca="1">'000070870'!H82</f>
        <v>0</v>
      </c>
      <c r="N241" s="40">
        <f ca="1">'000076276'!H82</f>
        <v>0</v>
      </c>
      <c r="O241" s="40">
        <f ca="1">'000081681'!H82</f>
        <v>0</v>
      </c>
      <c r="P241" s="40">
        <f ca="1">'000087087'!H82</f>
        <v>0</v>
      </c>
      <c r="Q241" s="40">
        <f ca="1">'000092492'!H82</f>
        <v>0</v>
      </c>
      <c r="R241" s="40">
        <f ca="1">'000097897'!H82</f>
        <v>0</v>
      </c>
      <c r="S241" s="40">
        <f ca="1">'000103303'!H82</f>
        <v>0</v>
      </c>
      <c r="T241" s="40">
        <f ca="1">'000108708'!H82</f>
        <v>0</v>
      </c>
      <c r="U241" s="40">
        <f ca="1">'000114114'!H82</f>
        <v>0</v>
      </c>
      <c r="V241" s="40">
        <f ca="1">'000119519'!H82</f>
        <v>0</v>
      </c>
      <c r="W241" s="40">
        <f ca="1">'000124924'!H82</f>
        <v>0</v>
      </c>
      <c r="X241" s="40">
        <f ca="1">'000130330'!H82</f>
        <v>0</v>
      </c>
      <c r="Y241" s="40">
        <f ca="1">'000135735'!H82</f>
        <v>0</v>
      </c>
      <c r="Z241" s="40">
        <f ca="1">'000141141'!H82</f>
        <v>0</v>
      </c>
      <c r="AA241" s="40">
        <f ca="1">'000146546'!H82</f>
        <v>0</v>
      </c>
      <c r="AB241" s="40">
        <f ca="1">'000151951'!H82</f>
        <v>0</v>
      </c>
      <c r="AC241" s="40">
        <f ca="1">'000157357'!H82</f>
        <v>0</v>
      </c>
      <c r="AD241" s="40">
        <f ca="1">'000162762'!H82</f>
        <v>0</v>
      </c>
      <c r="AE241" s="40">
        <f ca="1">'000168168'!H82</f>
        <v>0</v>
      </c>
      <c r="AF241" s="40">
        <f ca="1">'000173573'!H82</f>
        <v>0</v>
      </c>
      <c r="AG241" s="40">
        <f ca="1">'000178978'!H82</f>
        <v>0</v>
      </c>
      <c r="AH241" s="40">
        <f ca="1">'000184384'!H82</f>
        <v>0</v>
      </c>
      <c r="AI241" s="40">
        <f ca="1">'000189789'!H82</f>
        <v>0</v>
      </c>
      <c r="AJ241" s="40">
        <f ca="1">'000195195'!H82</f>
        <v>0</v>
      </c>
      <c r="AK241" s="40">
        <f ca="1">'000200600'!H82</f>
        <v>0</v>
      </c>
      <c r="AL241" s="40">
        <f ca="1">'000206005'!H82</f>
        <v>0</v>
      </c>
      <c r="AM241" s="40">
        <f ca="1">'000000600'!H82</f>
        <v>0</v>
      </c>
      <c r="AN241" s="40">
        <f ca="1">'000006006'!H82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'000016816'!H84</f>
        <v>0</v>
      </c>
      <c r="C243" s="40">
        <f ca="1">'000011411'!H84</f>
        <v>0</v>
      </c>
      <c r="D243" s="40">
        <f ca="1">'000022222'!H84</f>
        <v>0</v>
      </c>
      <c r="E243" s="40">
        <f ca="1">'000027627'!H84</f>
        <v>0</v>
      </c>
      <c r="F243" s="40">
        <f ca="1">'000033033'!H84</f>
        <v>3</v>
      </c>
      <c r="G243" s="40">
        <f ca="1">'000038438'!H84</f>
        <v>1</v>
      </c>
      <c r="H243" s="40">
        <f ca="1">'000043843'!H84</f>
        <v>0</v>
      </c>
      <c r="I243" s="40">
        <f ca="1">'000049249'!H84</f>
        <v>0</v>
      </c>
      <c r="J243" s="40">
        <f ca="1">'000054654'!H84</f>
        <v>0</v>
      </c>
      <c r="K243" s="40">
        <f ca="1">'000060060'!H84</f>
        <v>2</v>
      </c>
      <c r="L243" s="40">
        <f ca="1">'000065465'!H84</f>
        <v>1</v>
      </c>
      <c r="M243" s="40">
        <f ca="1">'000070870'!H84</f>
        <v>0</v>
      </c>
      <c r="N243" s="40">
        <f ca="1">'000076276'!H84</f>
        <v>1</v>
      </c>
      <c r="O243" s="40">
        <f ca="1">'000081681'!H84</f>
        <v>2</v>
      </c>
      <c r="P243" s="40">
        <f ca="1">'000087087'!H84</f>
        <v>1</v>
      </c>
      <c r="Q243" s="40">
        <f ca="1">'000092492'!H84</f>
        <v>1</v>
      </c>
      <c r="R243" s="40">
        <f ca="1">'000097897'!H84</f>
        <v>1</v>
      </c>
      <c r="S243" s="40">
        <f ca="1">'000103303'!H84</f>
        <v>0</v>
      </c>
      <c r="T243" s="40">
        <f ca="1">'000108708'!H84</f>
        <v>1</v>
      </c>
      <c r="U243" s="40">
        <f ca="1">'000114114'!H84</f>
        <v>0</v>
      </c>
      <c r="V243" s="40">
        <f ca="1">'000119519'!H84</f>
        <v>1</v>
      </c>
      <c r="W243" s="40">
        <f ca="1">'000124924'!H84</f>
        <v>0</v>
      </c>
      <c r="X243" s="40">
        <f ca="1">'000130330'!H84</f>
        <v>0</v>
      </c>
      <c r="Y243" s="40">
        <f ca="1">'000135735'!H84</f>
        <v>0</v>
      </c>
      <c r="Z243" s="40">
        <f ca="1">'000141141'!H84</f>
        <v>0</v>
      </c>
      <c r="AA243" s="40">
        <f ca="1">'000146546'!H84</f>
        <v>1</v>
      </c>
      <c r="AB243" s="40">
        <f ca="1">'000151951'!H84</f>
        <v>0</v>
      </c>
      <c r="AC243" s="40">
        <f ca="1">'000157357'!H84</f>
        <v>0</v>
      </c>
      <c r="AD243" s="40">
        <f ca="1">'000162762'!H84</f>
        <v>0</v>
      </c>
      <c r="AE243" s="40">
        <f ca="1">'000168168'!H84</f>
        <v>1</v>
      </c>
      <c r="AF243" s="40">
        <f ca="1">'000173573'!H84</f>
        <v>0</v>
      </c>
      <c r="AG243" s="40">
        <f ca="1">'000178978'!H84</f>
        <v>0</v>
      </c>
      <c r="AH243" s="40">
        <f ca="1">'000184384'!H84</f>
        <v>0</v>
      </c>
      <c r="AI243" s="40">
        <f ca="1">'000189789'!H84</f>
        <v>0</v>
      </c>
      <c r="AJ243" s="40">
        <f ca="1">'000195195'!H84</f>
        <v>1</v>
      </c>
      <c r="AK243" s="40">
        <f ca="1">'000200600'!H84</f>
        <v>1</v>
      </c>
      <c r="AL243" s="40">
        <f ca="1">'000206005'!H84</f>
        <v>1</v>
      </c>
      <c r="AM243" s="40">
        <f ca="1">'000000600'!H84</f>
        <v>0</v>
      </c>
      <c r="AN243" s="40">
        <f ca="1">'000006006'!H84</f>
        <v>0</v>
      </c>
      <c r="AO243" s="40">
        <f ca="1">SUM(B243:AN243)</f>
        <v>20</v>
      </c>
      <c r="AP243" s="37">
        <f ca="1">AVERAGE(B243:AN243)</f>
        <v>0.51282051282051277</v>
      </c>
      <c r="AQ243" s="37">
        <f ca="1">STDEV(B243:AN243)</f>
        <v>0.72081075959442953</v>
      </c>
      <c r="AR243" s="37">
        <f ca="1">AQ243/SQRT(40)</f>
        <v>0.11397018811372324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'000016816'!H86</f>
        <v>0</v>
      </c>
      <c r="C245" s="40">
        <f ca="1">'000011411'!H86</f>
        <v>0</v>
      </c>
      <c r="D245" s="40">
        <f ca="1">'000022222'!H86</f>
        <v>0</v>
      </c>
      <c r="E245" s="40">
        <f ca="1">'000027627'!H86</f>
        <v>0</v>
      </c>
      <c r="F245" s="40">
        <f ca="1">'000033033'!H86</f>
        <v>0</v>
      </c>
      <c r="G245" s="40">
        <f ca="1">'000038438'!H86</f>
        <v>0</v>
      </c>
      <c r="H245" s="40">
        <f ca="1">'000043843'!H86</f>
        <v>0</v>
      </c>
      <c r="I245" s="40">
        <f ca="1">'000049249'!H86</f>
        <v>0</v>
      </c>
      <c r="J245" s="40">
        <f ca="1">'000054654'!H86</f>
        <v>0</v>
      </c>
      <c r="K245" s="40">
        <f ca="1">'000060060'!H86</f>
        <v>0</v>
      </c>
      <c r="L245" s="40">
        <f ca="1">'000065465'!H86</f>
        <v>0</v>
      </c>
      <c r="M245" s="40">
        <f ca="1">'000070870'!H86</f>
        <v>0</v>
      </c>
      <c r="N245" s="40">
        <f ca="1">'000076276'!H86</f>
        <v>0</v>
      </c>
      <c r="O245" s="40">
        <f ca="1">'000081681'!H86</f>
        <v>0</v>
      </c>
      <c r="P245" s="40">
        <f ca="1">'000087087'!H86</f>
        <v>0</v>
      </c>
      <c r="Q245" s="40">
        <f ca="1">'000092492'!H86</f>
        <v>0</v>
      </c>
      <c r="R245" s="40">
        <f ca="1">'000097897'!H86</f>
        <v>0</v>
      </c>
      <c r="S245" s="40">
        <f ca="1">'000103303'!H86</f>
        <v>0</v>
      </c>
      <c r="T245" s="40">
        <f ca="1">'000108708'!H86</f>
        <v>0</v>
      </c>
      <c r="U245" s="40">
        <f ca="1">'000114114'!H86</f>
        <v>0</v>
      </c>
      <c r="V245" s="40">
        <f ca="1">'000119519'!H86</f>
        <v>0</v>
      </c>
      <c r="W245" s="40">
        <f ca="1">'000124924'!H86</f>
        <v>0</v>
      </c>
      <c r="X245" s="40">
        <f ca="1">'000130330'!H86</f>
        <v>0</v>
      </c>
      <c r="Y245" s="40">
        <f ca="1">'000135735'!H86</f>
        <v>0</v>
      </c>
      <c r="Z245" s="40">
        <f ca="1">'000141141'!H86</f>
        <v>0</v>
      </c>
      <c r="AA245" s="40">
        <f ca="1">'000146546'!H86</f>
        <v>0</v>
      </c>
      <c r="AB245" s="40">
        <f ca="1">'000151951'!H86</f>
        <v>0</v>
      </c>
      <c r="AC245" s="40">
        <f ca="1">'000157357'!H86</f>
        <v>0</v>
      </c>
      <c r="AD245" s="40">
        <f ca="1">'000162762'!H86</f>
        <v>0</v>
      </c>
      <c r="AE245" s="40">
        <f ca="1">'000168168'!H86</f>
        <v>0</v>
      </c>
      <c r="AF245" s="40">
        <f ca="1">'000173573'!H86</f>
        <v>0</v>
      </c>
      <c r="AG245" s="40">
        <f ca="1">'000178978'!H86</f>
        <v>0</v>
      </c>
      <c r="AH245" s="40">
        <f ca="1">'000184384'!H86</f>
        <v>0</v>
      </c>
      <c r="AI245" s="40">
        <f ca="1">'000189789'!H86</f>
        <v>0</v>
      </c>
      <c r="AJ245" s="40">
        <f ca="1">'000195195'!H86</f>
        <v>0</v>
      </c>
      <c r="AK245" s="40">
        <f ca="1">'000200600'!H86</f>
        <v>0</v>
      </c>
      <c r="AL245" s="40">
        <f ca="1">'000206005'!H86</f>
        <v>0</v>
      </c>
      <c r="AM245" s="40">
        <f ca="1">'000000600'!H86</f>
        <v>0</v>
      </c>
      <c r="AN245" s="40">
        <f ca="1">'000006006'!H86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AQ245/SQRT(40)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'000016816'!H87</f>
        <v>0</v>
      </c>
      <c r="C246" s="40">
        <f ca="1">'000011411'!H87</f>
        <v>0</v>
      </c>
      <c r="D246" s="40">
        <f ca="1">'000022222'!H87</f>
        <v>0</v>
      </c>
      <c r="E246" s="40">
        <f ca="1">'000027627'!H87</f>
        <v>0</v>
      </c>
      <c r="F246" s="40">
        <f ca="1">'000033033'!H87</f>
        <v>0</v>
      </c>
      <c r="G246" s="40">
        <f ca="1">'000038438'!H87</f>
        <v>0</v>
      </c>
      <c r="H246" s="40">
        <f ca="1">'000043843'!H87</f>
        <v>0</v>
      </c>
      <c r="I246" s="40">
        <f ca="1">'000049249'!H87</f>
        <v>0</v>
      </c>
      <c r="J246" s="40">
        <f ca="1">'000054654'!H87</f>
        <v>0</v>
      </c>
      <c r="K246" s="40">
        <f ca="1">'000060060'!H87</f>
        <v>0</v>
      </c>
      <c r="L246" s="40">
        <f ca="1">'000065465'!H87</f>
        <v>0</v>
      </c>
      <c r="M246" s="40">
        <f ca="1">'000070870'!H87</f>
        <v>0</v>
      </c>
      <c r="N246" s="40">
        <f ca="1">'000076276'!H87</f>
        <v>0</v>
      </c>
      <c r="O246" s="40">
        <f ca="1">'000081681'!H87</f>
        <v>0</v>
      </c>
      <c r="P246" s="40">
        <f ca="1">'000087087'!H87</f>
        <v>0</v>
      </c>
      <c r="Q246" s="40">
        <f ca="1">'000092492'!H87</f>
        <v>0</v>
      </c>
      <c r="R246" s="40">
        <f ca="1">'000097897'!H87</f>
        <v>0</v>
      </c>
      <c r="S246" s="40">
        <f ca="1">'000103303'!H87</f>
        <v>0</v>
      </c>
      <c r="T246" s="40">
        <f ca="1">'000108708'!H87</f>
        <v>0</v>
      </c>
      <c r="U246" s="40">
        <f ca="1">'000114114'!H87</f>
        <v>0</v>
      </c>
      <c r="V246" s="40">
        <f ca="1">'000119519'!H87</f>
        <v>0</v>
      </c>
      <c r="W246" s="40">
        <f ca="1">'000124924'!H87</f>
        <v>0</v>
      </c>
      <c r="X246" s="40">
        <f ca="1">'000130330'!H87</f>
        <v>0</v>
      </c>
      <c r="Y246" s="40">
        <f ca="1">'000135735'!H87</f>
        <v>0</v>
      </c>
      <c r="Z246" s="40">
        <f ca="1">'000141141'!H87</f>
        <v>0</v>
      </c>
      <c r="AA246" s="40">
        <f ca="1">'000146546'!H87</f>
        <v>0</v>
      </c>
      <c r="AB246" s="40">
        <f ca="1">'000151951'!H87</f>
        <v>0</v>
      </c>
      <c r="AC246" s="40">
        <f ca="1">'000157357'!H87</f>
        <v>0</v>
      </c>
      <c r="AD246" s="40">
        <f ca="1">'000162762'!H87</f>
        <v>0</v>
      </c>
      <c r="AE246" s="40">
        <f ca="1">'000168168'!H87</f>
        <v>0</v>
      </c>
      <c r="AF246" s="40">
        <f ca="1">'000173573'!H87</f>
        <v>0</v>
      </c>
      <c r="AG246" s="40">
        <f ca="1">'000178978'!H87</f>
        <v>0</v>
      </c>
      <c r="AH246" s="40">
        <f ca="1">'000184384'!H87</f>
        <v>0</v>
      </c>
      <c r="AI246" s="40">
        <f ca="1">'000189789'!H87</f>
        <v>0</v>
      </c>
      <c r="AJ246" s="40">
        <f ca="1">'000195195'!H87</f>
        <v>0</v>
      </c>
      <c r="AK246" s="40">
        <f ca="1">'000200600'!H87</f>
        <v>0</v>
      </c>
      <c r="AL246" s="40">
        <f ca="1">'000206005'!H87</f>
        <v>0</v>
      </c>
      <c r="AM246" s="40">
        <f ca="1">'000000600'!H87</f>
        <v>0</v>
      </c>
      <c r="AN246" s="40">
        <f ca="1">'000006006'!H87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'000016816'!H89</f>
        <v>0</v>
      </c>
      <c r="C248" s="40">
        <f ca="1">'000011411'!H89</f>
        <v>0</v>
      </c>
      <c r="D248" s="40">
        <f ca="1">'000022222'!H89</f>
        <v>0</v>
      </c>
      <c r="E248" s="40">
        <f ca="1">'000027627'!H89</f>
        <v>0</v>
      </c>
      <c r="F248" s="40">
        <f ca="1">'000033033'!H89</f>
        <v>0</v>
      </c>
      <c r="G248" s="40">
        <f ca="1">'000038438'!H89</f>
        <v>0</v>
      </c>
      <c r="H248" s="40">
        <f ca="1">'000043843'!H89</f>
        <v>0</v>
      </c>
      <c r="I248" s="40">
        <f ca="1">'000049249'!H89</f>
        <v>0</v>
      </c>
      <c r="J248" s="40">
        <f ca="1">'000054654'!H89</f>
        <v>0</v>
      </c>
      <c r="K248" s="40">
        <f ca="1">'000060060'!H89</f>
        <v>0</v>
      </c>
      <c r="L248" s="40">
        <f ca="1">'000065465'!H89</f>
        <v>0</v>
      </c>
      <c r="M248" s="40">
        <f ca="1">'000070870'!H89</f>
        <v>0</v>
      </c>
      <c r="N248" s="40">
        <f ca="1">'000076276'!H89</f>
        <v>0</v>
      </c>
      <c r="O248" s="40">
        <f ca="1">'000081681'!H89</f>
        <v>0</v>
      </c>
      <c r="P248" s="40">
        <f ca="1">'000087087'!H89</f>
        <v>0</v>
      </c>
      <c r="Q248" s="40">
        <f ca="1">'000092492'!H89</f>
        <v>0</v>
      </c>
      <c r="R248" s="40">
        <f ca="1">'000097897'!H89</f>
        <v>0</v>
      </c>
      <c r="S248" s="40">
        <f ca="1">'000103303'!H89</f>
        <v>0</v>
      </c>
      <c r="T248" s="40">
        <f ca="1">'000108708'!H89</f>
        <v>0</v>
      </c>
      <c r="U248" s="40">
        <f ca="1">'000114114'!H89</f>
        <v>0</v>
      </c>
      <c r="V248" s="40">
        <f ca="1">'000119519'!H89</f>
        <v>0</v>
      </c>
      <c r="W248" s="40">
        <f ca="1">'000124924'!H89</f>
        <v>0</v>
      </c>
      <c r="X248" s="40">
        <f ca="1">'000130330'!H89</f>
        <v>0</v>
      </c>
      <c r="Y248" s="40">
        <f ca="1">'000135735'!H89</f>
        <v>0</v>
      </c>
      <c r="Z248" s="40">
        <f ca="1">'000141141'!H89</f>
        <v>0</v>
      </c>
      <c r="AA248" s="40">
        <f ca="1">'000146546'!H89</f>
        <v>0</v>
      </c>
      <c r="AB248" s="40">
        <f ca="1">'000151951'!H89</f>
        <v>0</v>
      </c>
      <c r="AC248" s="40">
        <f ca="1">'000157357'!H89</f>
        <v>0</v>
      </c>
      <c r="AD248" s="40">
        <f ca="1">'000162762'!H89</f>
        <v>0</v>
      </c>
      <c r="AE248" s="40">
        <f ca="1">'000168168'!H89</f>
        <v>0</v>
      </c>
      <c r="AF248" s="40">
        <f ca="1">'000173573'!H89</f>
        <v>0</v>
      </c>
      <c r="AG248" s="40">
        <f ca="1">'000178978'!H89</f>
        <v>0</v>
      </c>
      <c r="AH248" s="40">
        <f ca="1">'000184384'!H89</f>
        <v>0</v>
      </c>
      <c r="AI248" s="40">
        <f ca="1">'000189789'!H89</f>
        <v>0</v>
      </c>
      <c r="AJ248" s="40">
        <f ca="1">'000195195'!H89</f>
        <v>0</v>
      </c>
      <c r="AK248" s="40">
        <f ca="1">'000200600'!H89</f>
        <v>0</v>
      </c>
      <c r="AL248" s="40">
        <f ca="1">'000206005'!H89</f>
        <v>0</v>
      </c>
      <c r="AM248" s="40">
        <f ca="1">'000000600'!H89</f>
        <v>0</v>
      </c>
      <c r="AN248" s="40">
        <f ca="1">'000006006'!H89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'000016816'!H90</f>
        <v>0</v>
      </c>
      <c r="C249" s="40">
        <f ca="1">'000011411'!H90</f>
        <v>0</v>
      </c>
      <c r="D249" s="40">
        <f ca="1">'000022222'!H90</f>
        <v>0</v>
      </c>
      <c r="E249" s="40">
        <f ca="1">'000027627'!H90</f>
        <v>0</v>
      </c>
      <c r="F249" s="40">
        <f ca="1">'000033033'!H90</f>
        <v>0</v>
      </c>
      <c r="G249" s="40">
        <f ca="1">'000038438'!H90</f>
        <v>0</v>
      </c>
      <c r="H249" s="40">
        <f ca="1">'000043843'!H90</f>
        <v>0</v>
      </c>
      <c r="I249" s="40">
        <f ca="1">'000049249'!H90</f>
        <v>0</v>
      </c>
      <c r="J249" s="40">
        <f ca="1">'000054654'!H90</f>
        <v>0</v>
      </c>
      <c r="K249" s="40">
        <f ca="1">'000060060'!H90</f>
        <v>0</v>
      </c>
      <c r="L249" s="40">
        <f ca="1">'000065465'!H90</f>
        <v>0</v>
      </c>
      <c r="M249" s="40">
        <f ca="1">'000070870'!H90</f>
        <v>0</v>
      </c>
      <c r="N249" s="40">
        <f ca="1">'000076276'!H90</f>
        <v>0</v>
      </c>
      <c r="O249" s="40">
        <f ca="1">'000081681'!H90</f>
        <v>0</v>
      </c>
      <c r="P249" s="40">
        <f ca="1">'000087087'!H90</f>
        <v>0</v>
      </c>
      <c r="Q249" s="40">
        <f ca="1">'000092492'!H90</f>
        <v>0</v>
      </c>
      <c r="R249" s="40">
        <f ca="1">'000097897'!H90</f>
        <v>0</v>
      </c>
      <c r="S249" s="40">
        <f ca="1">'000103303'!H90</f>
        <v>0</v>
      </c>
      <c r="T249" s="40">
        <f ca="1">'000108708'!H90</f>
        <v>0</v>
      </c>
      <c r="U249" s="40">
        <f ca="1">'000114114'!H90</f>
        <v>0</v>
      </c>
      <c r="V249" s="40">
        <f ca="1">'000119519'!H90</f>
        <v>0</v>
      </c>
      <c r="W249" s="40">
        <f ca="1">'000124924'!H90</f>
        <v>0</v>
      </c>
      <c r="X249" s="40">
        <f ca="1">'000130330'!H90</f>
        <v>0</v>
      </c>
      <c r="Y249" s="40">
        <f ca="1">'000135735'!H90</f>
        <v>0</v>
      </c>
      <c r="Z249" s="40">
        <f ca="1">'000141141'!H90</f>
        <v>0</v>
      </c>
      <c r="AA249" s="40">
        <f ca="1">'000146546'!H90</f>
        <v>0</v>
      </c>
      <c r="AB249" s="40">
        <f ca="1">'000151951'!H90</f>
        <v>0</v>
      </c>
      <c r="AC249" s="40">
        <f ca="1">'000157357'!H90</f>
        <v>0</v>
      </c>
      <c r="AD249" s="40">
        <f ca="1">'000162762'!H90</f>
        <v>0</v>
      </c>
      <c r="AE249" s="40">
        <f ca="1">'000168168'!H90</f>
        <v>0</v>
      </c>
      <c r="AF249" s="40">
        <f ca="1">'000173573'!H90</f>
        <v>0</v>
      </c>
      <c r="AG249" s="40">
        <f ca="1">'000178978'!H90</f>
        <v>0</v>
      </c>
      <c r="AH249" s="40">
        <f ca="1">'000184384'!H90</f>
        <v>0</v>
      </c>
      <c r="AI249" s="40">
        <f ca="1">'000189789'!H90</f>
        <v>0</v>
      </c>
      <c r="AJ249" s="40">
        <f ca="1">'000195195'!H90</f>
        <v>0</v>
      </c>
      <c r="AK249" s="40">
        <f ca="1">'000200600'!H90</f>
        <v>0</v>
      </c>
      <c r="AL249" s="40">
        <f ca="1">'000206005'!H90</f>
        <v>0</v>
      </c>
      <c r="AM249" s="40">
        <f ca="1">'000000600'!H90</f>
        <v>0</v>
      </c>
      <c r="AN249" s="40">
        <f ca="1">'000006006'!H90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'000016816'!H91</f>
        <v>0</v>
      </c>
      <c r="C250" s="40">
        <f ca="1">'000011411'!H91</f>
        <v>0</v>
      </c>
      <c r="D250" s="40">
        <f ca="1">'000022222'!H91</f>
        <v>0</v>
      </c>
      <c r="E250" s="40">
        <f ca="1">'000027627'!H91</f>
        <v>0</v>
      </c>
      <c r="F250" s="40">
        <f ca="1">'000033033'!H91</f>
        <v>0</v>
      </c>
      <c r="G250" s="40">
        <f ca="1">'000038438'!H91</f>
        <v>0</v>
      </c>
      <c r="H250" s="40">
        <f ca="1">'000043843'!H91</f>
        <v>0</v>
      </c>
      <c r="I250" s="40">
        <f ca="1">'000049249'!H91</f>
        <v>0</v>
      </c>
      <c r="J250" s="40">
        <f ca="1">'000054654'!H91</f>
        <v>0</v>
      </c>
      <c r="K250" s="40">
        <f ca="1">'000060060'!H91</f>
        <v>0</v>
      </c>
      <c r="L250" s="40">
        <f ca="1">'000065465'!H91</f>
        <v>0</v>
      </c>
      <c r="M250" s="40">
        <f ca="1">'000070870'!H91</f>
        <v>0</v>
      </c>
      <c r="N250" s="40">
        <f ca="1">'000076276'!H91</f>
        <v>0</v>
      </c>
      <c r="O250" s="40">
        <f ca="1">'000081681'!H91</f>
        <v>0</v>
      </c>
      <c r="P250" s="40">
        <f ca="1">'000087087'!H91</f>
        <v>0</v>
      </c>
      <c r="Q250" s="40">
        <f ca="1">'000092492'!H91</f>
        <v>0</v>
      </c>
      <c r="R250" s="40">
        <f ca="1">'000097897'!H91</f>
        <v>0</v>
      </c>
      <c r="S250" s="40">
        <f ca="1">'000103303'!H91</f>
        <v>0</v>
      </c>
      <c r="T250" s="40">
        <f ca="1">'000108708'!H91</f>
        <v>0</v>
      </c>
      <c r="U250" s="40">
        <f ca="1">'000114114'!H91</f>
        <v>0</v>
      </c>
      <c r="V250" s="40">
        <f ca="1">'000119519'!H91</f>
        <v>0</v>
      </c>
      <c r="W250" s="40">
        <f ca="1">'000124924'!H91</f>
        <v>0</v>
      </c>
      <c r="X250" s="40">
        <f ca="1">'000130330'!H91</f>
        <v>0</v>
      </c>
      <c r="Y250" s="40">
        <f ca="1">'000135735'!H91</f>
        <v>0</v>
      </c>
      <c r="Z250" s="40">
        <f ca="1">'000141141'!H91</f>
        <v>0</v>
      </c>
      <c r="AA250" s="40">
        <f ca="1">'000146546'!H91</f>
        <v>0</v>
      </c>
      <c r="AB250" s="40">
        <f ca="1">'000151951'!H91</f>
        <v>0</v>
      </c>
      <c r="AC250" s="40">
        <f ca="1">'000157357'!H91</f>
        <v>0</v>
      </c>
      <c r="AD250" s="40">
        <f ca="1">'000162762'!H91</f>
        <v>0</v>
      </c>
      <c r="AE250" s="40">
        <f ca="1">'000168168'!H91</f>
        <v>0</v>
      </c>
      <c r="AF250" s="40">
        <f ca="1">'000173573'!H91</f>
        <v>0</v>
      </c>
      <c r="AG250" s="40">
        <f ca="1">'000178978'!H91</f>
        <v>0</v>
      </c>
      <c r="AH250" s="40">
        <f ca="1">'000184384'!H91</f>
        <v>0</v>
      </c>
      <c r="AI250" s="40">
        <f ca="1">'000189789'!H91</f>
        <v>0</v>
      </c>
      <c r="AJ250" s="40">
        <f ca="1">'000195195'!H91</f>
        <v>0</v>
      </c>
      <c r="AK250" s="40">
        <f ca="1">'000200600'!H91</f>
        <v>0</v>
      </c>
      <c r="AL250" s="40">
        <f ca="1">'000206005'!H91</f>
        <v>0</v>
      </c>
      <c r="AM250" s="40">
        <f ca="1">'000000600'!H91</f>
        <v>0</v>
      </c>
      <c r="AN250" s="40">
        <f ca="1">'000006006'!H91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'000016816'!H92</f>
        <v>0</v>
      </c>
      <c r="C251" s="40">
        <f ca="1">'000011411'!H92</f>
        <v>0</v>
      </c>
      <c r="D251" s="40">
        <f ca="1">'000022222'!H92</f>
        <v>0</v>
      </c>
      <c r="E251" s="40">
        <f ca="1">'000027627'!H92</f>
        <v>0</v>
      </c>
      <c r="F251" s="40">
        <f ca="1">'000033033'!H92</f>
        <v>0</v>
      </c>
      <c r="G251" s="40">
        <f ca="1">'000038438'!H92</f>
        <v>0</v>
      </c>
      <c r="H251" s="40">
        <f ca="1">'000043843'!H92</f>
        <v>0</v>
      </c>
      <c r="I251" s="40">
        <f ca="1">'000049249'!H92</f>
        <v>0</v>
      </c>
      <c r="J251" s="40">
        <f ca="1">'000054654'!H92</f>
        <v>0</v>
      </c>
      <c r="K251" s="40">
        <f ca="1">'000060060'!H92</f>
        <v>0</v>
      </c>
      <c r="L251" s="40">
        <f ca="1">'000065465'!H92</f>
        <v>0</v>
      </c>
      <c r="M251" s="40">
        <f ca="1">'000070870'!H92</f>
        <v>0</v>
      </c>
      <c r="N251" s="40">
        <f ca="1">'000076276'!H92</f>
        <v>0</v>
      </c>
      <c r="O251" s="40">
        <f ca="1">'000081681'!H92</f>
        <v>0</v>
      </c>
      <c r="P251" s="40">
        <f ca="1">'000087087'!H92</f>
        <v>0</v>
      </c>
      <c r="Q251" s="40">
        <f ca="1">'000092492'!H92</f>
        <v>0</v>
      </c>
      <c r="R251" s="40">
        <f ca="1">'000097897'!H92</f>
        <v>0</v>
      </c>
      <c r="S251" s="40">
        <f ca="1">'000103303'!H92</f>
        <v>0</v>
      </c>
      <c r="T251" s="40">
        <f ca="1">'000108708'!H92</f>
        <v>0</v>
      </c>
      <c r="U251" s="40">
        <f ca="1">'000114114'!H92</f>
        <v>0</v>
      </c>
      <c r="V251" s="40">
        <f ca="1">'000119519'!H92</f>
        <v>0</v>
      </c>
      <c r="W251" s="40">
        <f ca="1">'000124924'!H92</f>
        <v>0</v>
      </c>
      <c r="X251" s="40">
        <f ca="1">'000130330'!H92</f>
        <v>0</v>
      </c>
      <c r="Y251" s="40">
        <f ca="1">'000135735'!H92</f>
        <v>0</v>
      </c>
      <c r="Z251" s="40">
        <f ca="1">'000141141'!H92</f>
        <v>0</v>
      </c>
      <c r="AA251" s="40">
        <f ca="1">'000146546'!H92</f>
        <v>0</v>
      </c>
      <c r="AB251" s="40">
        <f ca="1">'000151951'!H92</f>
        <v>0</v>
      </c>
      <c r="AC251" s="40">
        <f ca="1">'000157357'!H92</f>
        <v>0</v>
      </c>
      <c r="AD251" s="40">
        <f ca="1">'000162762'!H92</f>
        <v>0</v>
      </c>
      <c r="AE251" s="40">
        <f ca="1">'000168168'!H92</f>
        <v>0</v>
      </c>
      <c r="AF251" s="40">
        <f ca="1">'000173573'!H92</f>
        <v>0</v>
      </c>
      <c r="AG251" s="40">
        <f ca="1">'000178978'!H92</f>
        <v>0</v>
      </c>
      <c r="AH251" s="40">
        <f ca="1">'000184384'!H92</f>
        <v>0</v>
      </c>
      <c r="AI251" s="40">
        <f ca="1">'000189789'!H92</f>
        <v>0</v>
      </c>
      <c r="AJ251" s="40">
        <f ca="1">'000195195'!H92</f>
        <v>0</v>
      </c>
      <c r="AK251" s="40">
        <f ca="1">'000200600'!H92</f>
        <v>0</v>
      </c>
      <c r="AL251" s="40">
        <f ca="1">'000206005'!H92</f>
        <v>0</v>
      </c>
      <c r="AM251" s="40">
        <f ca="1">'000000600'!H92</f>
        <v>0</v>
      </c>
      <c r="AN251" s="40">
        <f ca="1">'000006006'!H92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'000016816'!H93</f>
        <v>0</v>
      </c>
      <c r="C252" s="40">
        <f ca="1">'000011411'!H93</f>
        <v>0</v>
      </c>
      <c r="D252" s="40">
        <f ca="1">'000022222'!H93</f>
        <v>0</v>
      </c>
      <c r="E252" s="40">
        <f ca="1">'000027627'!H93</f>
        <v>0</v>
      </c>
      <c r="F252" s="40">
        <f ca="1">'000033033'!H93</f>
        <v>0</v>
      </c>
      <c r="G252" s="40">
        <f ca="1">'000038438'!H93</f>
        <v>0</v>
      </c>
      <c r="H252" s="40">
        <f ca="1">'000043843'!H93</f>
        <v>0</v>
      </c>
      <c r="I252" s="40">
        <f ca="1">'000049249'!H93</f>
        <v>0</v>
      </c>
      <c r="J252" s="40">
        <f ca="1">'000054654'!H93</f>
        <v>0</v>
      </c>
      <c r="K252" s="40">
        <f ca="1">'000060060'!H93</f>
        <v>0</v>
      </c>
      <c r="L252" s="40">
        <f ca="1">'000065465'!H93</f>
        <v>0</v>
      </c>
      <c r="M252" s="40">
        <f ca="1">'000070870'!H93</f>
        <v>0</v>
      </c>
      <c r="N252" s="40">
        <f ca="1">'000076276'!H93</f>
        <v>0</v>
      </c>
      <c r="O252" s="40">
        <f ca="1">'000081681'!H93</f>
        <v>0</v>
      </c>
      <c r="P252" s="40">
        <f ca="1">'000087087'!H93</f>
        <v>0</v>
      </c>
      <c r="Q252" s="40">
        <f ca="1">'000092492'!H93</f>
        <v>0</v>
      </c>
      <c r="R252" s="40">
        <f ca="1">'000097897'!H93</f>
        <v>0</v>
      </c>
      <c r="S252" s="40">
        <f ca="1">'000103303'!H93</f>
        <v>0</v>
      </c>
      <c r="T252" s="40">
        <f ca="1">'000108708'!H93</f>
        <v>0</v>
      </c>
      <c r="U252" s="40">
        <f ca="1">'000114114'!H93</f>
        <v>0</v>
      </c>
      <c r="V252" s="40">
        <f ca="1">'000119519'!H93</f>
        <v>0</v>
      </c>
      <c r="W252" s="40">
        <f ca="1">'000124924'!H93</f>
        <v>0</v>
      </c>
      <c r="X252" s="40">
        <f ca="1">'000130330'!H93</f>
        <v>0</v>
      </c>
      <c r="Y252" s="40">
        <f ca="1">'000135735'!H93</f>
        <v>0</v>
      </c>
      <c r="Z252" s="40">
        <f ca="1">'000141141'!H93</f>
        <v>0</v>
      </c>
      <c r="AA252" s="40">
        <f ca="1">'000146546'!H93</f>
        <v>0</v>
      </c>
      <c r="AB252" s="40">
        <f ca="1">'000151951'!H93</f>
        <v>0</v>
      </c>
      <c r="AC252" s="40">
        <f ca="1">'000157357'!H93</f>
        <v>0</v>
      </c>
      <c r="AD252" s="40">
        <f ca="1">'000162762'!H93</f>
        <v>0</v>
      </c>
      <c r="AE252" s="40">
        <f ca="1">'000168168'!H93</f>
        <v>0</v>
      </c>
      <c r="AF252" s="40">
        <f ca="1">'000173573'!H93</f>
        <v>0</v>
      </c>
      <c r="AG252" s="40">
        <f ca="1">'000178978'!H93</f>
        <v>0</v>
      </c>
      <c r="AH252" s="40">
        <f ca="1">'000184384'!H93</f>
        <v>0</v>
      </c>
      <c r="AI252" s="40">
        <f ca="1">'000189789'!H93</f>
        <v>0</v>
      </c>
      <c r="AJ252" s="40">
        <f ca="1">'000195195'!H93</f>
        <v>0</v>
      </c>
      <c r="AK252" s="40">
        <f ca="1">'000200600'!H93</f>
        <v>0</v>
      </c>
      <c r="AL252" s="40">
        <f ca="1">'000206005'!H93</f>
        <v>0</v>
      </c>
      <c r="AM252" s="40">
        <f ca="1">'000000600'!H93</f>
        <v>0</v>
      </c>
      <c r="AN252" s="40">
        <f ca="1">'000006006'!H93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'000016816'!H94</f>
        <v>0</v>
      </c>
      <c r="C253" s="40">
        <f ca="1">'000011411'!H94</f>
        <v>0</v>
      </c>
      <c r="D253" s="40">
        <f ca="1">'000022222'!H94</f>
        <v>0</v>
      </c>
      <c r="E253" s="40">
        <f ca="1">'000027627'!H94</f>
        <v>0</v>
      </c>
      <c r="F253" s="40">
        <f ca="1">'000033033'!H94</f>
        <v>0</v>
      </c>
      <c r="G253" s="40">
        <f ca="1">'000038438'!H94</f>
        <v>0</v>
      </c>
      <c r="H253" s="40">
        <f ca="1">'000043843'!H94</f>
        <v>0</v>
      </c>
      <c r="I253" s="40">
        <f ca="1">'000049249'!H94</f>
        <v>0</v>
      </c>
      <c r="J253" s="40">
        <f ca="1">'000054654'!H94</f>
        <v>0</v>
      </c>
      <c r="K253" s="40">
        <f ca="1">'000060060'!H94</f>
        <v>0</v>
      </c>
      <c r="L253" s="40">
        <f ca="1">'000065465'!H94</f>
        <v>0</v>
      </c>
      <c r="M253" s="40">
        <f ca="1">'000070870'!H94</f>
        <v>0</v>
      </c>
      <c r="N253" s="40">
        <f ca="1">'000076276'!H94</f>
        <v>0</v>
      </c>
      <c r="O253" s="40">
        <f ca="1">'000081681'!H94</f>
        <v>0</v>
      </c>
      <c r="P253" s="40">
        <f ca="1">'000087087'!H94</f>
        <v>0</v>
      </c>
      <c r="Q253" s="40">
        <f ca="1">'000092492'!H94</f>
        <v>0</v>
      </c>
      <c r="R253" s="40">
        <f ca="1">'000097897'!H94</f>
        <v>0</v>
      </c>
      <c r="S253" s="40">
        <f ca="1">'000103303'!H94</f>
        <v>0</v>
      </c>
      <c r="T253" s="40">
        <f ca="1">'000108708'!H94</f>
        <v>0</v>
      </c>
      <c r="U253" s="40">
        <f ca="1">'000114114'!H94</f>
        <v>0</v>
      </c>
      <c r="V253" s="40">
        <f ca="1">'000119519'!H94</f>
        <v>0</v>
      </c>
      <c r="W253" s="40">
        <f ca="1">'000124924'!H94</f>
        <v>0</v>
      </c>
      <c r="X253" s="40">
        <f ca="1">'000130330'!H94</f>
        <v>0</v>
      </c>
      <c r="Y253" s="40">
        <f ca="1">'000135735'!H94</f>
        <v>0</v>
      </c>
      <c r="Z253" s="40">
        <f ca="1">'000141141'!H94</f>
        <v>0</v>
      </c>
      <c r="AA253" s="40">
        <f ca="1">'000146546'!H94</f>
        <v>0</v>
      </c>
      <c r="AB253" s="40">
        <f ca="1">'000151951'!H94</f>
        <v>0</v>
      </c>
      <c r="AC253" s="40">
        <f ca="1">'000157357'!H94</f>
        <v>0</v>
      </c>
      <c r="AD253" s="40">
        <f ca="1">'000162762'!H94</f>
        <v>0</v>
      </c>
      <c r="AE253" s="40">
        <f ca="1">'000168168'!H94</f>
        <v>0</v>
      </c>
      <c r="AF253" s="40">
        <f ca="1">'000173573'!H94</f>
        <v>0</v>
      </c>
      <c r="AG253" s="40">
        <f ca="1">'000178978'!H94</f>
        <v>0</v>
      </c>
      <c r="AH253" s="40">
        <f ca="1">'000184384'!H94</f>
        <v>0</v>
      </c>
      <c r="AI253" s="40">
        <f ca="1">'000189789'!H94</f>
        <v>0</v>
      </c>
      <c r="AJ253" s="40">
        <f ca="1">'000195195'!H94</f>
        <v>0</v>
      </c>
      <c r="AK253" s="40">
        <f ca="1">'000200600'!H94</f>
        <v>0</v>
      </c>
      <c r="AL253" s="40">
        <f ca="1">'000206005'!H94</f>
        <v>0</v>
      </c>
      <c r="AM253" s="40">
        <f ca="1">'000000600'!H94</f>
        <v>0</v>
      </c>
      <c r="AN253" s="40">
        <f ca="1">'000006006'!H94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t="shared" ca="1" si="13"/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'000016816'!H95</f>
        <v>0</v>
      </c>
      <c r="C254" s="40">
        <f ca="1">'000011411'!H95</f>
        <v>0</v>
      </c>
      <c r="D254" s="40">
        <f ca="1">'000022222'!H95</f>
        <v>0</v>
      </c>
      <c r="E254" s="40">
        <f ca="1">'000027627'!H95</f>
        <v>0</v>
      </c>
      <c r="F254" s="40">
        <f ca="1">'000033033'!H95</f>
        <v>0</v>
      </c>
      <c r="G254" s="40">
        <f ca="1">'000038438'!H95</f>
        <v>0</v>
      </c>
      <c r="H254" s="40">
        <f ca="1">'000043843'!H95</f>
        <v>0</v>
      </c>
      <c r="I254" s="40">
        <f ca="1">'000049249'!H95</f>
        <v>0</v>
      </c>
      <c r="J254" s="40">
        <f ca="1">'000054654'!H95</f>
        <v>0</v>
      </c>
      <c r="K254" s="40">
        <f ca="1">'000060060'!H95</f>
        <v>0</v>
      </c>
      <c r="L254" s="40">
        <f ca="1">'000065465'!H95</f>
        <v>0</v>
      </c>
      <c r="M254" s="40">
        <f ca="1">'000070870'!H95</f>
        <v>0</v>
      </c>
      <c r="N254" s="40">
        <f ca="1">'000076276'!H95</f>
        <v>0</v>
      </c>
      <c r="O254" s="40">
        <f ca="1">'000081681'!H95</f>
        <v>0</v>
      </c>
      <c r="P254" s="40">
        <f ca="1">'000087087'!H95</f>
        <v>0</v>
      </c>
      <c r="Q254" s="40">
        <f ca="1">'000092492'!H95</f>
        <v>0</v>
      </c>
      <c r="R254" s="40">
        <f ca="1">'000097897'!H95</f>
        <v>0</v>
      </c>
      <c r="S254" s="40">
        <f ca="1">'000103303'!H95</f>
        <v>0</v>
      </c>
      <c r="T254" s="40">
        <f ca="1">'000108708'!H95</f>
        <v>0</v>
      </c>
      <c r="U254" s="40">
        <f ca="1">'000114114'!H95</f>
        <v>0</v>
      </c>
      <c r="V254" s="40">
        <f ca="1">'000119519'!H95</f>
        <v>0</v>
      </c>
      <c r="W254" s="40">
        <f ca="1">'000124924'!H95</f>
        <v>0</v>
      </c>
      <c r="X254" s="40">
        <f ca="1">'000130330'!H95</f>
        <v>0</v>
      </c>
      <c r="Y254" s="40">
        <f ca="1">'000135735'!H95</f>
        <v>0</v>
      </c>
      <c r="Z254" s="40">
        <f ca="1">'000141141'!H95</f>
        <v>0</v>
      </c>
      <c r="AA254" s="40">
        <f ca="1">'000146546'!H95</f>
        <v>0</v>
      </c>
      <c r="AB254" s="40">
        <f ca="1">'000151951'!H95</f>
        <v>0</v>
      </c>
      <c r="AC254" s="40">
        <f ca="1">'000157357'!H95</f>
        <v>0</v>
      </c>
      <c r="AD254" s="40">
        <f ca="1">'000162762'!H95</f>
        <v>0</v>
      </c>
      <c r="AE254" s="40">
        <f ca="1">'000168168'!H95</f>
        <v>0</v>
      </c>
      <c r="AF254" s="40">
        <f ca="1">'000173573'!H95</f>
        <v>0</v>
      </c>
      <c r="AG254" s="40">
        <f ca="1">'000178978'!H95</f>
        <v>0</v>
      </c>
      <c r="AH254" s="40">
        <f ca="1">'000184384'!H95</f>
        <v>0</v>
      </c>
      <c r="AI254" s="40">
        <f ca="1">'000189789'!H95</f>
        <v>0</v>
      </c>
      <c r="AJ254" s="40">
        <f ca="1">'000195195'!H95</f>
        <v>0</v>
      </c>
      <c r="AK254" s="40">
        <f ca="1">'000200600'!H95</f>
        <v>0</v>
      </c>
      <c r="AL254" s="40">
        <f ca="1">'000206005'!H95</f>
        <v>0</v>
      </c>
      <c r="AM254" s="40">
        <f ca="1">'000000600'!H95</f>
        <v>0</v>
      </c>
      <c r="AN254" s="40">
        <f ca="1">'000006006'!H95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'000016816'!H96</f>
        <v>0</v>
      </c>
      <c r="C255" s="40">
        <f ca="1">'000011411'!H96</f>
        <v>0</v>
      </c>
      <c r="D255" s="40">
        <f ca="1">'000022222'!H96</f>
        <v>0</v>
      </c>
      <c r="E255" s="40">
        <f ca="1">'000027627'!H96</f>
        <v>0</v>
      </c>
      <c r="F255" s="40">
        <f ca="1">'000033033'!H96</f>
        <v>0</v>
      </c>
      <c r="G255" s="40">
        <f ca="1">'000038438'!H96</f>
        <v>0</v>
      </c>
      <c r="H255" s="40">
        <f ca="1">'000043843'!H96</f>
        <v>0</v>
      </c>
      <c r="I255" s="40">
        <f ca="1">'000049249'!H96</f>
        <v>0</v>
      </c>
      <c r="J255" s="40">
        <f ca="1">'000054654'!H96</f>
        <v>0</v>
      </c>
      <c r="K255" s="40">
        <f ca="1">'000060060'!H96</f>
        <v>0</v>
      </c>
      <c r="L255" s="40">
        <f ca="1">'000065465'!H96</f>
        <v>0</v>
      </c>
      <c r="M255" s="40">
        <f ca="1">'000070870'!H96</f>
        <v>0</v>
      </c>
      <c r="N255" s="40">
        <f ca="1">'000076276'!H96</f>
        <v>0</v>
      </c>
      <c r="O255" s="40">
        <f ca="1">'000081681'!H96</f>
        <v>0</v>
      </c>
      <c r="P255" s="40">
        <f ca="1">'000087087'!H96</f>
        <v>0</v>
      </c>
      <c r="Q255" s="40">
        <f ca="1">'000092492'!H96</f>
        <v>0</v>
      </c>
      <c r="R255" s="40">
        <f ca="1">'000097897'!H96</f>
        <v>0</v>
      </c>
      <c r="S255" s="40">
        <f ca="1">'000103303'!H96</f>
        <v>0</v>
      </c>
      <c r="T255" s="40">
        <f ca="1">'000108708'!H96</f>
        <v>0</v>
      </c>
      <c r="U255" s="40">
        <f ca="1">'000114114'!H96</f>
        <v>0</v>
      </c>
      <c r="V255" s="40">
        <f ca="1">'000119519'!H96</f>
        <v>0</v>
      </c>
      <c r="W255" s="40">
        <f ca="1">'000124924'!H96</f>
        <v>0</v>
      </c>
      <c r="X255" s="40">
        <f ca="1">'000130330'!H96</f>
        <v>0</v>
      </c>
      <c r="Y255" s="40">
        <f ca="1">'000135735'!H96</f>
        <v>0</v>
      </c>
      <c r="Z255" s="40">
        <f ca="1">'000141141'!H96</f>
        <v>0</v>
      </c>
      <c r="AA255" s="40">
        <f ca="1">'000146546'!H96</f>
        <v>0</v>
      </c>
      <c r="AB255" s="40">
        <f ca="1">'000151951'!H96</f>
        <v>0</v>
      </c>
      <c r="AC255" s="40">
        <f ca="1">'000157357'!H96</f>
        <v>0</v>
      </c>
      <c r="AD255" s="40">
        <f ca="1">'000162762'!H96</f>
        <v>0</v>
      </c>
      <c r="AE255" s="40">
        <f ca="1">'000168168'!H96</f>
        <v>0</v>
      </c>
      <c r="AF255" s="40">
        <f ca="1">'000173573'!H96</f>
        <v>0</v>
      </c>
      <c r="AG255" s="40">
        <f ca="1">'000178978'!H96</f>
        <v>0</v>
      </c>
      <c r="AH255" s="40">
        <f ca="1">'000184384'!H96</f>
        <v>0</v>
      </c>
      <c r="AI255" s="40">
        <f ca="1">'000189789'!H96</f>
        <v>0</v>
      </c>
      <c r="AJ255" s="40">
        <f ca="1">'000195195'!H96</f>
        <v>0</v>
      </c>
      <c r="AK255" s="40">
        <f ca="1">'000200600'!H96</f>
        <v>0</v>
      </c>
      <c r="AL255" s="40">
        <f ca="1">'000206005'!H96</f>
        <v>0</v>
      </c>
      <c r="AM255" s="40">
        <f ca="1">'000000600'!H96</f>
        <v>0</v>
      </c>
      <c r="AN255" s="40">
        <f ca="1">'000006006'!H96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'000016816'!H97</f>
        <v>0</v>
      </c>
      <c r="C256" s="40">
        <f ca="1">'000011411'!H97</f>
        <v>0</v>
      </c>
      <c r="D256" s="40">
        <f ca="1">'000022222'!H97</f>
        <v>0</v>
      </c>
      <c r="E256" s="40">
        <f ca="1">'000027627'!H97</f>
        <v>0</v>
      </c>
      <c r="F256" s="40">
        <f ca="1">'000033033'!H97</f>
        <v>0</v>
      </c>
      <c r="G256" s="40">
        <f ca="1">'000038438'!H97</f>
        <v>0</v>
      </c>
      <c r="H256" s="40">
        <f ca="1">'000043843'!H97</f>
        <v>0</v>
      </c>
      <c r="I256" s="40">
        <f ca="1">'000049249'!H97</f>
        <v>0</v>
      </c>
      <c r="J256" s="40">
        <f ca="1">'000054654'!H97</f>
        <v>0</v>
      </c>
      <c r="K256" s="40">
        <f ca="1">'000060060'!H97</f>
        <v>0</v>
      </c>
      <c r="L256" s="40">
        <f ca="1">'000065465'!H97</f>
        <v>0</v>
      </c>
      <c r="M256" s="40">
        <f ca="1">'000070870'!H97</f>
        <v>0</v>
      </c>
      <c r="N256" s="40">
        <f ca="1">'000076276'!H97</f>
        <v>0</v>
      </c>
      <c r="O256" s="40">
        <f ca="1">'000081681'!H97</f>
        <v>0</v>
      </c>
      <c r="P256" s="40">
        <f ca="1">'000087087'!H97</f>
        <v>0</v>
      </c>
      <c r="Q256" s="40">
        <f ca="1">'000092492'!H97</f>
        <v>0</v>
      </c>
      <c r="R256" s="40">
        <f ca="1">'000097897'!H97</f>
        <v>0</v>
      </c>
      <c r="S256" s="40">
        <f ca="1">'000103303'!H97</f>
        <v>0</v>
      </c>
      <c r="T256" s="40">
        <f ca="1">'000108708'!H97</f>
        <v>0</v>
      </c>
      <c r="U256" s="40">
        <f ca="1">'000114114'!H97</f>
        <v>0</v>
      </c>
      <c r="V256" s="40">
        <f ca="1">'000119519'!H97</f>
        <v>0</v>
      </c>
      <c r="W256" s="40">
        <f ca="1">'000124924'!H97</f>
        <v>0</v>
      </c>
      <c r="X256" s="40">
        <f ca="1">'000130330'!H97</f>
        <v>0</v>
      </c>
      <c r="Y256" s="40">
        <f ca="1">'000135735'!H97</f>
        <v>0</v>
      </c>
      <c r="Z256" s="40">
        <f ca="1">'000141141'!H97</f>
        <v>0</v>
      </c>
      <c r="AA256" s="40">
        <f ca="1">'000146546'!H97</f>
        <v>0</v>
      </c>
      <c r="AB256" s="40">
        <f ca="1">'000151951'!H97</f>
        <v>0</v>
      </c>
      <c r="AC256" s="40">
        <f ca="1">'000157357'!H97</f>
        <v>0</v>
      </c>
      <c r="AD256" s="40">
        <f ca="1">'000162762'!H97</f>
        <v>0</v>
      </c>
      <c r="AE256" s="40">
        <f ca="1">'000168168'!H97</f>
        <v>0</v>
      </c>
      <c r="AF256" s="40">
        <f ca="1">'000173573'!H97</f>
        <v>0</v>
      </c>
      <c r="AG256" s="40">
        <f ca="1">'000178978'!H97</f>
        <v>0</v>
      </c>
      <c r="AH256" s="40">
        <f ca="1">'000184384'!H97</f>
        <v>0</v>
      </c>
      <c r="AI256" s="40">
        <f ca="1">'000189789'!H97</f>
        <v>0</v>
      </c>
      <c r="AJ256" s="40">
        <f ca="1">'000195195'!H97</f>
        <v>0</v>
      </c>
      <c r="AK256" s="40">
        <f ca="1">'000200600'!H97</f>
        <v>0</v>
      </c>
      <c r="AL256" s="40">
        <f ca="1">'000206005'!H97</f>
        <v>0</v>
      </c>
      <c r="AM256" s="40">
        <f ca="1">'000000600'!H97</f>
        <v>0</v>
      </c>
      <c r="AN256" s="40">
        <f ca="1">'000006006'!H97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'000016816'!H98</f>
        <v>0</v>
      </c>
      <c r="C257" s="40">
        <f ca="1">'000011411'!H98</f>
        <v>0</v>
      </c>
      <c r="D257" s="40">
        <f ca="1">'000022222'!H98</f>
        <v>0</v>
      </c>
      <c r="E257" s="40">
        <f ca="1">'000027627'!H98</f>
        <v>0</v>
      </c>
      <c r="F257" s="40">
        <f ca="1">'000033033'!H98</f>
        <v>0</v>
      </c>
      <c r="G257" s="40">
        <f ca="1">'000038438'!H98</f>
        <v>0</v>
      </c>
      <c r="H257" s="40">
        <f ca="1">'000043843'!H98</f>
        <v>0</v>
      </c>
      <c r="I257" s="40">
        <f ca="1">'000049249'!H98</f>
        <v>0</v>
      </c>
      <c r="J257" s="40">
        <f ca="1">'000054654'!H98</f>
        <v>0</v>
      </c>
      <c r="K257" s="40">
        <f ca="1">'000060060'!H98</f>
        <v>0</v>
      </c>
      <c r="L257" s="40">
        <f ca="1">'000065465'!H98</f>
        <v>0</v>
      </c>
      <c r="M257" s="40">
        <f ca="1">'000070870'!H98</f>
        <v>0</v>
      </c>
      <c r="N257" s="40">
        <f ca="1">'000076276'!H98</f>
        <v>0</v>
      </c>
      <c r="O257" s="40">
        <f ca="1">'000081681'!H98</f>
        <v>0</v>
      </c>
      <c r="P257" s="40">
        <f ca="1">'000087087'!H98</f>
        <v>0</v>
      </c>
      <c r="Q257" s="40">
        <f ca="1">'000092492'!H98</f>
        <v>0</v>
      </c>
      <c r="R257" s="40">
        <f ca="1">'000097897'!H98</f>
        <v>0</v>
      </c>
      <c r="S257" s="40">
        <f ca="1">'000103303'!H98</f>
        <v>0</v>
      </c>
      <c r="T257" s="40">
        <f ca="1">'000108708'!H98</f>
        <v>0</v>
      </c>
      <c r="U257" s="40">
        <f ca="1">'000114114'!H98</f>
        <v>0</v>
      </c>
      <c r="V257" s="40">
        <f ca="1">'000119519'!H98</f>
        <v>0</v>
      </c>
      <c r="W257" s="40">
        <f ca="1">'000124924'!H98</f>
        <v>0</v>
      </c>
      <c r="X257" s="40">
        <f ca="1">'000130330'!H98</f>
        <v>0</v>
      </c>
      <c r="Y257" s="40">
        <f ca="1">'000135735'!H98</f>
        <v>0</v>
      </c>
      <c r="Z257" s="40">
        <f ca="1">'000141141'!H98</f>
        <v>0</v>
      </c>
      <c r="AA257" s="40">
        <f ca="1">'000146546'!H98</f>
        <v>0</v>
      </c>
      <c r="AB257" s="40">
        <f ca="1">'000151951'!H98</f>
        <v>0</v>
      </c>
      <c r="AC257" s="40">
        <f ca="1">'000157357'!H98</f>
        <v>0</v>
      </c>
      <c r="AD257" s="40">
        <f ca="1">'000162762'!H98</f>
        <v>0</v>
      </c>
      <c r="AE257" s="40">
        <f ca="1">'000168168'!H98</f>
        <v>0</v>
      </c>
      <c r="AF257" s="40">
        <f ca="1">'000173573'!H98</f>
        <v>0</v>
      </c>
      <c r="AG257" s="40">
        <f ca="1">'000178978'!H98</f>
        <v>0</v>
      </c>
      <c r="AH257" s="40">
        <f ca="1">'000184384'!H98</f>
        <v>0</v>
      </c>
      <c r="AI257" s="40">
        <f ca="1">'000189789'!H98</f>
        <v>0</v>
      </c>
      <c r="AJ257" s="40">
        <f ca="1">'000195195'!H98</f>
        <v>0</v>
      </c>
      <c r="AK257" s="40">
        <f ca="1">'000200600'!H98</f>
        <v>0</v>
      </c>
      <c r="AL257" s="40">
        <f ca="1">'000206005'!H98</f>
        <v>0</v>
      </c>
      <c r="AM257" s="40">
        <f ca="1">'000000600'!H98</f>
        <v>0</v>
      </c>
      <c r="AN257" s="40">
        <f ca="1">'000006006'!H98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'000016816'!H99</f>
        <v>0</v>
      </c>
      <c r="C258" s="40">
        <f ca="1">'000011411'!H99</f>
        <v>0</v>
      </c>
      <c r="D258" s="40">
        <f ca="1">'000022222'!H99</f>
        <v>0</v>
      </c>
      <c r="E258" s="40">
        <f ca="1">'000027627'!H99</f>
        <v>0</v>
      </c>
      <c r="F258" s="40">
        <f ca="1">'000033033'!H99</f>
        <v>0</v>
      </c>
      <c r="G258" s="40">
        <f ca="1">'000038438'!H99</f>
        <v>0</v>
      </c>
      <c r="H258" s="40">
        <f ca="1">'000043843'!H99</f>
        <v>0</v>
      </c>
      <c r="I258" s="40">
        <f ca="1">'000049249'!H99</f>
        <v>0</v>
      </c>
      <c r="J258" s="40">
        <f ca="1">'000054654'!H99</f>
        <v>0</v>
      </c>
      <c r="K258" s="40">
        <f ca="1">'000060060'!H99</f>
        <v>0</v>
      </c>
      <c r="L258" s="40">
        <f ca="1">'000065465'!H99</f>
        <v>0</v>
      </c>
      <c r="M258" s="40">
        <f ca="1">'000070870'!H99</f>
        <v>0</v>
      </c>
      <c r="N258" s="40">
        <f ca="1">'000076276'!H99</f>
        <v>0</v>
      </c>
      <c r="O258" s="40">
        <f ca="1">'000081681'!H99</f>
        <v>0</v>
      </c>
      <c r="P258" s="40">
        <f ca="1">'000087087'!H99</f>
        <v>0</v>
      </c>
      <c r="Q258" s="40">
        <f ca="1">'000092492'!H99</f>
        <v>0</v>
      </c>
      <c r="R258" s="40">
        <f ca="1">'000097897'!H99</f>
        <v>0</v>
      </c>
      <c r="S258" s="40">
        <f ca="1">'000103303'!H99</f>
        <v>0</v>
      </c>
      <c r="T258" s="40">
        <f ca="1">'000108708'!H99</f>
        <v>0</v>
      </c>
      <c r="U258" s="40">
        <f ca="1">'000114114'!H99</f>
        <v>0</v>
      </c>
      <c r="V258" s="40">
        <f ca="1">'000119519'!H99</f>
        <v>0</v>
      </c>
      <c r="W258" s="40">
        <f ca="1">'000124924'!H99</f>
        <v>0</v>
      </c>
      <c r="X258" s="40">
        <f ca="1">'000130330'!H99</f>
        <v>0</v>
      </c>
      <c r="Y258" s="40">
        <f ca="1">'000135735'!H99</f>
        <v>0</v>
      </c>
      <c r="Z258" s="40">
        <f ca="1">'000141141'!H99</f>
        <v>0</v>
      </c>
      <c r="AA258" s="40">
        <f ca="1">'000146546'!H99</f>
        <v>0</v>
      </c>
      <c r="AB258" s="40">
        <f ca="1">'000151951'!H99</f>
        <v>0</v>
      </c>
      <c r="AC258" s="40">
        <f ca="1">'000157357'!H99</f>
        <v>0</v>
      </c>
      <c r="AD258" s="40">
        <f ca="1">'000162762'!H99</f>
        <v>0</v>
      </c>
      <c r="AE258" s="40">
        <f ca="1">'000168168'!H99</f>
        <v>0</v>
      </c>
      <c r="AF258" s="40">
        <f ca="1">'000173573'!H99</f>
        <v>0</v>
      </c>
      <c r="AG258" s="40">
        <f ca="1">'000178978'!H99</f>
        <v>0</v>
      </c>
      <c r="AH258" s="40">
        <f ca="1">'000184384'!H99</f>
        <v>0</v>
      </c>
      <c r="AI258" s="40">
        <f ca="1">'000189789'!H99</f>
        <v>0</v>
      </c>
      <c r="AJ258" s="40">
        <f ca="1">'000195195'!H99</f>
        <v>0</v>
      </c>
      <c r="AK258" s="40">
        <f ca="1">'000200600'!H99</f>
        <v>0</v>
      </c>
      <c r="AL258" s="40">
        <f ca="1">'000206005'!H99</f>
        <v>0</v>
      </c>
      <c r="AM258" s="40">
        <f ca="1">'000000600'!H99</f>
        <v>0</v>
      </c>
      <c r="AN258" s="40">
        <f ca="1">'000006006'!H99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'000016816'!H100</f>
        <v>0</v>
      </c>
      <c r="C259" s="40">
        <f ca="1">'000011411'!H100</f>
        <v>0</v>
      </c>
      <c r="D259" s="40">
        <f ca="1">'000022222'!H100</f>
        <v>0</v>
      </c>
      <c r="E259" s="40">
        <f ca="1">'000027627'!H100</f>
        <v>0</v>
      </c>
      <c r="F259" s="40">
        <f ca="1">'000033033'!H100</f>
        <v>0</v>
      </c>
      <c r="G259" s="40">
        <f ca="1">'000038438'!H100</f>
        <v>0</v>
      </c>
      <c r="H259" s="40">
        <f ca="1">'000043843'!H100</f>
        <v>0</v>
      </c>
      <c r="I259" s="40">
        <f ca="1">'000049249'!H100</f>
        <v>0</v>
      </c>
      <c r="J259" s="40">
        <f ca="1">'000054654'!H100</f>
        <v>0</v>
      </c>
      <c r="K259" s="40">
        <f ca="1">'000060060'!H100</f>
        <v>0</v>
      </c>
      <c r="L259" s="40">
        <f ca="1">'000065465'!H100</f>
        <v>0</v>
      </c>
      <c r="M259" s="40">
        <f ca="1">'000070870'!H100</f>
        <v>0</v>
      </c>
      <c r="N259" s="40">
        <f ca="1">'000076276'!H100</f>
        <v>0</v>
      </c>
      <c r="O259" s="40">
        <f ca="1">'000081681'!H100</f>
        <v>0</v>
      </c>
      <c r="P259" s="40">
        <f ca="1">'000087087'!H100</f>
        <v>0</v>
      </c>
      <c r="Q259" s="40">
        <f ca="1">'000092492'!H100</f>
        <v>0</v>
      </c>
      <c r="R259" s="40">
        <f ca="1">'000097897'!H100</f>
        <v>0</v>
      </c>
      <c r="S259" s="40">
        <f ca="1">'000103303'!H100</f>
        <v>0</v>
      </c>
      <c r="T259" s="40">
        <f ca="1">'000108708'!H100</f>
        <v>0</v>
      </c>
      <c r="U259" s="40">
        <f ca="1">'000114114'!H100</f>
        <v>0</v>
      </c>
      <c r="V259" s="40">
        <f ca="1">'000119519'!H100</f>
        <v>0</v>
      </c>
      <c r="W259" s="40">
        <f ca="1">'000124924'!H100</f>
        <v>0</v>
      </c>
      <c r="X259" s="40">
        <f ca="1">'000130330'!H100</f>
        <v>0</v>
      </c>
      <c r="Y259" s="40">
        <f ca="1">'000135735'!H100</f>
        <v>0</v>
      </c>
      <c r="Z259" s="40">
        <f ca="1">'000141141'!H100</f>
        <v>0</v>
      </c>
      <c r="AA259" s="40">
        <f ca="1">'000146546'!H100</f>
        <v>0</v>
      </c>
      <c r="AB259" s="40">
        <f ca="1">'000151951'!H100</f>
        <v>0</v>
      </c>
      <c r="AC259" s="40">
        <f ca="1">'000157357'!H100</f>
        <v>0</v>
      </c>
      <c r="AD259" s="40">
        <f ca="1">'000162762'!H100</f>
        <v>0</v>
      </c>
      <c r="AE259" s="40">
        <f ca="1">'000168168'!H100</f>
        <v>0</v>
      </c>
      <c r="AF259" s="40">
        <f ca="1">'000173573'!H100</f>
        <v>0</v>
      </c>
      <c r="AG259" s="40">
        <f ca="1">'000178978'!H100</f>
        <v>0</v>
      </c>
      <c r="AH259" s="40">
        <f ca="1">'000184384'!H100</f>
        <v>0</v>
      </c>
      <c r="AI259" s="40">
        <f ca="1">'000189789'!H100</f>
        <v>0</v>
      </c>
      <c r="AJ259" s="40">
        <f ca="1">'000195195'!H100</f>
        <v>0</v>
      </c>
      <c r="AK259" s="40">
        <f ca="1">'000200600'!H100</f>
        <v>0</v>
      </c>
      <c r="AL259" s="40">
        <f ca="1">'000206005'!H100</f>
        <v>0</v>
      </c>
      <c r="AM259" s="40">
        <f ca="1">'000000600'!H100</f>
        <v>0</v>
      </c>
      <c r="AN259" s="40">
        <f ca="1">'000006006'!H100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'000016816'!H101</f>
        <v>0</v>
      </c>
      <c r="C260" s="40">
        <f ca="1">'000011411'!H101</f>
        <v>0</v>
      </c>
      <c r="D260" s="40">
        <f ca="1">'000022222'!H101</f>
        <v>0</v>
      </c>
      <c r="E260" s="40">
        <f ca="1">'000027627'!H101</f>
        <v>0</v>
      </c>
      <c r="F260" s="40">
        <f ca="1">'000033033'!H101</f>
        <v>0</v>
      </c>
      <c r="G260" s="40">
        <f ca="1">'000038438'!H101</f>
        <v>0</v>
      </c>
      <c r="H260" s="40">
        <f ca="1">'000043843'!H101</f>
        <v>0</v>
      </c>
      <c r="I260" s="40">
        <f ca="1">'000049249'!H101</f>
        <v>0</v>
      </c>
      <c r="J260" s="40">
        <f ca="1">'000054654'!H101</f>
        <v>0</v>
      </c>
      <c r="K260" s="40">
        <f ca="1">'000060060'!H101</f>
        <v>0</v>
      </c>
      <c r="L260" s="40">
        <f ca="1">'000065465'!H101</f>
        <v>0</v>
      </c>
      <c r="M260" s="40">
        <f ca="1">'000070870'!H101</f>
        <v>0</v>
      </c>
      <c r="N260" s="40">
        <f ca="1">'000076276'!H101</f>
        <v>0</v>
      </c>
      <c r="O260" s="40">
        <f ca="1">'000081681'!H101</f>
        <v>0</v>
      </c>
      <c r="P260" s="40">
        <f ca="1">'000087087'!H101</f>
        <v>0</v>
      </c>
      <c r="Q260" s="40">
        <f ca="1">'000092492'!H101</f>
        <v>0</v>
      </c>
      <c r="R260" s="40">
        <f ca="1">'000097897'!H101</f>
        <v>0</v>
      </c>
      <c r="S260" s="40">
        <f ca="1">'000103303'!H101</f>
        <v>0</v>
      </c>
      <c r="T260" s="40">
        <f ca="1">'000108708'!H101</f>
        <v>0</v>
      </c>
      <c r="U260" s="40">
        <f ca="1">'000114114'!H101</f>
        <v>0</v>
      </c>
      <c r="V260" s="40">
        <f ca="1">'000119519'!H101</f>
        <v>0</v>
      </c>
      <c r="W260" s="40">
        <f ca="1">'000124924'!H101</f>
        <v>0</v>
      </c>
      <c r="X260" s="40">
        <f ca="1">'000130330'!H101</f>
        <v>0</v>
      </c>
      <c r="Y260" s="40">
        <f ca="1">'000135735'!H101</f>
        <v>0</v>
      </c>
      <c r="Z260" s="40">
        <f ca="1">'000141141'!H101</f>
        <v>0</v>
      </c>
      <c r="AA260" s="40">
        <f ca="1">'000146546'!H101</f>
        <v>0</v>
      </c>
      <c r="AB260" s="40">
        <f ca="1">'000151951'!H101</f>
        <v>0</v>
      </c>
      <c r="AC260" s="40">
        <f ca="1">'000157357'!H101</f>
        <v>0</v>
      </c>
      <c r="AD260" s="40">
        <f ca="1">'000162762'!H101</f>
        <v>0</v>
      </c>
      <c r="AE260" s="40">
        <f ca="1">'000168168'!H101</f>
        <v>0</v>
      </c>
      <c r="AF260" s="40">
        <f ca="1">'000173573'!H101</f>
        <v>0</v>
      </c>
      <c r="AG260" s="40">
        <f ca="1">'000178978'!H101</f>
        <v>0</v>
      </c>
      <c r="AH260" s="40">
        <f ca="1">'000184384'!H101</f>
        <v>0</v>
      </c>
      <c r="AI260" s="40">
        <f ca="1">'000189789'!H101</f>
        <v>0</v>
      </c>
      <c r="AJ260" s="40">
        <f ca="1">'000195195'!H101</f>
        <v>0</v>
      </c>
      <c r="AK260" s="40">
        <f ca="1">'000200600'!H101</f>
        <v>0</v>
      </c>
      <c r="AL260" s="40">
        <f ca="1">'000206005'!H101</f>
        <v>0</v>
      </c>
      <c r="AM260" s="40">
        <f ca="1">'000000600'!H101</f>
        <v>0</v>
      </c>
      <c r="AN260" s="40">
        <f ca="1">'000006006'!H101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'000016816'!H102</f>
        <v>0</v>
      </c>
      <c r="C261" s="40">
        <f ca="1">'000011411'!H102</f>
        <v>0</v>
      </c>
      <c r="D261" s="40">
        <f ca="1">'000022222'!H102</f>
        <v>0</v>
      </c>
      <c r="E261" s="40">
        <f ca="1">'000027627'!H102</f>
        <v>0</v>
      </c>
      <c r="F261" s="40">
        <f ca="1">'000033033'!H102</f>
        <v>0</v>
      </c>
      <c r="G261" s="40">
        <f ca="1">'000038438'!H102</f>
        <v>0</v>
      </c>
      <c r="H261" s="40">
        <f ca="1">'000043843'!H102</f>
        <v>0</v>
      </c>
      <c r="I261" s="40">
        <f ca="1">'000049249'!H102</f>
        <v>0</v>
      </c>
      <c r="J261" s="40">
        <f ca="1">'000054654'!H102</f>
        <v>0</v>
      </c>
      <c r="K261" s="40">
        <f ca="1">'000060060'!H102</f>
        <v>0</v>
      </c>
      <c r="L261" s="40">
        <f ca="1">'000065465'!H102</f>
        <v>0</v>
      </c>
      <c r="M261" s="40">
        <f ca="1">'000070870'!H102</f>
        <v>0</v>
      </c>
      <c r="N261" s="40">
        <f ca="1">'000076276'!H102</f>
        <v>0</v>
      </c>
      <c r="O261" s="40">
        <f ca="1">'000081681'!H102</f>
        <v>0</v>
      </c>
      <c r="P261" s="40">
        <f ca="1">'000087087'!H102</f>
        <v>0</v>
      </c>
      <c r="Q261" s="40">
        <f ca="1">'000092492'!H102</f>
        <v>0</v>
      </c>
      <c r="R261" s="40">
        <f ca="1">'000097897'!H102</f>
        <v>0</v>
      </c>
      <c r="S261" s="40">
        <f ca="1">'000103303'!H102</f>
        <v>0</v>
      </c>
      <c r="T261" s="40">
        <f ca="1">'000108708'!H102</f>
        <v>0</v>
      </c>
      <c r="U261" s="40">
        <f ca="1">'000114114'!H102</f>
        <v>0</v>
      </c>
      <c r="V261" s="40">
        <f ca="1">'000119519'!H102</f>
        <v>0</v>
      </c>
      <c r="W261" s="40">
        <f ca="1">'000124924'!H102</f>
        <v>0</v>
      </c>
      <c r="X261" s="40">
        <f ca="1">'000130330'!H102</f>
        <v>0</v>
      </c>
      <c r="Y261" s="40">
        <f ca="1">'000135735'!H102</f>
        <v>0</v>
      </c>
      <c r="Z261" s="40">
        <f ca="1">'000141141'!H102</f>
        <v>0</v>
      </c>
      <c r="AA261" s="40">
        <f ca="1">'000146546'!H102</f>
        <v>0</v>
      </c>
      <c r="AB261" s="40">
        <f ca="1">'000151951'!H102</f>
        <v>0</v>
      </c>
      <c r="AC261" s="40">
        <f ca="1">'000157357'!H102</f>
        <v>0</v>
      </c>
      <c r="AD261" s="40">
        <f ca="1">'000162762'!H102</f>
        <v>0</v>
      </c>
      <c r="AE261" s="40">
        <f ca="1">'000168168'!H102</f>
        <v>0</v>
      </c>
      <c r="AF261" s="40">
        <f ca="1">'000173573'!H102</f>
        <v>0</v>
      </c>
      <c r="AG261" s="40">
        <f ca="1">'000178978'!H102</f>
        <v>0</v>
      </c>
      <c r="AH261" s="40">
        <f ca="1">'000184384'!H102</f>
        <v>0</v>
      </c>
      <c r="AI261" s="40">
        <f ca="1">'000189789'!H102</f>
        <v>0</v>
      </c>
      <c r="AJ261" s="40">
        <f ca="1">'000195195'!H102</f>
        <v>0</v>
      </c>
      <c r="AK261" s="40">
        <f ca="1">'000200600'!H102</f>
        <v>0</v>
      </c>
      <c r="AL261" s="40">
        <f ca="1">'000206005'!H102</f>
        <v>0</v>
      </c>
      <c r="AM261" s="40">
        <f ca="1">'000000600'!H102</f>
        <v>0</v>
      </c>
      <c r="AN261" s="40">
        <f ca="1">'000006006'!H102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'000016816'!H104</f>
        <v>3</v>
      </c>
      <c r="C263" s="40">
        <f ca="1">'000011411'!H104</f>
        <v>2</v>
      </c>
      <c r="D263" s="40">
        <f ca="1">'000022222'!H104</f>
        <v>1</v>
      </c>
      <c r="E263" s="40">
        <f ca="1">'000027627'!H104</f>
        <v>2</v>
      </c>
      <c r="F263" s="40">
        <f ca="1">'000033033'!H104</f>
        <v>3</v>
      </c>
      <c r="G263" s="40">
        <f ca="1">'000038438'!H104</f>
        <v>2</v>
      </c>
      <c r="H263" s="40">
        <f ca="1">'000043843'!H104</f>
        <v>0</v>
      </c>
      <c r="I263" s="40">
        <f ca="1">'000049249'!H104</f>
        <v>3</v>
      </c>
      <c r="J263" s="40">
        <f ca="1">'000054654'!H104</f>
        <v>2</v>
      </c>
      <c r="K263" s="40">
        <f ca="1">'000060060'!H104</f>
        <v>0</v>
      </c>
      <c r="L263" s="40">
        <f ca="1">'000065465'!H104</f>
        <v>0</v>
      </c>
      <c r="M263" s="40">
        <f ca="1">'000070870'!H104</f>
        <v>2</v>
      </c>
      <c r="N263" s="40">
        <f ca="1">'000076276'!H104</f>
        <v>1</v>
      </c>
      <c r="O263" s="40">
        <f ca="1">'000081681'!H104</f>
        <v>1</v>
      </c>
      <c r="P263" s="40">
        <f ca="1">'000087087'!H104</f>
        <v>0</v>
      </c>
      <c r="Q263" s="40">
        <f ca="1">'000092492'!H104</f>
        <v>1</v>
      </c>
      <c r="R263" s="40">
        <f ca="1">'000097897'!H104</f>
        <v>0</v>
      </c>
      <c r="S263" s="40">
        <f ca="1">'000103303'!H104</f>
        <v>2</v>
      </c>
      <c r="T263" s="40">
        <f ca="1">'000108708'!H104</f>
        <v>3</v>
      </c>
      <c r="U263" s="40">
        <f ca="1">'000114114'!H104</f>
        <v>2</v>
      </c>
      <c r="V263" s="40">
        <f ca="1">'000119519'!H104</f>
        <v>0</v>
      </c>
      <c r="W263" s="40">
        <f ca="1">'000124924'!H104</f>
        <v>1</v>
      </c>
      <c r="X263" s="40">
        <f ca="1">'000130330'!H104</f>
        <v>2</v>
      </c>
      <c r="Y263" s="40">
        <f ca="1">'000135735'!H104</f>
        <v>1</v>
      </c>
      <c r="Z263" s="40">
        <f ca="1">'000141141'!H104</f>
        <v>3</v>
      </c>
      <c r="AA263" s="40">
        <f ca="1">'000146546'!H104</f>
        <v>1</v>
      </c>
      <c r="AB263" s="40">
        <f ca="1">'000151951'!H104</f>
        <v>0</v>
      </c>
      <c r="AC263" s="40">
        <f ca="1">'000157357'!H104</f>
        <v>1</v>
      </c>
      <c r="AD263" s="40">
        <f ca="1">'000162762'!H104</f>
        <v>0</v>
      </c>
      <c r="AE263" s="40">
        <f ca="1">'000168168'!H104</f>
        <v>1</v>
      </c>
      <c r="AF263" s="40">
        <f ca="1">'000173573'!H104</f>
        <v>0</v>
      </c>
      <c r="AG263" s="40">
        <f ca="1">'000178978'!H104</f>
        <v>1</v>
      </c>
      <c r="AH263" s="40">
        <f ca="1">'000184384'!H104</f>
        <v>0</v>
      </c>
      <c r="AI263" s="40">
        <f ca="1">'000189789'!H104</f>
        <v>1</v>
      </c>
      <c r="AJ263" s="40">
        <f ca="1">'000195195'!H104</f>
        <v>0</v>
      </c>
      <c r="AK263" s="40">
        <f ca="1">'000200600'!H104</f>
        <v>3</v>
      </c>
      <c r="AL263" s="40">
        <f ca="1">'000206005'!H104</f>
        <v>0</v>
      </c>
      <c r="AM263" s="40">
        <f ca="1">'000000600'!H104</f>
        <v>3</v>
      </c>
      <c r="AN263" s="40">
        <f ca="1">'000006006'!H104</f>
        <v>0</v>
      </c>
      <c r="AO263" s="40">
        <f ca="1">SUM(B263:AN263)</f>
        <v>48</v>
      </c>
      <c r="AP263" s="37">
        <f ca="1">AVERAGE(B263:AN263)</f>
        <v>1.2307692307692308</v>
      </c>
      <c r="AQ263" s="37">
        <f ca="1">STDEV(B263:AN263)</f>
        <v>1.1112235660591356</v>
      </c>
      <c r="AR263" s="37">
        <f ca="1">AQ263/SQRT(40)</f>
        <v>0.17569987292007228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'000016816'!H106</f>
        <v>0</v>
      </c>
      <c r="C265" s="40">
        <f ca="1">'000011411'!H106</f>
        <v>0</v>
      </c>
      <c r="D265" s="40">
        <f ca="1">'000022222'!H106</f>
        <v>0</v>
      </c>
      <c r="E265" s="40">
        <f ca="1">'000027627'!H106</f>
        <v>0</v>
      </c>
      <c r="F265" s="40">
        <f ca="1">'000033033'!H106</f>
        <v>0</v>
      </c>
      <c r="G265" s="40">
        <f ca="1">'000038438'!H106</f>
        <v>0</v>
      </c>
      <c r="H265" s="40">
        <f ca="1">'000043843'!H106</f>
        <v>0</v>
      </c>
      <c r="I265" s="40">
        <f ca="1">'000049249'!H106</f>
        <v>0</v>
      </c>
      <c r="J265" s="40">
        <f ca="1">'000054654'!H106</f>
        <v>0</v>
      </c>
      <c r="K265" s="40">
        <f ca="1">'000060060'!H106</f>
        <v>0</v>
      </c>
      <c r="L265" s="40">
        <f ca="1">'000065465'!H106</f>
        <v>0</v>
      </c>
      <c r="M265" s="40">
        <f ca="1">'000070870'!H106</f>
        <v>0</v>
      </c>
      <c r="N265" s="40">
        <f ca="1">'000076276'!H106</f>
        <v>0</v>
      </c>
      <c r="O265" s="40">
        <f ca="1">'000081681'!H106</f>
        <v>0</v>
      </c>
      <c r="P265" s="40">
        <f ca="1">'000087087'!H106</f>
        <v>0</v>
      </c>
      <c r="Q265" s="40">
        <f ca="1">'000092492'!H106</f>
        <v>0</v>
      </c>
      <c r="R265" s="40">
        <f ca="1">'000097897'!H106</f>
        <v>0</v>
      </c>
      <c r="S265" s="40">
        <f ca="1">'000103303'!H106</f>
        <v>0</v>
      </c>
      <c r="T265" s="40">
        <f ca="1">'000108708'!H106</f>
        <v>0</v>
      </c>
      <c r="U265" s="40">
        <f ca="1">'000114114'!H106</f>
        <v>0</v>
      </c>
      <c r="V265" s="40">
        <f ca="1">'000119519'!H106</f>
        <v>0</v>
      </c>
      <c r="W265" s="40">
        <f ca="1">'000124924'!H106</f>
        <v>0</v>
      </c>
      <c r="X265" s="40">
        <f ca="1">'000130330'!H106</f>
        <v>0</v>
      </c>
      <c r="Y265" s="40">
        <f ca="1">'000135735'!H106</f>
        <v>0</v>
      </c>
      <c r="Z265" s="40">
        <f ca="1">'000141141'!H106</f>
        <v>0</v>
      </c>
      <c r="AA265" s="40">
        <f ca="1">'000146546'!H106</f>
        <v>0</v>
      </c>
      <c r="AB265" s="40">
        <f ca="1">'000151951'!H106</f>
        <v>0</v>
      </c>
      <c r="AC265" s="40">
        <f ca="1">'000157357'!H106</f>
        <v>0</v>
      </c>
      <c r="AD265" s="40">
        <f ca="1">'000162762'!H106</f>
        <v>0</v>
      </c>
      <c r="AE265" s="40">
        <f ca="1">'000168168'!H106</f>
        <v>0</v>
      </c>
      <c r="AF265" s="40">
        <f ca="1">'000173573'!H106</f>
        <v>0</v>
      </c>
      <c r="AG265" s="40">
        <f ca="1">'000178978'!H106</f>
        <v>0</v>
      </c>
      <c r="AH265" s="40">
        <f ca="1">'000184384'!H106</f>
        <v>0</v>
      </c>
      <c r="AI265" s="40">
        <f ca="1">'000189789'!H106</f>
        <v>0</v>
      </c>
      <c r="AJ265" s="40">
        <f ca="1">'000195195'!H106</f>
        <v>0</v>
      </c>
      <c r="AK265" s="40">
        <f ca="1">'000200600'!H106</f>
        <v>0</v>
      </c>
      <c r="AL265" s="40">
        <f ca="1">'000206005'!H106</f>
        <v>0</v>
      </c>
      <c r="AM265" s="40">
        <f ca="1">'000000600'!H106</f>
        <v>0</v>
      </c>
      <c r="AN265" s="40">
        <f ca="1">'000006006'!H106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'000016816'!H107</f>
        <v>0</v>
      </c>
      <c r="C266" s="40">
        <f ca="1">'000011411'!H107</f>
        <v>0</v>
      </c>
      <c r="D266" s="40">
        <f ca="1">'000022222'!H107</f>
        <v>0</v>
      </c>
      <c r="E266" s="40">
        <f ca="1">'000027627'!H107</f>
        <v>0</v>
      </c>
      <c r="F266" s="40">
        <f ca="1">'000033033'!H107</f>
        <v>0</v>
      </c>
      <c r="G266" s="40">
        <f ca="1">'000038438'!H107</f>
        <v>0</v>
      </c>
      <c r="H266" s="40">
        <f ca="1">'000043843'!H107</f>
        <v>0</v>
      </c>
      <c r="I266" s="40">
        <f ca="1">'000049249'!H107</f>
        <v>0</v>
      </c>
      <c r="J266" s="40">
        <f ca="1">'000054654'!H107</f>
        <v>0</v>
      </c>
      <c r="K266" s="40">
        <f ca="1">'000060060'!H107</f>
        <v>0</v>
      </c>
      <c r="L266" s="40">
        <f ca="1">'000065465'!H107</f>
        <v>0</v>
      </c>
      <c r="M266" s="40">
        <f ca="1">'000070870'!H107</f>
        <v>0</v>
      </c>
      <c r="N266" s="40">
        <f ca="1">'000076276'!H107</f>
        <v>0</v>
      </c>
      <c r="O266" s="40">
        <f ca="1">'000081681'!H107</f>
        <v>0</v>
      </c>
      <c r="P266" s="40">
        <f ca="1">'000087087'!H107</f>
        <v>0</v>
      </c>
      <c r="Q266" s="40">
        <f ca="1">'000092492'!H107</f>
        <v>0</v>
      </c>
      <c r="R266" s="40">
        <f ca="1">'000097897'!H107</f>
        <v>0</v>
      </c>
      <c r="S266" s="40">
        <f ca="1">'000103303'!H107</f>
        <v>0</v>
      </c>
      <c r="T266" s="40">
        <f ca="1">'000108708'!H107</f>
        <v>0</v>
      </c>
      <c r="U266" s="40">
        <f ca="1">'000114114'!H107</f>
        <v>0</v>
      </c>
      <c r="V266" s="40">
        <f ca="1">'000119519'!H107</f>
        <v>0</v>
      </c>
      <c r="W266" s="40">
        <f ca="1">'000124924'!H107</f>
        <v>0</v>
      </c>
      <c r="X266" s="40">
        <f ca="1">'000130330'!H107</f>
        <v>0</v>
      </c>
      <c r="Y266" s="40">
        <f ca="1">'000135735'!H107</f>
        <v>0</v>
      </c>
      <c r="Z266" s="40">
        <f ca="1">'000141141'!H107</f>
        <v>0</v>
      </c>
      <c r="AA266" s="40">
        <f ca="1">'000146546'!H107</f>
        <v>0</v>
      </c>
      <c r="AB266" s="40">
        <f ca="1">'000151951'!H107</f>
        <v>0</v>
      </c>
      <c r="AC266" s="40">
        <f ca="1">'000157357'!H107</f>
        <v>0</v>
      </c>
      <c r="AD266" s="40">
        <f ca="1">'000162762'!H107</f>
        <v>0</v>
      </c>
      <c r="AE266" s="40">
        <f ca="1">'000168168'!H107</f>
        <v>0</v>
      </c>
      <c r="AF266" s="40">
        <f ca="1">'000173573'!H107</f>
        <v>0</v>
      </c>
      <c r="AG266" s="40">
        <f ca="1">'000178978'!H107</f>
        <v>0</v>
      </c>
      <c r="AH266" s="40">
        <f ca="1">'000184384'!H107</f>
        <v>0</v>
      </c>
      <c r="AI266" s="40">
        <f ca="1">'000189789'!H107</f>
        <v>0</v>
      </c>
      <c r="AJ266" s="40">
        <f ca="1">'000195195'!H107</f>
        <v>0</v>
      </c>
      <c r="AK266" s="40">
        <f ca="1">'000200600'!H107</f>
        <v>0</v>
      </c>
      <c r="AL266" s="40">
        <f ca="1">'000206005'!H107</f>
        <v>0</v>
      </c>
      <c r="AM266" s="40">
        <f ca="1">'000000600'!H107</f>
        <v>0</v>
      </c>
      <c r="AN266" s="40">
        <f ca="1">'000006006'!H107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'000016816'!H109</f>
        <v>0</v>
      </c>
      <c r="C268" s="40">
        <f ca="1">'000011411'!H109</f>
        <v>0</v>
      </c>
      <c r="D268" s="40">
        <f ca="1">'000022222'!H109</f>
        <v>0</v>
      </c>
      <c r="E268" s="40">
        <f ca="1">'000027627'!H109</f>
        <v>0</v>
      </c>
      <c r="F268" s="40">
        <f ca="1">'000033033'!H109</f>
        <v>0</v>
      </c>
      <c r="G268" s="40">
        <f ca="1">'000038438'!H109</f>
        <v>0</v>
      </c>
      <c r="H268" s="40">
        <f ca="1">'000043843'!H109</f>
        <v>0</v>
      </c>
      <c r="I268" s="40">
        <f ca="1">'000049249'!H109</f>
        <v>0</v>
      </c>
      <c r="J268" s="40">
        <f ca="1">'000054654'!H109</f>
        <v>0</v>
      </c>
      <c r="K268" s="40">
        <f ca="1">'000060060'!H109</f>
        <v>0</v>
      </c>
      <c r="L268" s="40">
        <f ca="1">'000065465'!H109</f>
        <v>0</v>
      </c>
      <c r="M268" s="40">
        <f ca="1">'000070870'!H109</f>
        <v>0</v>
      </c>
      <c r="N268" s="40">
        <f ca="1">'000076276'!H109</f>
        <v>0</v>
      </c>
      <c r="O268" s="40">
        <f ca="1">'000081681'!H109</f>
        <v>0</v>
      </c>
      <c r="P268" s="40">
        <f ca="1">'000087087'!H109</f>
        <v>0</v>
      </c>
      <c r="Q268" s="40">
        <f ca="1">'000092492'!H109</f>
        <v>0</v>
      </c>
      <c r="R268" s="40">
        <f ca="1">'000097897'!H109</f>
        <v>0</v>
      </c>
      <c r="S268" s="40">
        <f ca="1">'000103303'!H109</f>
        <v>0</v>
      </c>
      <c r="T268" s="40">
        <f ca="1">'000108708'!H109</f>
        <v>0</v>
      </c>
      <c r="U268" s="40">
        <f ca="1">'000114114'!H109</f>
        <v>0</v>
      </c>
      <c r="V268" s="40">
        <f ca="1">'000119519'!H109</f>
        <v>0</v>
      </c>
      <c r="W268" s="40">
        <f ca="1">'000124924'!H109</f>
        <v>0</v>
      </c>
      <c r="X268" s="40">
        <f ca="1">'000130330'!H109</f>
        <v>0</v>
      </c>
      <c r="Y268" s="40">
        <f ca="1">'000135735'!H109</f>
        <v>0</v>
      </c>
      <c r="Z268" s="40">
        <f ca="1">'000141141'!H109</f>
        <v>0</v>
      </c>
      <c r="AA268" s="40">
        <f ca="1">'000146546'!H109</f>
        <v>0</v>
      </c>
      <c r="AB268" s="40">
        <f ca="1">'000151951'!H109</f>
        <v>0</v>
      </c>
      <c r="AC268" s="40">
        <f ca="1">'000157357'!H109</f>
        <v>0</v>
      </c>
      <c r="AD268" s="40">
        <f ca="1">'000162762'!H109</f>
        <v>0</v>
      </c>
      <c r="AE268" s="40">
        <f ca="1">'000168168'!H109</f>
        <v>0</v>
      </c>
      <c r="AF268" s="40">
        <f ca="1">'000173573'!H109</f>
        <v>0</v>
      </c>
      <c r="AG268" s="40">
        <f ca="1">'000178978'!H109</f>
        <v>0</v>
      </c>
      <c r="AH268" s="40">
        <f ca="1">'000184384'!H109</f>
        <v>0</v>
      </c>
      <c r="AI268" s="40">
        <f ca="1">'000189789'!H109</f>
        <v>0</v>
      </c>
      <c r="AJ268" s="40">
        <f ca="1">'000195195'!H109</f>
        <v>0</v>
      </c>
      <c r="AK268" s="40">
        <f ca="1">'000200600'!H109</f>
        <v>0</v>
      </c>
      <c r="AL268" s="40">
        <f ca="1">'000206005'!H109</f>
        <v>0</v>
      </c>
      <c r="AM268" s="40">
        <f ca="1">'000000600'!H109</f>
        <v>0</v>
      </c>
      <c r="AN268" s="40">
        <f ca="1">'000006006'!H109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'000016816'!H110</f>
        <v>0</v>
      </c>
      <c r="C269" s="40">
        <f ca="1">'000011411'!H110</f>
        <v>0</v>
      </c>
      <c r="D269" s="40">
        <f ca="1">'000022222'!H110</f>
        <v>0</v>
      </c>
      <c r="E269" s="40">
        <f ca="1">'000027627'!H110</f>
        <v>0</v>
      </c>
      <c r="F269" s="40">
        <f ca="1">'000033033'!H110</f>
        <v>0</v>
      </c>
      <c r="G269" s="40">
        <f ca="1">'000038438'!H110</f>
        <v>0</v>
      </c>
      <c r="H269" s="40">
        <f ca="1">'000043843'!H110</f>
        <v>0</v>
      </c>
      <c r="I269" s="40">
        <f ca="1">'000049249'!H110</f>
        <v>0</v>
      </c>
      <c r="J269" s="40">
        <f ca="1">'000054654'!H110</f>
        <v>0</v>
      </c>
      <c r="K269" s="40">
        <f ca="1">'000060060'!H110</f>
        <v>0</v>
      </c>
      <c r="L269" s="40">
        <f ca="1">'000065465'!H110</f>
        <v>0</v>
      </c>
      <c r="M269" s="40">
        <f ca="1">'000070870'!H110</f>
        <v>0</v>
      </c>
      <c r="N269" s="40">
        <f ca="1">'000076276'!H110</f>
        <v>0</v>
      </c>
      <c r="O269" s="40">
        <f ca="1">'000081681'!H110</f>
        <v>0</v>
      </c>
      <c r="P269" s="40">
        <f ca="1">'000087087'!H110</f>
        <v>0</v>
      </c>
      <c r="Q269" s="40">
        <f ca="1">'000092492'!H110</f>
        <v>0</v>
      </c>
      <c r="R269" s="40">
        <f ca="1">'000097897'!H110</f>
        <v>0</v>
      </c>
      <c r="S269" s="40">
        <f ca="1">'000103303'!H110</f>
        <v>0</v>
      </c>
      <c r="T269" s="40">
        <f ca="1">'000108708'!H110</f>
        <v>0</v>
      </c>
      <c r="U269" s="40">
        <f ca="1">'000114114'!H110</f>
        <v>0</v>
      </c>
      <c r="V269" s="40">
        <f ca="1">'000119519'!H110</f>
        <v>0</v>
      </c>
      <c r="W269" s="40">
        <f ca="1">'000124924'!H110</f>
        <v>0</v>
      </c>
      <c r="X269" s="40">
        <f ca="1">'000130330'!H110</f>
        <v>0</v>
      </c>
      <c r="Y269" s="40">
        <f ca="1">'000135735'!H110</f>
        <v>0</v>
      </c>
      <c r="Z269" s="40">
        <f ca="1">'000141141'!H110</f>
        <v>0</v>
      </c>
      <c r="AA269" s="40">
        <f ca="1">'000146546'!H110</f>
        <v>0</v>
      </c>
      <c r="AB269" s="40">
        <f ca="1">'000151951'!H110</f>
        <v>0</v>
      </c>
      <c r="AC269" s="40">
        <f ca="1">'000157357'!H110</f>
        <v>0</v>
      </c>
      <c r="AD269" s="40">
        <f ca="1">'000162762'!H110</f>
        <v>0</v>
      </c>
      <c r="AE269" s="40">
        <f ca="1">'000168168'!H110</f>
        <v>0</v>
      </c>
      <c r="AF269" s="40">
        <f ca="1">'000173573'!H110</f>
        <v>0</v>
      </c>
      <c r="AG269" s="40">
        <f ca="1">'000178978'!H110</f>
        <v>0</v>
      </c>
      <c r="AH269" s="40">
        <f ca="1">'000184384'!H110</f>
        <v>0</v>
      </c>
      <c r="AI269" s="40">
        <f ca="1">'000189789'!H110</f>
        <v>0</v>
      </c>
      <c r="AJ269" s="40">
        <f ca="1">'000195195'!H110</f>
        <v>0</v>
      </c>
      <c r="AK269" s="40">
        <f ca="1">'000200600'!H110</f>
        <v>0</v>
      </c>
      <c r="AL269" s="40">
        <f ca="1">'000206005'!H110</f>
        <v>0</v>
      </c>
      <c r="AM269" s="40">
        <f ca="1">'000000600'!H110</f>
        <v>0</v>
      </c>
      <c r="AN269" s="40">
        <f ca="1">'000006006'!H110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'000016816'!H111</f>
        <v>0</v>
      </c>
      <c r="C270" s="40">
        <f ca="1">'000011411'!H111</f>
        <v>0</v>
      </c>
      <c r="D270" s="40">
        <f ca="1">'000022222'!H111</f>
        <v>0</v>
      </c>
      <c r="E270" s="40">
        <f ca="1">'000027627'!H111</f>
        <v>0</v>
      </c>
      <c r="F270" s="40">
        <f ca="1">'000033033'!H111</f>
        <v>0</v>
      </c>
      <c r="G270" s="40">
        <f ca="1">'000038438'!H111</f>
        <v>0</v>
      </c>
      <c r="H270" s="40">
        <f ca="1">'000043843'!H111</f>
        <v>0</v>
      </c>
      <c r="I270" s="40">
        <f ca="1">'000049249'!H111</f>
        <v>0</v>
      </c>
      <c r="J270" s="40">
        <f ca="1">'000054654'!H111</f>
        <v>0</v>
      </c>
      <c r="K270" s="40">
        <f ca="1">'000060060'!H111</f>
        <v>0</v>
      </c>
      <c r="L270" s="40">
        <f ca="1">'000065465'!H111</f>
        <v>0</v>
      </c>
      <c r="M270" s="40">
        <f ca="1">'000070870'!H111</f>
        <v>0</v>
      </c>
      <c r="N270" s="40">
        <f ca="1">'000076276'!H111</f>
        <v>0</v>
      </c>
      <c r="O270" s="40">
        <f ca="1">'000081681'!H111</f>
        <v>0</v>
      </c>
      <c r="P270" s="40">
        <f ca="1">'000087087'!H111</f>
        <v>0</v>
      </c>
      <c r="Q270" s="40">
        <f ca="1">'000092492'!H111</f>
        <v>0</v>
      </c>
      <c r="R270" s="40">
        <f ca="1">'000097897'!H111</f>
        <v>0</v>
      </c>
      <c r="S270" s="40">
        <f ca="1">'000103303'!H111</f>
        <v>0</v>
      </c>
      <c r="T270" s="40">
        <f ca="1">'000108708'!H111</f>
        <v>0</v>
      </c>
      <c r="U270" s="40">
        <f ca="1">'000114114'!H111</f>
        <v>0</v>
      </c>
      <c r="V270" s="40">
        <f ca="1">'000119519'!H111</f>
        <v>0</v>
      </c>
      <c r="W270" s="40">
        <f ca="1">'000124924'!H111</f>
        <v>0</v>
      </c>
      <c r="X270" s="40">
        <f ca="1">'000130330'!H111</f>
        <v>0</v>
      </c>
      <c r="Y270" s="40">
        <f ca="1">'000135735'!H111</f>
        <v>0</v>
      </c>
      <c r="Z270" s="40">
        <f ca="1">'000141141'!H111</f>
        <v>0</v>
      </c>
      <c r="AA270" s="40">
        <f ca="1">'000146546'!H111</f>
        <v>0</v>
      </c>
      <c r="AB270" s="40">
        <f ca="1">'000151951'!H111</f>
        <v>0</v>
      </c>
      <c r="AC270" s="40">
        <f ca="1">'000157357'!H111</f>
        <v>0</v>
      </c>
      <c r="AD270" s="40">
        <f ca="1">'000162762'!H111</f>
        <v>0</v>
      </c>
      <c r="AE270" s="40">
        <f ca="1">'000168168'!H111</f>
        <v>0</v>
      </c>
      <c r="AF270" s="40">
        <f ca="1">'000173573'!H111</f>
        <v>0</v>
      </c>
      <c r="AG270" s="40">
        <f ca="1">'000178978'!H111</f>
        <v>0</v>
      </c>
      <c r="AH270" s="40">
        <f ca="1">'000184384'!H111</f>
        <v>0</v>
      </c>
      <c r="AI270" s="40">
        <f ca="1">'000189789'!H111</f>
        <v>0</v>
      </c>
      <c r="AJ270" s="40">
        <f ca="1">'000195195'!H111</f>
        <v>0</v>
      </c>
      <c r="AK270" s="40">
        <f ca="1">'000200600'!H111</f>
        <v>0</v>
      </c>
      <c r="AL270" s="40">
        <f ca="1">'000206005'!H111</f>
        <v>0</v>
      </c>
      <c r="AM270" s="40">
        <f ca="1">'000000600'!H111</f>
        <v>0</v>
      </c>
      <c r="AN270" s="40">
        <f ca="1">'000006006'!H111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'000016816'!H112</f>
        <v>0</v>
      </c>
      <c r="C271" s="40">
        <f ca="1">'000011411'!H112</f>
        <v>0</v>
      </c>
      <c r="D271" s="40">
        <f ca="1">'000022222'!H112</f>
        <v>0</v>
      </c>
      <c r="E271" s="40">
        <f ca="1">'000027627'!H112</f>
        <v>0</v>
      </c>
      <c r="F271" s="40">
        <f ca="1">'000033033'!H112</f>
        <v>0</v>
      </c>
      <c r="G271" s="40">
        <f ca="1">'000038438'!H112</f>
        <v>0</v>
      </c>
      <c r="H271" s="40">
        <f ca="1">'000043843'!H112</f>
        <v>0</v>
      </c>
      <c r="I271" s="40">
        <f ca="1">'000049249'!H112</f>
        <v>0</v>
      </c>
      <c r="J271" s="40">
        <f ca="1">'000054654'!H112</f>
        <v>0</v>
      </c>
      <c r="K271" s="40">
        <f ca="1">'000060060'!H112</f>
        <v>0</v>
      </c>
      <c r="L271" s="40">
        <f ca="1">'000065465'!H112</f>
        <v>0</v>
      </c>
      <c r="M271" s="40">
        <f ca="1">'000070870'!H112</f>
        <v>0</v>
      </c>
      <c r="N271" s="40">
        <f ca="1">'000076276'!H112</f>
        <v>0</v>
      </c>
      <c r="O271" s="40">
        <f ca="1">'000081681'!H112</f>
        <v>0</v>
      </c>
      <c r="P271" s="40">
        <f ca="1">'000087087'!H112</f>
        <v>0</v>
      </c>
      <c r="Q271" s="40">
        <f ca="1">'000092492'!H112</f>
        <v>0</v>
      </c>
      <c r="R271" s="40">
        <f ca="1">'000097897'!H112</f>
        <v>0</v>
      </c>
      <c r="S271" s="40">
        <f ca="1">'000103303'!H112</f>
        <v>0</v>
      </c>
      <c r="T271" s="40">
        <f ca="1">'000108708'!H112</f>
        <v>0</v>
      </c>
      <c r="U271" s="40">
        <f ca="1">'000114114'!H112</f>
        <v>0</v>
      </c>
      <c r="V271" s="40">
        <f ca="1">'000119519'!H112</f>
        <v>0</v>
      </c>
      <c r="W271" s="40">
        <f ca="1">'000124924'!H112</f>
        <v>0</v>
      </c>
      <c r="X271" s="40">
        <f ca="1">'000130330'!H112</f>
        <v>0</v>
      </c>
      <c r="Y271" s="40">
        <f ca="1">'000135735'!H112</f>
        <v>0</v>
      </c>
      <c r="Z271" s="40">
        <f ca="1">'000141141'!H112</f>
        <v>0</v>
      </c>
      <c r="AA271" s="40">
        <f ca="1">'000146546'!H112</f>
        <v>0</v>
      </c>
      <c r="AB271" s="40">
        <f ca="1">'000151951'!H112</f>
        <v>0</v>
      </c>
      <c r="AC271" s="40">
        <f ca="1">'000157357'!H112</f>
        <v>0</v>
      </c>
      <c r="AD271" s="40">
        <f ca="1">'000162762'!H112</f>
        <v>0</v>
      </c>
      <c r="AE271" s="40">
        <f ca="1">'000168168'!H112</f>
        <v>0</v>
      </c>
      <c r="AF271" s="40">
        <f ca="1">'000173573'!H112</f>
        <v>0</v>
      </c>
      <c r="AG271" s="40">
        <f ca="1">'000178978'!H112</f>
        <v>0</v>
      </c>
      <c r="AH271" s="40">
        <f ca="1">'000184384'!H112</f>
        <v>0</v>
      </c>
      <c r="AI271" s="40">
        <f ca="1">'000189789'!H112</f>
        <v>0</v>
      </c>
      <c r="AJ271" s="40">
        <f ca="1">'000195195'!H112</f>
        <v>0</v>
      </c>
      <c r="AK271" s="40">
        <f ca="1">'000200600'!H112</f>
        <v>0</v>
      </c>
      <c r="AL271" s="40">
        <f ca="1">'000206005'!H112</f>
        <v>0</v>
      </c>
      <c r="AM271" s="40">
        <f ca="1">'000000600'!H112</f>
        <v>0</v>
      </c>
      <c r="AN271" s="40">
        <f ca="1">'000006006'!H112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'000016816'!H114</f>
        <v>0</v>
      </c>
      <c r="C273" s="40">
        <f ca="1">'000011411'!H114</f>
        <v>0</v>
      </c>
      <c r="D273" s="40">
        <f ca="1">'000022222'!H114</f>
        <v>0</v>
      </c>
      <c r="E273" s="40">
        <f ca="1">'000027627'!H114</f>
        <v>0</v>
      </c>
      <c r="F273" s="40">
        <f ca="1">'000033033'!H114</f>
        <v>0</v>
      </c>
      <c r="G273" s="40">
        <f ca="1">'000038438'!H114</f>
        <v>0</v>
      </c>
      <c r="H273" s="40">
        <f ca="1">'000043843'!H114</f>
        <v>0</v>
      </c>
      <c r="I273" s="40">
        <f ca="1">'000049249'!H114</f>
        <v>0</v>
      </c>
      <c r="J273" s="40">
        <f ca="1">'000054654'!H114</f>
        <v>0</v>
      </c>
      <c r="K273" s="40">
        <f ca="1">'000060060'!H114</f>
        <v>0</v>
      </c>
      <c r="L273" s="40">
        <f ca="1">'000065465'!H114</f>
        <v>0</v>
      </c>
      <c r="M273" s="40">
        <f ca="1">'000070870'!H114</f>
        <v>0</v>
      </c>
      <c r="N273" s="40">
        <f ca="1">'000076276'!H114</f>
        <v>0</v>
      </c>
      <c r="O273" s="40">
        <f ca="1">'000081681'!H114</f>
        <v>0</v>
      </c>
      <c r="P273" s="40">
        <f ca="1">'000087087'!H114</f>
        <v>0</v>
      </c>
      <c r="Q273" s="40">
        <f ca="1">'000092492'!H114</f>
        <v>0</v>
      </c>
      <c r="R273" s="40">
        <f ca="1">'000097897'!H114</f>
        <v>0</v>
      </c>
      <c r="S273" s="40">
        <f ca="1">'000103303'!H114</f>
        <v>0</v>
      </c>
      <c r="T273" s="40">
        <f ca="1">'000108708'!H114</f>
        <v>0</v>
      </c>
      <c r="U273" s="40">
        <f ca="1">'000114114'!H114</f>
        <v>0</v>
      </c>
      <c r="V273" s="40">
        <f ca="1">'000119519'!H114</f>
        <v>0</v>
      </c>
      <c r="W273" s="40">
        <f ca="1">'000124924'!H114</f>
        <v>0</v>
      </c>
      <c r="X273" s="40">
        <f ca="1">'000130330'!H114</f>
        <v>0</v>
      </c>
      <c r="Y273" s="40">
        <f ca="1">'000135735'!H114</f>
        <v>0</v>
      </c>
      <c r="Z273" s="40">
        <f ca="1">'000141141'!H114</f>
        <v>0</v>
      </c>
      <c r="AA273" s="40">
        <f ca="1">'000146546'!H114</f>
        <v>0</v>
      </c>
      <c r="AB273" s="40">
        <f ca="1">'000151951'!H114</f>
        <v>0</v>
      </c>
      <c r="AC273" s="40">
        <f ca="1">'000157357'!H114</f>
        <v>0</v>
      </c>
      <c r="AD273" s="40">
        <f ca="1">'000162762'!H114</f>
        <v>0</v>
      </c>
      <c r="AE273" s="40">
        <f ca="1">'000168168'!H114</f>
        <v>0</v>
      </c>
      <c r="AF273" s="40">
        <f ca="1">'000173573'!H114</f>
        <v>0</v>
      </c>
      <c r="AG273" s="40">
        <f ca="1">'000178978'!H114</f>
        <v>0</v>
      </c>
      <c r="AH273" s="40">
        <f ca="1">'000184384'!H114</f>
        <v>0</v>
      </c>
      <c r="AI273" s="40">
        <f ca="1">'000189789'!H114</f>
        <v>0</v>
      </c>
      <c r="AJ273" s="40">
        <f ca="1">'000195195'!H114</f>
        <v>0</v>
      </c>
      <c r="AK273" s="40">
        <f ca="1">'000200600'!H114</f>
        <v>0</v>
      </c>
      <c r="AL273" s="40">
        <f ca="1">'000206005'!H114</f>
        <v>0</v>
      </c>
      <c r="AM273" s="40">
        <f ca="1">'000000600'!H114</f>
        <v>0</v>
      </c>
      <c r="AN273" s="40">
        <f ca="1">'000006006'!H114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'000016816'!H116</f>
        <v>0</v>
      </c>
      <c r="C275" s="40">
        <f ca="1">'000011411'!H116</f>
        <v>0</v>
      </c>
      <c r="D275" s="40">
        <f ca="1">'000022222'!H116</f>
        <v>0</v>
      </c>
      <c r="E275" s="40">
        <f ca="1">'000027627'!H116</f>
        <v>0</v>
      </c>
      <c r="F275" s="40">
        <f ca="1">'000033033'!H116</f>
        <v>0</v>
      </c>
      <c r="G275" s="40">
        <f ca="1">'000038438'!H116</f>
        <v>0</v>
      </c>
      <c r="H275" s="40">
        <f ca="1">'000043843'!H116</f>
        <v>0</v>
      </c>
      <c r="I275" s="40">
        <f ca="1">'000049249'!H116</f>
        <v>0</v>
      </c>
      <c r="J275" s="40">
        <f ca="1">'000054654'!H116</f>
        <v>0</v>
      </c>
      <c r="K275" s="40">
        <f ca="1">'000060060'!H116</f>
        <v>0</v>
      </c>
      <c r="L275" s="40">
        <f ca="1">'000065465'!H116</f>
        <v>0</v>
      </c>
      <c r="M275" s="40">
        <f ca="1">'000070870'!H116</f>
        <v>0</v>
      </c>
      <c r="N275" s="40">
        <f ca="1">'000076276'!H116</f>
        <v>0</v>
      </c>
      <c r="O275" s="40">
        <f ca="1">'000081681'!H116</f>
        <v>0</v>
      </c>
      <c r="P275" s="40">
        <f ca="1">'000087087'!H116</f>
        <v>0</v>
      </c>
      <c r="Q275" s="40">
        <f ca="1">'000092492'!H116</f>
        <v>0</v>
      </c>
      <c r="R275" s="40">
        <f ca="1">'000097897'!H116</f>
        <v>0</v>
      </c>
      <c r="S275" s="40">
        <f ca="1">'000103303'!H116</f>
        <v>0</v>
      </c>
      <c r="T275" s="40">
        <f ca="1">'000108708'!H116</f>
        <v>0</v>
      </c>
      <c r="U275" s="40">
        <f ca="1">'000114114'!H116</f>
        <v>0</v>
      </c>
      <c r="V275" s="40">
        <f ca="1">'000119519'!H116</f>
        <v>0</v>
      </c>
      <c r="W275" s="40">
        <f ca="1">'000124924'!H116</f>
        <v>0</v>
      </c>
      <c r="X275" s="40">
        <f ca="1">'000130330'!H116</f>
        <v>0</v>
      </c>
      <c r="Y275" s="40">
        <f ca="1">'000135735'!H116</f>
        <v>0</v>
      </c>
      <c r="Z275" s="40">
        <f ca="1">'000141141'!H116</f>
        <v>0</v>
      </c>
      <c r="AA275" s="40">
        <f ca="1">'000146546'!H116</f>
        <v>0</v>
      </c>
      <c r="AB275" s="40">
        <f ca="1">'000151951'!H116</f>
        <v>0</v>
      </c>
      <c r="AC275" s="40">
        <f ca="1">'000157357'!H116</f>
        <v>0</v>
      </c>
      <c r="AD275" s="40">
        <f ca="1">'000162762'!H116</f>
        <v>0</v>
      </c>
      <c r="AE275" s="40">
        <f ca="1">'000168168'!H116</f>
        <v>0</v>
      </c>
      <c r="AF275" s="40">
        <f ca="1">'000173573'!H116</f>
        <v>0</v>
      </c>
      <c r="AG275" s="40">
        <f ca="1">'000178978'!H116</f>
        <v>0</v>
      </c>
      <c r="AH275" s="40">
        <f ca="1">'000184384'!H116</f>
        <v>0</v>
      </c>
      <c r="AI275" s="40">
        <f ca="1">'000189789'!H116</f>
        <v>0</v>
      </c>
      <c r="AJ275" s="40">
        <f ca="1">'000195195'!H116</f>
        <v>0</v>
      </c>
      <c r="AK275" s="40">
        <f ca="1">'000200600'!H116</f>
        <v>0</v>
      </c>
      <c r="AL275" s="40">
        <f ca="1">'000206005'!H116</f>
        <v>0</v>
      </c>
      <c r="AM275" s="40">
        <f ca="1">'000000600'!H116</f>
        <v>0</v>
      </c>
      <c r="AN275" s="40">
        <f ca="1">'000006006'!H116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'000016816'!H118</f>
        <v>6</v>
      </c>
      <c r="C277" s="40">
        <f ca="1">'000011411'!H118</f>
        <v>4</v>
      </c>
      <c r="D277" s="40">
        <f ca="1">'000022222'!H118</f>
        <v>6</v>
      </c>
      <c r="E277" s="40">
        <f ca="1">'000027627'!H118</f>
        <v>6</v>
      </c>
      <c r="F277" s="40">
        <f ca="1">'000033033'!H118</f>
        <v>3</v>
      </c>
      <c r="G277" s="40">
        <f ca="1">'000038438'!H118</f>
        <v>2</v>
      </c>
      <c r="H277" s="40">
        <f ca="1">'000043843'!H118</f>
        <v>8</v>
      </c>
      <c r="I277" s="40">
        <f ca="1">'000049249'!H118</f>
        <v>6</v>
      </c>
      <c r="J277" s="40">
        <f ca="1">'000054654'!H118</f>
        <v>5</v>
      </c>
      <c r="K277" s="40">
        <f ca="1">'000060060'!H118</f>
        <v>4</v>
      </c>
      <c r="L277" s="40">
        <f ca="1">'000065465'!H118</f>
        <v>3</v>
      </c>
      <c r="M277" s="40">
        <f ca="1">'000070870'!H118</f>
        <v>3</v>
      </c>
      <c r="N277" s="40">
        <f ca="1">'000076276'!H118</f>
        <v>1</v>
      </c>
      <c r="O277" s="40">
        <f ca="1">'000081681'!H118</f>
        <v>5</v>
      </c>
      <c r="P277" s="40">
        <f ca="1">'000087087'!H118</f>
        <v>7</v>
      </c>
      <c r="Q277" s="40">
        <f ca="1">'000092492'!H118</f>
        <v>6</v>
      </c>
      <c r="R277" s="40">
        <f ca="1">'000097897'!H118</f>
        <v>7</v>
      </c>
      <c r="S277" s="40">
        <f ca="1">'000103303'!H118</f>
        <v>8</v>
      </c>
      <c r="T277" s="40">
        <f ca="1">'000108708'!H118</f>
        <v>3</v>
      </c>
      <c r="U277" s="40">
        <f ca="1">'000114114'!H118</f>
        <v>2</v>
      </c>
      <c r="V277" s="40">
        <f ca="1">'000119519'!H118</f>
        <v>7</v>
      </c>
      <c r="W277" s="40">
        <f ca="1">'000124924'!H118</f>
        <v>5</v>
      </c>
      <c r="X277" s="40">
        <f ca="1">'000130330'!H118</f>
        <v>6</v>
      </c>
      <c r="Y277" s="40">
        <f ca="1">'000135735'!H118</f>
        <v>7</v>
      </c>
      <c r="Z277" s="40">
        <f ca="1">'000141141'!H118</f>
        <v>5</v>
      </c>
      <c r="AA277" s="40">
        <f ca="1">'000146546'!H118</f>
        <v>6</v>
      </c>
      <c r="AB277" s="40">
        <f ca="1">'000151951'!H118</f>
        <v>7</v>
      </c>
      <c r="AC277" s="40">
        <f ca="1">'000157357'!H118</f>
        <v>7</v>
      </c>
      <c r="AD277" s="40">
        <f ca="1">'000162762'!H118</f>
        <v>4</v>
      </c>
      <c r="AE277" s="40">
        <f ca="1">'000168168'!H118</f>
        <v>5</v>
      </c>
      <c r="AF277" s="40">
        <f ca="1">'000173573'!H118</f>
        <v>4</v>
      </c>
      <c r="AG277" s="40">
        <f ca="1">'000178978'!H118</f>
        <v>9</v>
      </c>
      <c r="AH277" s="40">
        <f ca="1">'000184384'!H118</f>
        <v>9</v>
      </c>
      <c r="AI277" s="40">
        <f ca="1">'000189789'!H118</f>
        <v>5</v>
      </c>
      <c r="AJ277" s="40">
        <f ca="1">'000195195'!H118</f>
        <v>7</v>
      </c>
      <c r="AK277" s="40">
        <f ca="1">'000200600'!H118</f>
        <v>4</v>
      </c>
      <c r="AL277" s="40">
        <f ca="1">'000206005'!H118</f>
        <v>6</v>
      </c>
      <c r="AM277" s="40">
        <f ca="1">'000000600'!H118</f>
        <v>5</v>
      </c>
      <c r="AN277" s="40">
        <f ca="1">'000006006'!H118</f>
        <v>7</v>
      </c>
      <c r="AO277" s="40">
        <f ca="1">SUM(B277:AN277)</f>
        <v>210</v>
      </c>
      <c r="AP277" s="37">
        <f ca="1">AVERAGE(B277:AN277)</f>
        <v>5.384615384615385</v>
      </c>
      <c r="AQ277" s="37">
        <f ca="1">STDEV(B277:AN277)</f>
        <v>1.914149317931084</v>
      </c>
      <c r="AR277" s="37">
        <f ca="1">AQ277/SQRT(40)</f>
        <v>0.30265358131600034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'000016816'!H120</f>
        <v>0</v>
      </c>
      <c r="C279" s="40">
        <f ca="1">'000011411'!H120</f>
        <v>0</v>
      </c>
      <c r="D279" s="40">
        <f ca="1">'000022222'!H120</f>
        <v>0</v>
      </c>
      <c r="E279" s="40">
        <f ca="1">'000027627'!H120</f>
        <v>0</v>
      </c>
      <c r="F279" s="40">
        <f ca="1">'000033033'!H120</f>
        <v>0</v>
      </c>
      <c r="G279" s="40">
        <f ca="1">'000038438'!H120</f>
        <v>0</v>
      </c>
      <c r="H279" s="40">
        <f ca="1">'000043843'!H120</f>
        <v>0</v>
      </c>
      <c r="I279" s="40">
        <f ca="1">'000049249'!H120</f>
        <v>0</v>
      </c>
      <c r="J279" s="40">
        <f ca="1">'000054654'!H120</f>
        <v>0</v>
      </c>
      <c r="K279" s="40">
        <f ca="1">'000060060'!H120</f>
        <v>0</v>
      </c>
      <c r="L279" s="40">
        <f ca="1">'000065465'!H120</f>
        <v>0</v>
      </c>
      <c r="M279" s="40">
        <f ca="1">'000070870'!H120</f>
        <v>0</v>
      </c>
      <c r="N279" s="40">
        <f ca="1">'000076276'!H120</f>
        <v>0</v>
      </c>
      <c r="O279" s="40">
        <f ca="1">'000081681'!H120</f>
        <v>0</v>
      </c>
      <c r="P279" s="40">
        <f ca="1">'000087087'!H120</f>
        <v>0</v>
      </c>
      <c r="Q279" s="40">
        <f ca="1">'000092492'!H120</f>
        <v>0</v>
      </c>
      <c r="R279" s="40">
        <f ca="1">'000097897'!H120</f>
        <v>0</v>
      </c>
      <c r="S279" s="40">
        <f ca="1">'000103303'!H120</f>
        <v>0</v>
      </c>
      <c r="T279" s="40">
        <f ca="1">'000108708'!H120</f>
        <v>0</v>
      </c>
      <c r="U279" s="40">
        <f ca="1">'000114114'!H120</f>
        <v>0</v>
      </c>
      <c r="V279" s="40">
        <f ca="1">'000119519'!H120</f>
        <v>0</v>
      </c>
      <c r="W279" s="40">
        <f ca="1">'000124924'!H120</f>
        <v>0</v>
      </c>
      <c r="X279" s="40">
        <f ca="1">'000130330'!H120</f>
        <v>0</v>
      </c>
      <c r="Y279" s="40">
        <f ca="1">'000135735'!H120</f>
        <v>0</v>
      </c>
      <c r="Z279" s="40">
        <f ca="1">'000141141'!H120</f>
        <v>0</v>
      </c>
      <c r="AA279" s="40">
        <f ca="1">'000146546'!H120</f>
        <v>0</v>
      </c>
      <c r="AB279" s="40">
        <f ca="1">'000151951'!H120</f>
        <v>0</v>
      </c>
      <c r="AC279" s="40">
        <f ca="1">'000157357'!H120</f>
        <v>0</v>
      </c>
      <c r="AD279" s="40">
        <f ca="1">'000162762'!H120</f>
        <v>0</v>
      </c>
      <c r="AE279" s="40">
        <f ca="1">'000168168'!H120</f>
        <v>0</v>
      </c>
      <c r="AF279" s="40">
        <f ca="1">'000173573'!H120</f>
        <v>0</v>
      </c>
      <c r="AG279" s="40">
        <f ca="1">'000178978'!H120</f>
        <v>0</v>
      </c>
      <c r="AH279" s="40">
        <f ca="1">'000184384'!H120</f>
        <v>0</v>
      </c>
      <c r="AI279" s="40">
        <f ca="1">'000189789'!H120</f>
        <v>0</v>
      </c>
      <c r="AJ279" s="40">
        <f ca="1">'000195195'!H120</f>
        <v>0</v>
      </c>
      <c r="AK279" s="40">
        <f ca="1">'000200600'!H120</f>
        <v>0</v>
      </c>
      <c r="AL279" s="40">
        <f ca="1">'000206005'!H120</f>
        <v>0</v>
      </c>
      <c r="AM279" s="40">
        <f ca="1">'000000600'!H120</f>
        <v>0</v>
      </c>
      <c r="AN279" s="40">
        <f ca="1">'000006006'!H120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'000016816'!H122</f>
        <v>0</v>
      </c>
      <c r="C281" s="40">
        <f ca="1">'000011411'!H122</f>
        <v>0</v>
      </c>
      <c r="D281" s="40">
        <f ca="1">'000022222'!H122</f>
        <v>0</v>
      </c>
      <c r="E281" s="40">
        <f ca="1">'000027627'!H122</f>
        <v>0</v>
      </c>
      <c r="F281" s="40">
        <f ca="1">'000033033'!H122</f>
        <v>0</v>
      </c>
      <c r="G281" s="40">
        <f ca="1">'000038438'!H122</f>
        <v>0</v>
      </c>
      <c r="H281" s="40">
        <f ca="1">'000043843'!H122</f>
        <v>0</v>
      </c>
      <c r="I281" s="40">
        <f ca="1">'000049249'!H122</f>
        <v>0</v>
      </c>
      <c r="J281" s="40">
        <f ca="1">'000054654'!H122</f>
        <v>0</v>
      </c>
      <c r="K281" s="40">
        <f ca="1">'000060060'!H122</f>
        <v>0</v>
      </c>
      <c r="L281" s="40">
        <f ca="1">'000065465'!H122</f>
        <v>0</v>
      </c>
      <c r="M281" s="40">
        <f ca="1">'000070870'!H122</f>
        <v>0</v>
      </c>
      <c r="N281" s="40">
        <f ca="1">'000076276'!H122</f>
        <v>0</v>
      </c>
      <c r="O281" s="40">
        <f ca="1">'000081681'!H122</f>
        <v>0</v>
      </c>
      <c r="P281" s="40">
        <f ca="1">'000087087'!H122</f>
        <v>0</v>
      </c>
      <c r="Q281" s="40">
        <f ca="1">'000092492'!H122</f>
        <v>0</v>
      </c>
      <c r="R281" s="40">
        <f ca="1">'000097897'!H122</f>
        <v>0</v>
      </c>
      <c r="S281" s="40">
        <f ca="1">'000103303'!H122</f>
        <v>0</v>
      </c>
      <c r="T281" s="40">
        <f ca="1">'000108708'!H122</f>
        <v>0</v>
      </c>
      <c r="U281" s="40">
        <f ca="1">'000114114'!H122</f>
        <v>0</v>
      </c>
      <c r="V281" s="40">
        <f ca="1">'000119519'!H122</f>
        <v>0</v>
      </c>
      <c r="W281" s="40">
        <f ca="1">'000124924'!H122</f>
        <v>0</v>
      </c>
      <c r="X281" s="40">
        <f ca="1">'000130330'!H122</f>
        <v>0</v>
      </c>
      <c r="Y281" s="40">
        <f ca="1">'000135735'!H122</f>
        <v>0</v>
      </c>
      <c r="Z281" s="40">
        <f ca="1">'000141141'!H122</f>
        <v>0</v>
      </c>
      <c r="AA281" s="40">
        <f ca="1">'000146546'!H122</f>
        <v>0</v>
      </c>
      <c r="AB281" s="40">
        <f ca="1">'000151951'!H122</f>
        <v>0</v>
      </c>
      <c r="AC281" s="40">
        <f ca="1">'000157357'!H122</f>
        <v>0</v>
      </c>
      <c r="AD281" s="40">
        <f ca="1">'000162762'!H122</f>
        <v>0</v>
      </c>
      <c r="AE281" s="40">
        <f ca="1">'000168168'!H122</f>
        <v>0</v>
      </c>
      <c r="AF281" s="40">
        <f ca="1">'000173573'!H122</f>
        <v>0</v>
      </c>
      <c r="AG281" s="40">
        <f ca="1">'000178978'!H122</f>
        <v>0</v>
      </c>
      <c r="AH281" s="40">
        <f ca="1">'000184384'!H122</f>
        <v>0</v>
      </c>
      <c r="AI281" s="40">
        <f ca="1">'000189789'!H122</f>
        <v>0</v>
      </c>
      <c r="AJ281" s="40">
        <f ca="1">'000195195'!H122</f>
        <v>0</v>
      </c>
      <c r="AK281" s="40">
        <f ca="1">'000200600'!H122</f>
        <v>0</v>
      </c>
      <c r="AL281" s="40">
        <f ca="1">'000206005'!H122</f>
        <v>0</v>
      </c>
      <c r="AM281" s="40">
        <f ca="1">'000000600'!H122</f>
        <v>0</v>
      </c>
      <c r="AN281" s="40">
        <f ca="1">'000006006'!H122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'000016816'!H124</f>
        <v>0</v>
      </c>
      <c r="C283" s="40">
        <f ca="1">'000011411'!H124</f>
        <v>0</v>
      </c>
      <c r="D283" s="40">
        <f ca="1">'000022222'!H124</f>
        <v>0</v>
      </c>
      <c r="E283" s="40">
        <f ca="1">'000027627'!H124</f>
        <v>0</v>
      </c>
      <c r="F283" s="40">
        <f ca="1">'000033033'!H124</f>
        <v>0</v>
      </c>
      <c r="G283" s="40">
        <f ca="1">'000038438'!H124</f>
        <v>0</v>
      </c>
      <c r="H283" s="40">
        <f ca="1">'000043843'!H124</f>
        <v>0</v>
      </c>
      <c r="I283" s="40">
        <f ca="1">'000049249'!H124</f>
        <v>0</v>
      </c>
      <c r="J283" s="40">
        <f ca="1">'000054654'!H124</f>
        <v>0</v>
      </c>
      <c r="K283" s="40">
        <f ca="1">'000060060'!H124</f>
        <v>0</v>
      </c>
      <c r="L283" s="40">
        <f ca="1">'000065465'!H124</f>
        <v>0</v>
      </c>
      <c r="M283" s="40">
        <f ca="1">'000070870'!H124</f>
        <v>0</v>
      </c>
      <c r="N283" s="40">
        <f ca="1">'000076276'!H124</f>
        <v>0</v>
      </c>
      <c r="O283" s="40">
        <f ca="1">'000081681'!H124</f>
        <v>0</v>
      </c>
      <c r="P283" s="40">
        <f ca="1">'000087087'!H124</f>
        <v>0</v>
      </c>
      <c r="Q283" s="40">
        <f ca="1">'000092492'!H124</f>
        <v>0</v>
      </c>
      <c r="R283" s="40">
        <f ca="1">'000097897'!H124</f>
        <v>0</v>
      </c>
      <c r="S283" s="40">
        <f ca="1">'000103303'!H124</f>
        <v>0</v>
      </c>
      <c r="T283" s="40">
        <f ca="1">'000108708'!H124</f>
        <v>0</v>
      </c>
      <c r="U283" s="40">
        <f ca="1">'000114114'!H124</f>
        <v>2</v>
      </c>
      <c r="V283" s="40">
        <f ca="1">'000119519'!H124</f>
        <v>0</v>
      </c>
      <c r="W283" s="40">
        <f ca="1">'000124924'!H124</f>
        <v>0</v>
      </c>
      <c r="X283" s="40">
        <f ca="1">'000130330'!H124</f>
        <v>0</v>
      </c>
      <c r="Y283" s="40">
        <f ca="1">'000135735'!H124</f>
        <v>0</v>
      </c>
      <c r="Z283" s="40">
        <f ca="1">'000141141'!H124</f>
        <v>1</v>
      </c>
      <c r="AA283" s="40">
        <f ca="1">'000146546'!H124</f>
        <v>0</v>
      </c>
      <c r="AB283" s="40">
        <f ca="1">'000151951'!H124</f>
        <v>0</v>
      </c>
      <c r="AC283" s="40">
        <f ca="1">'000157357'!H124</f>
        <v>0</v>
      </c>
      <c r="AD283" s="40">
        <f ca="1">'000162762'!H124</f>
        <v>0</v>
      </c>
      <c r="AE283" s="40">
        <f ca="1">'000168168'!H124</f>
        <v>0</v>
      </c>
      <c r="AF283" s="40">
        <f ca="1">'000173573'!H124</f>
        <v>0</v>
      </c>
      <c r="AG283" s="40">
        <f ca="1">'000178978'!H124</f>
        <v>0</v>
      </c>
      <c r="AH283" s="40">
        <f ca="1">'000184384'!H124</f>
        <v>0</v>
      </c>
      <c r="AI283" s="40">
        <f ca="1">'000189789'!H124</f>
        <v>0</v>
      </c>
      <c r="AJ283" s="40">
        <f ca="1">'000195195'!H124</f>
        <v>0</v>
      </c>
      <c r="AK283" s="40">
        <f ca="1">'000200600'!H124</f>
        <v>0</v>
      </c>
      <c r="AL283" s="40">
        <f ca="1">'000206005'!H124</f>
        <v>0</v>
      </c>
      <c r="AM283" s="40">
        <f ca="1">'000000600'!H124</f>
        <v>0</v>
      </c>
      <c r="AN283" s="40">
        <f ca="1">'000006006'!H124</f>
        <v>1</v>
      </c>
      <c r="AO283" s="40">
        <f ca="1">SUM(B283:AN283)</f>
        <v>4</v>
      </c>
      <c r="AP283" s="37">
        <f ca="1">AVERAGE(B283:AN283)</f>
        <v>0.10256410256410256</v>
      </c>
      <c r="AQ283" s="37">
        <f ca="1">STDEV(B283:AN283)</f>
        <v>0.38353424295565597</v>
      </c>
      <c r="AR283" s="37">
        <f ca="1">AQ283/SQRT(40)</f>
        <v>6.0642088420413118E-2</v>
      </c>
      <c r="AS283" s="37"/>
      <c r="AT283" s="64">
        <f ca="1">IF(AO283=0,0,(AO283/AO171)^2)</f>
        <v>3.1739734179726245E-3</v>
      </c>
    </row>
    <row r="284" spans="1:46" x14ac:dyDescent="0.25">
      <c r="A284" s="54" t="s">
        <v>132</v>
      </c>
      <c r="B284" s="40">
        <f ca="1">'000016816'!H125</f>
        <v>0</v>
      </c>
      <c r="C284" s="40">
        <f ca="1">'000011411'!H125</f>
        <v>0</v>
      </c>
      <c r="D284" s="40">
        <f ca="1">'000022222'!H125</f>
        <v>0</v>
      </c>
      <c r="E284" s="40">
        <f ca="1">'000027627'!H125</f>
        <v>0</v>
      </c>
      <c r="F284" s="40">
        <f ca="1">'000033033'!H125</f>
        <v>0</v>
      </c>
      <c r="G284" s="40">
        <f ca="1">'000038438'!H125</f>
        <v>0</v>
      </c>
      <c r="H284" s="40">
        <f ca="1">'000043843'!H125</f>
        <v>0</v>
      </c>
      <c r="I284" s="40">
        <f ca="1">'000049249'!H125</f>
        <v>0</v>
      </c>
      <c r="J284" s="40">
        <f ca="1">'000054654'!H125</f>
        <v>0</v>
      </c>
      <c r="K284" s="40">
        <f ca="1">'000060060'!H125</f>
        <v>1</v>
      </c>
      <c r="L284" s="40">
        <f ca="1">'000065465'!H125</f>
        <v>0</v>
      </c>
      <c r="M284" s="40">
        <f ca="1">'000070870'!H125</f>
        <v>0</v>
      </c>
      <c r="N284" s="40">
        <f ca="1">'000076276'!H125</f>
        <v>0</v>
      </c>
      <c r="O284" s="40">
        <f ca="1">'000081681'!H125</f>
        <v>1</v>
      </c>
      <c r="P284" s="40">
        <f ca="1">'000087087'!H125</f>
        <v>0</v>
      </c>
      <c r="Q284" s="40">
        <f ca="1">'000092492'!H125</f>
        <v>0</v>
      </c>
      <c r="R284" s="40">
        <f ca="1">'000097897'!H125</f>
        <v>0</v>
      </c>
      <c r="S284" s="40">
        <f ca="1">'000103303'!H125</f>
        <v>0</v>
      </c>
      <c r="T284" s="40">
        <f ca="1">'000108708'!H125</f>
        <v>1</v>
      </c>
      <c r="U284" s="40">
        <f ca="1">'000114114'!H125</f>
        <v>0</v>
      </c>
      <c r="V284" s="40">
        <f ca="1">'000119519'!H125</f>
        <v>0</v>
      </c>
      <c r="W284" s="40">
        <f ca="1">'000124924'!H125</f>
        <v>0</v>
      </c>
      <c r="X284" s="40">
        <f ca="1">'000130330'!H125</f>
        <v>1</v>
      </c>
      <c r="Y284" s="40">
        <f ca="1">'000135735'!H125</f>
        <v>0</v>
      </c>
      <c r="Z284" s="40">
        <f ca="1">'000141141'!H125</f>
        <v>0</v>
      </c>
      <c r="AA284" s="40">
        <f ca="1">'000146546'!H125</f>
        <v>0</v>
      </c>
      <c r="AB284" s="40">
        <f ca="1">'000151951'!H125</f>
        <v>0</v>
      </c>
      <c r="AC284" s="40">
        <f ca="1">'000157357'!H125</f>
        <v>0</v>
      </c>
      <c r="AD284" s="40">
        <f ca="1">'000162762'!H125</f>
        <v>0</v>
      </c>
      <c r="AE284" s="40">
        <f ca="1">'000168168'!H125</f>
        <v>0</v>
      </c>
      <c r="AF284" s="40">
        <f ca="1">'000173573'!H125</f>
        <v>1</v>
      </c>
      <c r="AG284" s="40">
        <f ca="1">'000178978'!H125</f>
        <v>0</v>
      </c>
      <c r="AH284" s="40">
        <f ca="1">'000184384'!H125</f>
        <v>0</v>
      </c>
      <c r="AI284" s="40">
        <f ca="1">'000189789'!H125</f>
        <v>0</v>
      </c>
      <c r="AJ284" s="40">
        <f ca="1">'000195195'!H125</f>
        <v>0</v>
      </c>
      <c r="AK284" s="40">
        <f ca="1">'000200600'!H125</f>
        <v>1</v>
      </c>
      <c r="AL284" s="40">
        <f ca="1">'000206005'!H125</f>
        <v>0</v>
      </c>
      <c r="AM284" s="40">
        <f ca="1">'000000600'!H125</f>
        <v>0</v>
      </c>
      <c r="AN284" s="40">
        <f ca="1">'000006006'!H125</f>
        <v>0</v>
      </c>
      <c r="AO284" s="40">
        <f ca="1">SUM(B284:AN284)</f>
        <v>6</v>
      </c>
      <c r="AP284" s="37">
        <f ca="1">AVERAGE(B284:AN284)</f>
        <v>0.15384615384615385</v>
      </c>
      <c r="AQ284" s="37">
        <f ca="1">STDEV(B284:AN284)</f>
        <v>0.3655177681951956</v>
      </c>
      <c r="AR284" s="37">
        <f ca="1">AQ284/SQRT(40)</f>
        <v>5.779343363791356E-2</v>
      </c>
      <c r="AS284" s="37"/>
      <c r="AT284" s="64">
        <f ca="1">IF(AO284=0,0,(AO284/AO171)^2)</f>
        <v>7.1414401904384044E-3</v>
      </c>
    </row>
    <row r="285" spans="1:46" x14ac:dyDescent="0.25">
      <c r="A285" s="54" t="s">
        <v>133</v>
      </c>
      <c r="B285" s="40">
        <f ca="1">'000016816'!H126</f>
        <v>1</v>
      </c>
      <c r="C285" s="40">
        <f ca="1">'000011411'!H126</f>
        <v>1</v>
      </c>
      <c r="D285" s="40">
        <f ca="1">'000022222'!H126</f>
        <v>1</v>
      </c>
      <c r="E285" s="40">
        <f ca="1">'000027627'!H126</f>
        <v>2</v>
      </c>
      <c r="F285" s="40">
        <f ca="1">'000033033'!H126</f>
        <v>1</v>
      </c>
      <c r="G285" s="40">
        <f ca="1">'000038438'!H126</f>
        <v>3</v>
      </c>
      <c r="H285" s="40">
        <f ca="1">'000043843'!H126</f>
        <v>2</v>
      </c>
      <c r="I285" s="40">
        <f ca="1">'000049249'!H126</f>
        <v>1</v>
      </c>
      <c r="J285" s="40">
        <f ca="1">'000054654'!H126</f>
        <v>3</v>
      </c>
      <c r="K285" s="40">
        <f ca="1">'000060060'!H126</f>
        <v>2</v>
      </c>
      <c r="L285" s="40">
        <f ca="1">'000065465'!H126</f>
        <v>2</v>
      </c>
      <c r="M285" s="40">
        <f ca="1">'000070870'!H126</f>
        <v>2</v>
      </c>
      <c r="N285" s="40">
        <f ca="1">'000076276'!H126</f>
        <v>2</v>
      </c>
      <c r="O285" s="40">
        <f ca="1">'000081681'!H126</f>
        <v>1</v>
      </c>
      <c r="P285" s="40">
        <f ca="1">'000087087'!H126</f>
        <v>2</v>
      </c>
      <c r="Q285" s="40">
        <f ca="1">'000092492'!H126</f>
        <v>2</v>
      </c>
      <c r="R285" s="40">
        <f ca="1">'000097897'!H126</f>
        <v>1</v>
      </c>
      <c r="S285" s="40">
        <f ca="1">'000103303'!H126</f>
        <v>0</v>
      </c>
      <c r="T285" s="40">
        <f ca="1">'000108708'!H126</f>
        <v>2</v>
      </c>
      <c r="U285" s="40">
        <f ca="1">'000114114'!H126</f>
        <v>1</v>
      </c>
      <c r="V285" s="40">
        <f ca="1">'000119519'!H126</f>
        <v>2</v>
      </c>
      <c r="W285" s="40">
        <f ca="1">'000124924'!H126</f>
        <v>4</v>
      </c>
      <c r="X285" s="40">
        <f ca="1">'000130330'!H126</f>
        <v>0</v>
      </c>
      <c r="Y285" s="40">
        <f ca="1">'000135735'!H126</f>
        <v>2</v>
      </c>
      <c r="Z285" s="40">
        <f ca="1">'000141141'!H126</f>
        <v>1</v>
      </c>
      <c r="AA285" s="40">
        <f ca="1">'000146546'!H126</f>
        <v>2</v>
      </c>
      <c r="AB285" s="40">
        <f ca="1">'000151951'!H126</f>
        <v>0</v>
      </c>
      <c r="AC285" s="40">
        <f ca="1">'000157357'!H126</f>
        <v>2</v>
      </c>
      <c r="AD285" s="40">
        <f ca="1">'000162762'!H126</f>
        <v>4</v>
      </c>
      <c r="AE285" s="40">
        <f ca="1">'000168168'!H126</f>
        <v>1</v>
      </c>
      <c r="AF285" s="40">
        <f ca="1">'000173573'!H126</f>
        <v>2</v>
      </c>
      <c r="AG285" s="40">
        <f ca="1">'000178978'!H126</f>
        <v>0</v>
      </c>
      <c r="AH285" s="40">
        <f ca="1">'000184384'!H126</f>
        <v>1</v>
      </c>
      <c r="AI285" s="40">
        <f ca="1">'000189789'!H126</f>
        <v>0</v>
      </c>
      <c r="AJ285" s="40">
        <f ca="1">'000195195'!H126</f>
        <v>2</v>
      </c>
      <c r="AK285" s="40">
        <f ca="1">'000200600'!H126</f>
        <v>1</v>
      </c>
      <c r="AL285" s="40">
        <f ca="1">'000206005'!H126</f>
        <v>1</v>
      </c>
      <c r="AM285" s="40">
        <f ca="1">'000000600'!H126</f>
        <v>2</v>
      </c>
      <c r="AN285" s="40">
        <f ca="1">'000006006'!H126</f>
        <v>2</v>
      </c>
      <c r="AO285" s="40">
        <f ca="1">SUM(B285:AN285)</f>
        <v>61</v>
      </c>
      <c r="AP285" s="37">
        <f ca="1">AVERAGE(B285:AN285)</f>
        <v>1.5641025641025641</v>
      </c>
      <c r="AQ285" s="37">
        <f ca="1">STDEV(B285:AN285)</f>
        <v>0.96776660395474201</v>
      </c>
      <c r="AR285" s="37">
        <f ca="1">AQ285/SQRT(40)</f>
        <v>0.153017335597155</v>
      </c>
      <c r="AS285" s="37"/>
      <c r="AT285" s="64">
        <f ca="1">IF(AO285=0,0,(AO285/AO171)^2)</f>
        <v>0.7381471930172584</v>
      </c>
    </row>
    <row r="286" spans="1:46" x14ac:dyDescent="0.25">
      <c r="A286" s="54"/>
      <c r="AT286" s="59"/>
    </row>
    <row r="287" spans="1:46" x14ac:dyDescent="0.25">
      <c r="A287" s="51" t="s">
        <v>332</v>
      </c>
      <c r="AO287" s="34" t="s">
        <v>329</v>
      </c>
      <c r="AP287" s="34" t="s">
        <v>321</v>
      </c>
      <c r="AQ287" s="34" t="s">
        <v>322</v>
      </c>
      <c r="AR287" s="34" t="s">
        <v>323</v>
      </c>
      <c r="AT287" s="59"/>
    </row>
    <row r="288" spans="1:46" x14ac:dyDescent="0.25">
      <c r="A288" s="53" t="s">
        <v>186</v>
      </c>
      <c r="B288" s="41">
        <f ca="1">'000016816'!B33</f>
        <v>0</v>
      </c>
      <c r="C288" s="41">
        <f ca="1">'000011411'!B33</f>
        <v>0</v>
      </c>
      <c r="D288" s="41">
        <f ca="1">'000022222'!B33</f>
        <v>0</v>
      </c>
      <c r="E288" s="41">
        <f ca="1">'000027627'!B33</f>
        <v>0</v>
      </c>
      <c r="F288" s="41">
        <f ca="1">'000033033'!B33</f>
        <v>0</v>
      </c>
      <c r="G288" s="41">
        <f ca="1">'000038438'!B33</f>
        <v>0</v>
      </c>
      <c r="H288" s="41">
        <f ca="1">'000043843'!B33</f>
        <v>0</v>
      </c>
      <c r="I288" s="41">
        <f ca="1">'000049249'!B33</f>
        <v>0</v>
      </c>
      <c r="J288" s="41">
        <f ca="1">'000054654'!B33</f>
        <v>0</v>
      </c>
      <c r="K288" s="41">
        <f ca="1">'000060060'!B33</f>
        <v>0</v>
      </c>
      <c r="L288" s="41">
        <f ca="1">'000065465'!B33</f>
        <v>0</v>
      </c>
      <c r="M288" s="41">
        <f ca="1">'000070870'!B33</f>
        <v>0</v>
      </c>
      <c r="N288" s="41">
        <f ca="1">'000076276'!B33</f>
        <v>0</v>
      </c>
      <c r="O288" s="41">
        <f ca="1">'000081681'!B33</f>
        <v>0</v>
      </c>
      <c r="P288" s="41">
        <f ca="1">'000087087'!B33</f>
        <v>0</v>
      </c>
      <c r="Q288" s="41">
        <f ca="1">'000092492'!B33</f>
        <v>0</v>
      </c>
      <c r="R288" s="41">
        <f ca="1">'000097897'!B33</f>
        <v>0</v>
      </c>
      <c r="S288" s="41">
        <f ca="1">'000103303'!B33</f>
        <v>0</v>
      </c>
      <c r="T288" s="41">
        <f ca="1">'000108708'!B33</f>
        <v>0</v>
      </c>
      <c r="U288" s="41">
        <f ca="1">'000114114'!B33</f>
        <v>0</v>
      </c>
      <c r="V288" s="41">
        <f ca="1">'000119519'!B33</f>
        <v>0</v>
      </c>
      <c r="W288" s="41">
        <f ca="1">'000124924'!B33</f>
        <v>0</v>
      </c>
      <c r="X288" s="41">
        <f ca="1">'000130330'!B33</f>
        <v>0</v>
      </c>
      <c r="Y288" s="41">
        <f ca="1">'000135735'!B33</f>
        <v>0</v>
      </c>
      <c r="Z288" s="41">
        <f ca="1">'000141141'!B33</f>
        <v>0</v>
      </c>
      <c r="AA288" s="41">
        <f ca="1">'000146546'!B33</f>
        <v>0</v>
      </c>
      <c r="AB288" s="41">
        <f ca="1">'000151951'!B33</f>
        <v>0</v>
      </c>
      <c r="AC288" s="41">
        <f ca="1">'000157357'!B33</f>
        <v>0</v>
      </c>
      <c r="AD288" s="41">
        <f ca="1">'000162762'!B33</f>
        <v>0</v>
      </c>
      <c r="AE288" s="41">
        <f ca="1">'000168168'!B33</f>
        <v>0</v>
      </c>
      <c r="AF288" s="41">
        <f ca="1">'000173573'!B33</f>
        <v>0</v>
      </c>
      <c r="AG288" s="41">
        <f ca="1">'000178978'!B33</f>
        <v>0</v>
      </c>
      <c r="AH288" s="41">
        <f ca="1">'000184384'!B33</f>
        <v>0</v>
      </c>
      <c r="AI288" s="41">
        <f ca="1">'000189789'!B33</f>
        <v>0</v>
      </c>
      <c r="AJ288" s="41">
        <f ca="1">'000195195'!B33</f>
        <v>0</v>
      </c>
      <c r="AK288" s="41">
        <f ca="1">'000200600'!B33</f>
        <v>0</v>
      </c>
      <c r="AL288" s="41">
        <f ca="1">'000206005'!B33</f>
        <v>0</v>
      </c>
      <c r="AM288" s="41">
        <f ca="1">'000000600'!B33</f>
        <v>0</v>
      </c>
      <c r="AN288" s="41">
        <f ca="1">'000006006'!B33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'000016816'!B34</f>
        <v>0</v>
      </c>
      <c r="C289" s="40">
        <f ca="1">'000011411'!B34</f>
        <v>0</v>
      </c>
      <c r="D289" s="40">
        <f ca="1">'000022222'!B34</f>
        <v>0</v>
      </c>
      <c r="E289" s="40">
        <f ca="1">'000027627'!B34</f>
        <v>0</v>
      </c>
      <c r="F289" s="40">
        <f ca="1">'000033033'!B34</f>
        <v>0</v>
      </c>
      <c r="G289" s="40">
        <f ca="1">'000038438'!B34</f>
        <v>0</v>
      </c>
      <c r="H289" s="40">
        <f ca="1">'000043843'!B34</f>
        <v>0</v>
      </c>
      <c r="I289" s="40">
        <f ca="1">'000049249'!B34</f>
        <v>0</v>
      </c>
      <c r="J289" s="40">
        <f ca="1">'000054654'!B34</f>
        <v>0</v>
      </c>
      <c r="K289" s="40">
        <f ca="1">'000060060'!B34</f>
        <v>0</v>
      </c>
      <c r="L289" s="40">
        <f ca="1">'000065465'!B34</f>
        <v>0</v>
      </c>
      <c r="M289" s="40">
        <f ca="1">'000070870'!B34</f>
        <v>0</v>
      </c>
      <c r="N289" s="40">
        <f ca="1">'000076276'!B34</f>
        <v>0</v>
      </c>
      <c r="O289" s="40">
        <f ca="1">'000081681'!B34</f>
        <v>0</v>
      </c>
      <c r="P289" s="40">
        <f ca="1">'000087087'!B34</f>
        <v>0</v>
      </c>
      <c r="Q289" s="40">
        <f ca="1">'000092492'!B34</f>
        <v>0</v>
      </c>
      <c r="R289" s="40">
        <f ca="1">'000097897'!B34</f>
        <v>0</v>
      </c>
      <c r="S289" s="40">
        <f ca="1">'000103303'!B34</f>
        <v>0</v>
      </c>
      <c r="T289" s="40">
        <f ca="1">'000108708'!B34</f>
        <v>0</v>
      </c>
      <c r="U289" s="40">
        <f ca="1">'000114114'!B34</f>
        <v>0</v>
      </c>
      <c r="V289" s="40">
        <f ca="1">'000119519'!B34</f>
        <v>0</v>
      </c>
      <c r="W289" s="40">
        <f ca="1">'000124924'!B34</f>
        <v>0</v>
      </c>
      <c r="X289" s="40">
        <f ca="1">'000130330'!B34</f>
        <v>0</v>
      </c>
      <c r="Y289" s="40">
        <f ca="1">'000135735'!B34</f>
        <v>0</v>
      </c>
      <c r="Z289" s="40">
        <f ca="1">'000141141'!B34</f>
        <v>0</v>
      </c>
      <c r="AA289" s="40">
        <f ca="1">'000146546'!B34</f>
        <v>0</v>
      </c>
      <c r="AB289" s="40">
        <f ca="1">'000151951'!B34</f>
        <v>0</v>
      </c>
      <c r="AC289" s="40">
        <f ca="1">'000157357'!B34</f>
        <v>0</v>
      </c>
      <c r="AD289" s="40">
        <f ca="1">'000162762'!B34</f>
        <v>0</v>
      </c>
      <c r="AE289" s="40">
        <f ca="1">'000168168'!B34</f>
        <v>0</v>
      </c>
      <c r="AF289" s="40">
        <f ca="1">'000173573'!B34</f>
        <v>0</v>
      </c>
      <c r="AG289" s="40">
        <f ca="1">'000178978'!B34</f>
        <v>0</v>
      </c>
      <c r="AH289" s="40">
        <f ca="1">'000184384'!B34</f>
        <v>0</v>
      </c>
      <c r="AI289" s="40">
        <f ca="1">'000189789'!B34</f>
        <v>0</v>
      </c>
      <c r="AJ289" s="40">
        <f ca="1">'000195195'!B34</f>
        <v>0</v>
      </c>
      <c r="AK289" s="40">
        <f ca="1">'000200600'!B34</f>
        <v>0</v>
      </c>
      <c r="AL289" s="40">
        <f ca="1">'000206005'!B34</f>
        <v>0</v>
      </c>
      <c r="AM289" s="40">
        <f ca="1">'000000600'!B34</f>
        <v>0</v>
      </c>
      <c r="AN289" s="40">
        <f ca="1">'000006006'!B34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'000016816'!B35</f>
        <v>0</v>
      </c>
      <c r="C290" s="41">
        <f ca="1">'000011411'!B35</f>
        <v>0</v>
      </c>
      <c r="D290" s="41">
        <f ca="1">'000022222'!B35</f>
        <v>0</v>
      </c>
      <c r="E290" s="41">
        <f ca="1">'000027627'!B35</f>
        <v>0</v>
      </c>
      <c r="F290" s="41">
        <f ca="1">'000033033'!B35</f>
        <v>0</v>
      </c>
      <c r="G290" s="41">
        <f ca="1">'000038438'!B35</f>
        <v>0</v>
      </c>
      <c r="H290" s="41">
        <f ca="1">'000043843'!B35</f>
        <v>0</v>
      </c>
      <c r="I290" s="41">
        <f ca="1">'000049249'!B35</f>
        <v>0</v>
      </c>
      <c r="J290" s="41">
        <f ca="1">'000054654'!B35</f>
        <v>0</v>
      </c>
      <c r="K290" s="41">
        <f ca="1">'000060060'!B35</f>
        <v>0</v>
      </c>
      <c r="L290" s="41">
        <f ca="1">'000065465'!B35</f>
        <v>0</v>
      </c>
      <c r="M290" s="41">
        <f ca="1">'000070870'!B35</f>
        <v>0</v>
      </c>
      <c r="N290" s="41">
        <f ca="1">'000076276'!B35</f>
        <v>0</v>
      </c>
      <c r="O290" s="41">
        <f ca="1">'000081681'!B35</f>
        <v>0</v>
      </c>
      <c r="P290" s="41">
        <f ca="1">'000087087'!B35</f>
        <v>0</v>
      </c>
      <c r="Q290" s="41">
        <f ca="1">'000092492'!B35</f>
        <v>0</v>
      </c>
      <c r="R290" s="41">
        <f ca="1">'000097897'!B35</f>
        <v>0</v>
      </c>
      <c r="S290" s="41">
        <f ca="1">'000103303'!B35</f>
        <v>0</v>
      </c>
      <c r="T290" s="41">
        <f ca="1">'000108708'!B35</f>
        <v>0</v>
      </c>
      <c r="U290" s="41">
        <f ca="1">'000114114'!B35</f>
        <v>0</v>
      </c>
      <c r="V290" s="41">
        <f ca="1">'000119519'!B35</f>
        <v>0</v>
      </c>
      <c r="W290" s="41">
        <f ca="1">'000124924'!B35</f>
        <v>0</v>
      </c>
      <c r="X290" s="41">
        <f ca="1">'000130330'!B35</f>
        <v>0</v>
      </c>
      <c r="Y290" s="41">
        <f ca="1">'000135735'!B35</f>
        <v>0</v>
      </c>
      <c r="Z290" s="41">
        <f ca="1">'000141141'!B35</f>
        <v>0</v>
      </c>
      <c r="AA290" s="41">
        <f ca="1">'000146546'!B35</f>
        <v>0</v>
      </c>
      <c r="AB290" s="41">
        <f ca="1">'000151951'!B35</f>
        <v>0</v>
      </c>
      <c r="AC290" s="41">
        <f ca="1">'000157357'!B35</f>
        <v>0</v>
      </c>
      <c r="AD290" s="41">
        <f ca="1">'000162762'!B35</f>
        <v>0</v>
      </c>
      <c r="AE290" s="41">
        <f ca="1">'000168168'!B35</f>
        <v>0</v>
      </c>
      <c r="AF290" s="41">
        <f ca="1">'000173573'!B35</f>
        <v>0</v>
      </c>
      <c r="AG290" s="41">
        <f ca="1">'000178978'!B35</f>
        <v>0</v>
      </c>
      <c r="AH290" s="41">
        <f ca="1">'000184384'!B35</f>
        <v>0</v>
      </c>
      <c r="AI290" s="41">
        <f ca="1">'000189789'!B35</f>
        <v>0</v>
      </c>
      <c r="AJ290" s="41">
        <f ca="1">'000195195'!B35</f>
        <v>0</v>
      </c>
      <c r="AK290" s="41">
        <f ca="1">'000200600'!B35</f>
        <v>0</v>
      </c>
      <c r="AL290" s="41">
        <f ca="1">'000206005'!B35</f>
        <v>0</v>
      </c>
      <c r="AM290" s="41">
        <f ca="1">'000000600'!B35</f>
        <v>0</v>
      </c>
      <c r="AN290" s="41">
        <f ca="1">'000006006'!B35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'000016816'!B36</f>
        <v>0</v>
      </c>
      <c r="C291" s="40">
        <f ca="1">'000011411'!B36</f>
        <v>0</v>
      </c>
      <c r="D291" s="40">
        <f ca="1">'000022222'!B36</f>
        <v>0</v>
      </c>
      <c r="E291" s="40">
        <f ca="1">'000027627'!B36</f>
        <v>0</v>
      </c>
      <c r="F291" s="40">
        <f ca="1">'000033033'!B36</f>
        <v>0</v>
      </c>
      <c r="G291" s="40">
        <f ca="1">'000038438'!B36</f>
        <v>0</v>
      </c>
      <c r="H291" s="40">
        <f ca="1">'000043843'!B36</f>
        <v>0</v>
      </c>
      <c r="I291" s="40">
        <f ca="1">'000049249'!B36</f>
        <v>0</v>
      </c>
      <c r="J291" s="40">
        <f ca="1">'000054654'!B36</f>
        <v>0</v>
      </c>
      <c r="K291" s="40">
        <f ca="1">'000060060'!B36</f>
        <v>0</v>
      </c>
      <c r="L291" s="40">
        <f ca="1">'000065465'!B36</f>
        <v>0</v>
      </c>
      <c r="M291" s="40">
        <f ca="1">'000070870'!B36</f>
        <v>0</v>
      </c>
      <c r="N291" s="40">
        <f ca="1">'000076276'!B36</f>
        <v>0</v>
      </c>
      <c r="O291" s="40">
        <f ca="1">'000081681'!B36</f>
        <v>0</v>
      </c>
      <c r="P291" s="40">
        <f ca="1">'000087087'!B36</f>
        <v>0</v>
      </c>
      <c r="Q291" s="40">
        <f ca="1">'000092492'!B36</f>
        <v>0</v>
      </c>
      <c r="R291" s="40">
        <f ca="1">'000097897'!B36</f>
        <v>0</v>
      </c>
      <c r="S291" s="40">
        <f ca="1">'000103303'!B36</f>
        <v>0</v>
      </c>
      <c r="T291" s="40">
        <f ca="1">'000108708'!B36</f>
        <v>0</v>
      </c>
      <c r="U291" s="40">
        <f ca="1">'000114114'!B36</f>
        <v>0</v>
      </c>
      <c r="V291" s="40">
        <f ca="1">'000119519'!B36</f>
        <v>0</v>
      </c>
      <c r="W291" s="40">
        <f ca="1">'000124924'!B36</f>
        <v>0</v>
      </c>
      <c r="X291" s="40">
        <f ca="1">'000130330'!B36</f>
        <v>0</v>
      </c>
      <c r="Y291" s="40">
        <f ca="1">'000135735'!B36</f>
        <v>0</v>
      </c>
      <c r="Z291" s="40">
        <f ca="1">'000141141'!B36</f>
        <v>0</v>
      </c>
      <c r="AA291" s="40">
        <f ca="1">'000146546'!B36</f>
        <v>0</v>
      </c>
      <c r="AB291" s="40">
        <f ca="1">'000151951'!B36</f>
        <v>0</v>
      </c>
      <c r="AC291" s="40">
        <f ca="1">'000157357'!B36</f>
        <v>0</v>
      </c>
      <c r="AD291" s="40">
        <f ca="1">'000162762'!B36</f>
        <v>0</v>
      </c>
      <c r="AE291" s="40">
        <f ca="1">'000168168'!B36</f>
        <v>0</v>
      </c>
      <c r="AF291" s="40">
        <f ca="1">'000173573'!B36</f>
        <v>0</v>
      </c>
      <c r="AG291" s="40">
        <f ca="1">'000178978'!B36</f>
        <v>0</v>
      </c>
      <c r="AH291" s="40">
        <f ca="1">'000184384'!B36</f>
        <v>0</v>
      </c>
      <c r="AI291" s="40">
        <f ca="1">'000189789'!B36</f>
        <v>0</v>
      </c>
      <c r="AJ291" s="40">
        <f ca="1">'000195195'!B36</f>
        <v>0</v>
      </c>
      <c r="AK291" s="40">
        <f ca="1">'000200600'!B36</f>
        <v>0</v>
      </c>
      <c r="AL291" s="40">
        <f ca="1">'000206005'!B36</f>
        <v>0</v>
      </c>
      <c r="AM291" s="40">
        <f ca="1">'000000600'!B36</f>
        <v>0</v>
      </c>
      <c r="AN291" s="40">
        <f ca="1">'000006006'!B36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'000016816'!B37</f>
        <v>0</v>
      </c>
      <c r="C292" s="41">
        <f ca="1">'000011411'!B37</f>
        <v>0</v>
      </c>
      <c r="D292" s="41">
        <f ca="1">'000022222'!B37</f>
        <v>0</v>
      </c>
      <c r="E292" s="41">
        <f ca="1">'000027627'!B37</f>
        <v>0</v>
      </c>
      <c r="F292" s="41">
        <f ca="1">'000033033'!B37</f>
        <v>0</v>
      </c>
      <c r="G292" s="41">
        <f ca="1">'000038438'!B37</f>
        <v>0</v>
      </c>
      <c r="H292" s="41">
        <f ca="1">'000043843'!B37</f>
        <v>0</v>
      </c>
      <c r="I292" s="41">
        <f ca="1">'000049249'!B37</f>
        <v>0</v>
      </c>
      <c r="J292" s="41">
        <f ca="1">'000054654'!B37</f>
        <v>0</v>
      </c>
      <c r="K292" s="41">
        <f ca="1">'000060060'!B37</f>
        <v>0</v>
      </c>
      <c r="L292" s="41">
        <f ca="1">'000065465'!B37</f>
        <v>0</v>
      </c>
      <c r="M292" s="41">
        <f ca="1">'000070870'!B37</f>
        <v>0</v>
      </c>
      <c r="N292" s="41">
        <f ca="1">'000076276'!B37</f>
        <v>0</v>
      </c>
      <c r="O292" s="41">
        <f ca="1">'000081681'!B37</f>
        <v>0</v>
      </c>
      <c r="P292" s="41">
        <f ca="1">'000087087'!B37</f>
        <v>0</v>
      </c>
      <c r="Q292" s="41">
        <f ca="1">'000092492'!B37</f>
        <v>0</v>
      </c>
      <c r="R292" s="41">
        <f ca="1">'000097897'!B37</f>
        <v>0</v>
      </c>
      <c r="S292" s="41">
        <f ca="1">'000103303'!B37</f>
        <v>0</v>
      </c>
      <c r="T292" s="41">
        <f ca="1">'000108708'!B37</f>
        <v>0</v>
      </c>
      <c r="U292" s="41">
        <f ca="1">'000114114'!B37</f>
        <v>0</v>
      </c>
      <c r="V292" s="41">
        <f ca="1">'000119519'!B37</f>
        <v>0</v>
      </c>
      <c r="W292" s="41">
        <f ca="1">'000124924'!B37</f>
        <v>0</v>
      </c>
      <c r="X292" s="41">
        <f ca="1">'000130330'!B37</f>
        <v>0</v>
      </c>
      <c r="Y292" s="41">
        <f ca="1">'000135735'!B37</f>
        <v>0</v>
      </c>
      <c r="Z292" s="41">
        <f ca="1">'000141141'!B37</f>
        <v>0</v>
      </c>
      <c r="AA292" s="41">
        <f ca="1">'000146546'!B37</f>
        <v>0</v>
      </c>
      <c r="AB292" s="41">
        <f ca="1">'000151951'!B37</f>
        <v>0</v>
      </c>
      <c r="AC292" s="41">
        <f ca="1">'000157357'!B37</f>
        <v>0</v>
      </c>
      <c r="AD292" s="41">
        <f ca="1">'000162762'!B37</f>
        <v>0</v>
      </c>
      <c r="AE292" s="41">
        <f ca="1">'000168168'!B37</f>
        <v>0</v>
      </c>
      <c r="AF292" s="41">
        <f ca="1">'000173573'!B37</f>
        <v>0</v>
      </c>
      <c r="AG292" s="41">
        <f ca="1">'000178978'!B37</f>
        <v>0</v>
      </c>
      <c r="AH292" s="41">
        <f ca="1">'000184384'!B37</f>
        <v>0</v>
      </c>
      <c r="AI292" s="41">
        <f ca="1">'000189789'!B37</f>
        <v>0</v>
      </c>
      <c r="AJ292" s="41">
        <f ca="1">'000195195'!B37</f>
        <v>0</v>
      </c>
      <c r="AK292" s="41">
        <f ca="1">'000200600'!B37</f>
        <v>0</v>
      </c>
      <c r="AL292" s="41">
        <f ca="1">'000206005'!B37</f>
        <v>0</v>
      </c>
      <c r="AM292" s="41">
        <f ca="1">'000000600'!B37</f>
        <v>0</v>
      </c>
      <c r="AN292" s="41">
        <f ca="1">'000006006'!B37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'000016816'!B38</f>
        <v>0</v>
      </c>
      <c r="C293" s="40">
        <f ca="1">'000011411'!B38</f>
        <v>0</v>
      </c>
      <c r="D293" s="40">
        <f ca="1">'000022222'!B38</f>
        <v>0</v>
      </c>
      <c r="E293" s="40">
        <f ca="1">'000027627'!B38</f>
        <v>0</v>
      </c>
      <c r="F293" s="40">
        <f ca="1">'000033033'!B38</f>
        <v>0</v>
      </c>
      <c r="G293" s="40">
        <f ca="1">'000038438'!B38</f>
        <v>0</v>
      </c>
      <c r="H293" s="40">
        <f ca="1">'000043843'!B38</f>
        <v>0</v>
      </c>
      <c r="I293" s="40">
        <f ca="1">'000049249'!B38</f>
        <v>0</v>
      </c>
      <c r="J293" s="40">
        <f ca="1">'000054654'!B38</f>
        <v>0</v>
      </c>
      <c r="K293" s="40">
        <f ca="1">'000060060'!B38</f>
        <v>0</v>
      </c>
      <c r="L293" s="40">
        <f ca="1">'000065465'!B38</f>
        <v>0</v>
      </c>
      <c r="M293" s="40">
        <f ca="1">'000070870'!B38</f>
        <v>0</v>
      </c>
      <c r="N293" s="40">
        <f ca="1">'000076276'!B38</f>
        <v>0</v>
      </c>
      <c r="O293" s="40">
        <f ca="1">'000081681'!B38</f>
        <v>0</v>
      </c>
      <c r="P293" s="40">
        <f ca="1">'000087087'!B38</f>
        <v>0</v>
      </c>
      <c r="Q293" s="40">
        <f ca="1">'000092492'!B38</f>
        <v>0</v>
      </c>
      <c r="R293" s="40">
        <f ca="1">'000097897'!B38</f>
        <v>0</v>
      </c>
      <c r="S293" s="40">
        <f ca="1">'000103303'!B38</f>
        <v>0</v>
      </c>
      <c r="T293" s="40">
        <f ca="1">'000108708'!B38</f>
        <v>0</v>
      </c>
      <c r="U293" s="40">
        <f ca="1">'000114114'!B38</f>
        <v>0</v>
      </c>
      <c r="V293" s="40">
        <f ca="1">'000119519'!B38</f>
        <v>0</v>
      </c>
      <c r="W293" s="40">
        <f ca="1">'000124924'!B38</f>
        <v>0</v>
      </c>
      <c r="X293" s="40">
        <f ca="1">'000130330'!B38</f>
        <v>0</v>
      </c>
      <c r="Y293" s="40">
        <f ca="1">'000135735'!B38</f>
        <v>0</v>
      </c>
      <c r="Z293" s="40">
        <f ca="1">'000141141'!B38</f>
        <v>0</v>
      </c>
      <c r="AA293" s="40">
        <f ca="1">'000146546'!B38</f>
        <v>0</v>
      </c>
      <c r="AB293" s="40">
        <f ca="1">'000151951'!B38</f>
        <v>0</v>
      </c>
      <c r="AC293" s="40">
        <f ca="1">'000157357'!B38</f>
        <v>0</v>
      </c>
      <c r="AD293" s="40">
        <f ca="1">'000162762'!B38</f>
        <v>0</v>
      </c>
      <c r="AE293" s="40">
        <f ca="1">'000168168'!B38</f>
        <v>0</v>
      </c>
      <c r="AF293" s="40">
        <f ca="1">'000173573'!B38</f>
        <v>0</v>
      </c>
      <c r="AG293" s="40">
        <f ca="1">'000178978'!B38</f>
        <v>0</v>
      </c>
      <c r="AH293" s="40">
        <f ca="1">'000184384'!B38</f>
        <v>0</v>
      </c>
      <c r="AI293" s="40">
        <f ca="1">'000189789'!B38</f>
        <v>0</v>
      </c>
      <c r="AJ293" s="40">
        <f ca="1">'000195195'!B38</f>
        <v>0</v>
      </c>
      <c r="AK293" s="40">
        <f ca="1">'000200600'!B38</f>
        <v>0</v>
      </c>
      <c r="AL293" s="40">
        <f ca="1">'000206005'!B38</f>
        <v>0</v>
      </c>
      <c r="AM293" s="40">
        <f ca="1">'000000600'!B38</f>
        <v>0</v>
      </c>
      <c r="AN293" s="40">
        <f ca="1">'000006006'!B38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'000016816'!B39</f>
        <v>0</v>
      </c>
      <c r="C294" s="41">
        <f ca="1">'000011411'!B39</f>
        <v>0</v>
      </c>
      <c r="D294" s="41">
        <f ca="1">'000022222'!B39</f>
        <v>0</v>
      </c>
      <c r="E294" s="41">
        <f ca="1">'000027627'!B39</f>
        <v>0</v>
      </c>
      <c r="F294" s="41">
        <f ca="1">'000033033'!B39</f>
        <v>0</v>
      </c>
      <c r="G294" s="41">
        <f ca="1">'000038438'!B39</f>
        <v>0</v>
      </c>
      <c r="H294" s="41">
        <f ca="1">'000043843'!B39</f>
        <v>0</v>
      </c>
      <c r="I294" s="41">
        <f ca="1">'000049249'!B39</f>
        <v>0</v>
      </c>
      <c r="J294" s="41">
        <f ca="1">'000054654'!B39</f>
        <v>0</v>
      </c>
      <c r="K294" s="41">
        <f ca="1">'000060060'!B39</f>
        <v>0</v>
      </c>
      <c r="L294" s="41">
        <f ca="1">'000065465'!B39</f>
        <v>0</v>
      </c>
      <c r="M294" s="41">
        <f ca="1">'000070870'!B39</f>
        <v>0</v>
      </c>
      <c r="N294" s="41">
        <f ca="1">'000076276'!B39</f>
        <v>0</v>
      </c>
      <c r="O294" s="41">
        <f ca="1">'000081681'!B39</f>
        <v>0</v>
      </c>
      <c r="P294" s="41">
        <f ca="1">'000087087'!B39</f>
        <v>0</v>
      </c>
      <c r="Q294" s="41">
        <f ca="1">'000092492'!B39</f>
        <v>0</v>
      </c>
      <c r="R294" s="41">
        <f ca="1">'000097897'!B39</f>
        <v>0</v>
      </c>
      <c r="S294" s="41">
        <f ca="1">'000103303'!B39</f>
        <v>0</v>
      </c>
      <c r="T294" s="41">
        <f ca="1">'000108708'!B39</f>
        <v>0</v>
      </c>
      <c r="U294" s="41">
        <f ca="1">'000114114'!B39</f>
        <v>0</v>
      </c>
      <c r="V294" s="41">
        <f ca="1">'000119519'!B39</f>
        <v>0</v>
      </c>
      <c r="W294" s="41">
        <f ca="1">'000124924'!B39</f>
        <v>0</v>
      </c>
      <c r="X294" s="41">
        <f ca="1">'000130330'!B39</f>
        <v>0</v>
      </c>
      <c r="Y294" s="41">
        <f ca="1">'000135735'!B39</f>
        <v>0</v>
      </c>
      <c r="Z294" s="41">
        <f ca="1">'000141141'!B39</f>
        <v>0</v>
      </c>
      <c r="AA294" s="41">
        <f ca="1">'000146546'!B39</f>
        <v>0</v>
      </c>
      <c r="AB294" s="41">
        <f ca="1">'000151951'!B39</f>
        <v>0</v>
      </c>
      <c r="AC294" s="41">
        <f ca="1">'000157357'!B39</f>
        <v>0</v>
      </c>
      <c r="AD294" s="41">
        <f ca="1">'000162762'!B39</f>
        <v>0</v>
      </c>
      <c r="AE294" s="41">
        <f ca="1">'000168168'!B39</f>
        <v>0</v>
      </c>
      <c r="AF294" s="41">
        <f ca="1">'000173573'!B39</f>
        <v>0</v>
      </c>
      <c r="AG294" s="41">
        <f ca="1">'000178978'!B39</f>
        <v>0</v>
      </c>
      <c r="AH294" s="41">
        <f ca="1">'000184384'!B39</f>
        <v>0</v>
      </c>
      <c r="AI294" s="41">
        <f ca="1">'000189789'!B39</f>
        <v>0</v>
      </c>
      <c r="AJ294" s="41">
        <f ca="1">'000195195'!B39</f>
        <v>0</v>
      </c>
      <c r="AK294" s="41">
        <f ca="1">'000200600'!B39</f>
        <v>0</v>
      </c>
      <c r="AL294" s="41">
        <f ca="1">'000206005'!B39</f>
        <v>0</v>
      </c>
      <c r="AM294" s="41">
        <f ca="1">'000000600'!B39</f>
        <v>0</v>
      </c>
      <c r="AN294" s="41">
        <f ca="1">'000006006'!B39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333</v>
      </c>
      <c r="AT295" s="59"/>
    </row>
    <row r="296" spans="1:46" x14ac:dyDescent="0.25">
      <c r="A296" s="53" t="s">
        <v>186</v>
      </c>
      <c r="B296" s="41">
        <f ca="1">'000016816'!B41</f>
        <v>0</v>
      </c>
      <c r="C296" s="41">
        <f ca="1">'000011411'!B41</f>
        <v>0</v>
      </c>
      <c r="D296" s="41">
        <f ca="1">'000022222'!B41</f>
        <v>0</v>
      </c>
      <c r="E296" s="41">
        <f ca="1">'000027627'!B41</f>
        <v>0</v>
      </c>
      <c r="F296" s="41">
        <f ca="1">'000033033'!B41</f>
        <v>0</v>
      </c>
      <c r="G296" s="41">
        <f ca="1">'000038438'!B41</f>
        <v>0</v>
      </c>
      <c r="H296" s="41">
        <f ca="1">'000043843'!B41</f>
        <v>0</v>
      </c>
      <c r="I296" s="41">
        <f ca="1">'000049249'!B41</f>
        <v>0</v>
      </c>
      <c r="J296" s="41">
        <f ca="1">'000054654'!B41</f>
        <v>0</v>
      </c>
      <c r="K296" s="41">
        <f ca="1">'000060060'!B41</f>
        <v>0</v>
      </c>
      <c r="L296" s="41">
        <f ca="1">'000065465'!B41</f>
        <v>0</v>
      </c>
      <c r="M296" s="41">
        <f ca="1">'000070870'!B41</f>
        <v>0</v>
      </c>
      <c r="N296" s="41">
        <f ca="1">'000076276'!B41</f>
        <v>0</v>
      </c>
      <c r="O296" s="41">
        <f ca="1">'000081681'!B41</f>
        <v>0</v>
      </c>
      <c r="P296" s="41">
        <f ca="1">'000087087'!B41</f>
        <v>0</v>
      </c>
      <c r="Q296" s="41">
        <f ca="1">'000092492'!B41</f>
        <v>0</v>
      </c>
      <c r="R296" s="41">
        <f ca="1">'000097897'!B41</f>
        <v>0</v>
      </c>
      <c r="S296" s="41">
        <f ca="1">'000103303'!B41</f>
        <v>0</v>
      </c>
      <c r="T296" s="41">
        <f ca="1">'000108708'!B41</f>
        <v>0</v>
      </c>
      <c r="U296" s="41">
        <f ca="1">'000114114'!B41</f>
        <v>0</v>
      </c>
      <c r="V296" s="41">
        <f ca="1">'000119519'!B41</f>
        <v>0</v>
      </c>
      <c r="W296" s="41">
        <f ca="1">'000124924'!B41</f>
        <v>0</v>
      </c>
      <c r="X296" s="41">
        <f ca="1">'000130330'!B41</f>
        <v>0</v>
      </c>
      <c r="Y296" s="41">
        <f ca="1">'000135735'!B41</f>
        <v>0</v>
      </c>
      <c r="Z296" s="41">
        <f ca="1">'000141141'!B41</f>
        <v>0</v>
      </c>
      <c r="AA296" s="41">
        <f ca="1">'000146546'!B41</f>
        <v>0</v>
      </c>
      <c r="AB296" s="41">
        <f ca="1">'000151951'!B41</f>
        <v>0</v>
      </c>
      <c r="AC296" s="41">
        <f ca="1">'000157357'!B41</f>
        <v>0</v>
      </c>
      <c r="AD296" s="41">
        <f ca="1">'000162762'!B41</f>
        <v>0</v>
      </c>
      <c r="AE296" s="41">
        <f ca="1">'000168168'!B41</f>
        <v>0</v>
      </c>
      <c r="AF296" s="41">
        <f ca="1">'000173573'!B41</f>
        <v>0</v>
      </c>
      <c r="AG296" s="41">
        <f ca="1">'000178978'!B41</f>
        <v>0</v>
      </c>
      <c r="AH296" s="41">
        <f ca="1">'000184384'!B41</f>
        <v>0</v>
      </c>
      <c r="AI296" s="41">
        <f ca="1">'000189789'!B41</f>
        <v>0</v>
      </c>
      <c r="AJ296" s="41">
        <f ca="1">'000195195'!B41</f>
        <v>0</v>
      </c>
      <c r="AK296" s="41">
        <f ca="1">'000200600'!B41</f>
        <v>0</v>
      </c>
      <c r="AL296" s="41">
        <f ca="1">'000206005'!B41</f>
        <v>0</v>
      </c>
      <c r="AM296" s="41">
        <f ca="1">'000000600'!B41</f>
        <v>0</v>
      </c>
      <c r="AN296" s="41">
        <f ca="1">'000006006'!B41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'000016816'!B42</f>
        <v>0</v>
      </c>
      <c r="C297" s="40">
        <f ca="1">'000011411'!B42</f>
        <v>0</v>
      </c>
      <c r="D297" s="40">
        <f ca="1">'000022222'!B42</f>
        <v>0</v>
      </c>
      <c r="E297" s="40">
        <f ca="1">'000027627'!B42</f>
        <v>0</v>
      </c>
      <c r="F297" s="40">
        <f ca="1">'000033033'!B42</f>
        <v>0</v>
      </c>
      <c r="G297" s="40">
        <f ca="1">'000038438'!B42</f>
        <v>0</v>
      </c>
      <c r="H297" s="40">
        <f ca="1">'000043843'!B42</f>
        <v>0</v>
      </c>
      <c r="I297" s="40">
        <f ca="1">'000049249'!B42</f>
        <v>0</v>
      </c>
      <c r="J297" s="40">
        <f ca="1">'000054654'!B42</f>
        <v>0</v>
      </c>
      <c r="K297" s="40">
        <f ca="1">'000060060'!B42</f>
        <v>0</v>
      </c>
      <c r="L297" s="40">
        <f ca="1">'000065465'!B42</f>
        <v>0</v>
      </c>
      <c r="M297" s="40">
        <f ca="1">'000070870'!B42</f>
        <v>0</v>
      </c>
      <c r="N297" s="40">
        <f ca="1">'000076276'!B42</f>
        <v>0</v>
      </c>
      <c r="O297" s="40">
        <f ca="1">'000081681'!B42</f>
        <v>0</v>
      </c>
      <c r="P297" s="40">
        <f ca="1">'000087087'!B42</f>
        <v>0</v>
      </c>
      <c r="Q297" s="40">
        <f ca="1">'000092492'!B42</f>
        <v>0</v>
      </c>
      <c r="R297" s="40">
        <f ca="1">'000097897'!B42</f>
        <v>0</v>
      </c>
      <c r="S297" s="40">
        <f ca="1">'000103303'!B42</f>
        <v>0</v>
      </c>
      <c r="T297" s="40">
        <f ca="1">'000108708'!B42</f>
        <v>0</v>
      </c>
      <c r="U297" s="40">
        <f ca="1">'000114114'!B42</f>
        <v>0</v>
      </c>
      <c r="V297" s="40">
        <f ca="1">'000119519'!B42</f>
        <v>0</v>
      </c>
      <c r="W297" s="40">
        <f ca="1">'000124924'!B42</f>
        <v>0</v>
      </c>
      <c r="X297" s="40">
        <f ca="1">'000130330'!B42</f>
        <v>0</v>
      </c>
      <c r="Y297" s="40">
        <f ca="1">'000135735'!B42</f>
        <v>0</v>
      </c>
      <c r="Z297" s="40">
        <f ca="1">'000141141'!B42</f>
        <v>0</v>
      </c>
      <c r="AA297" s="40">
        <f ca="1">'000146546'!B42</f>
        <v>0</v>
      </c>
      <c r="AB297" s="40">
        <f ca="1">'000151951'!B42</f>
        <v>0</v>
      </c>
      <c r="AC297" s="40">
        <f ca="1">'000157357'!B42</f>
        <v>0</v>
      </c>
      <c r="AD297" s="40">
        <f ca="1">'000162762'!B42</f>
        <v>0</v>
      </c>
      <c r="AE297" s="40">
        <f ca="1">'000168168'!B42</f>
        <v>0</v>
      </c>
      <c r="AF297" s="40">
        <f ca="1">'000173573'!B42</f>
        <v>0</v>
      </c>
      <c r="AG297" s="40">
        <f ca="1">'000178978'!B42</f>
        <v>0</v>
      </c>
      <c r="AH297" s="40">
        <f ca="1">'000184384'!B42</f>
        <v>0</v>
      </c>
      <c r="AI297" s="40">
        <f ca="1">'000189789'!B42</f>
        <v>0</v>
      </c>
      <c r="AJ297" s="40">
        <f ca="1">'000195195'!B42</f>
        <v>0</v>
      </c>
      <c r="AK297" s="40">
        <f ca="1">'000200600'!B42</f>
        <v>0</v>
      </c>
      <c r="AL297" s="40">
        <f ca="1">'000206005'!B42</f>
        <v>0</v>
      </c>
      <c r="AM297" s="40">
        <f ca="1">'000000600'!B42</f>
        <v>0</v>
      </c>
      <c r="AN297" s="40">
        <f ca="1">'000006006'!B42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'000016816'!B43</f>
        <v>0</v>
      </c>
      <c r="C298" s="41">
        <f ca="1">'000011411'!B43</f>
        <v>0</v>
      </c>
      <c r="D298" s="41">
        <f ca="1">'000022222'!B43</f>
        <v>0</v>
      </c>
      <c r="E298" s="41">
        <f ca="1">'000027627'!B43</f>
        <v>0</v>
      </c>
      <c r="F298" s="41">
        <f ca="1">'000033033'!B43</f>
        <v>0</v>
      </c>
      <c r="G298" s="41">
        <f ca="1">'000038438'!B43</f>
        <v>0</v>
      </c>
      <c r="H298" s="41">
        <f ca="1">'000043843'!B43</f>
        <v>0</v>
      </c>
      <c r="I298" s="41">
        <f ca="1">'000049249'!B43</f>
        <v>0</v>
      </c>
      <c r="J298" s="41">
        <f ca="1">'000054654'!B43</f>
        <v>0</v>
      </c>
      <c r="K298" s="41">
        <f ca="1">'000060060'!B43</f>
        <v>0</v>
      </c>
      <c r="L298" s="41">
        <f ca="1">'000065465'!B43</f>
        <v>0</v>
      </c>
      <c r="M298" s="41">
        <f ca="1">'000070870'!B43</f>
        <v>0</v>
      </c>
      <c r="N298" s="41">
        <f ca="1">'000076276'!B43</f>
        <v>0</v>
      </c>
      <c r="O298" s="41">
        <f ca="1">'000081681'!B43</f>
        <v>0</v>
      </c>
      <c r="P298" s="41">
        <f ca="1">'000087087'!B43</f>
        <v>0</v>
      </c>
      <c r="Q298" s="41">
        <f ca="1">'000092492'!B43</f>
        <v>0</v>
      </c>
      <c r="R298" s="41">
        <f ca="1">'000097897'!B43</f>
        <v>0</v>
      </c>
      <c r="S298" s="41">
        <f ca="1">'000103303'!B43</f>
        <v>0</v>
      </c>
      <c r="T298" s="41">
        <f ca="1">'000108708'!B43</f>
        <v>0</v>
      </c>
      <c r="U298" s="41">
        <f ca="1">'000114114'!B43</f>
        <v>0</v>
      </c>
      <c r="V298" s="41">
        <f ca="1">'000119519'!B43</f>
        <v>0</v>
      </c>
      <c r="W298" s="41">
        <f ca="1">'000124924'!B43</f>
        <v>0</v>
      </c>
      <c r="X298" s="41">
        <f ca="1">'000130330'!B43</f>
        <v>0</v>
      </c>
      <c r="Y298" s="41">
        <f ca="1">'000135735'!B43</f>
        <v>0</v>
      </c>
      <c r="Z298" s="41">
        <f ca="1">'000141141'!B43</f>
        <v>0</v>
      </c>
      <c r="AA298" s="41">
        <f ca="1">'000146546'!B43</f>
        <v>0</v>
      </c>
      <c r="AB298" s="41">
        <f ca="1">'000151951'!B43</f>
        <v>0</v>
      </c>
      <c r="AC298" s="41">
        <f ca="1">'000157357'!B43</f>
        <v>0</v>
      </c>
      <c r="AD298" s="41">
        <f ca="1">'000162762'!B43</f>
        <v>0</v>
      </c>
      <c r="AE298" s="41">
        <f ca="1">'000168168'!B43</f>
        <v>0</v>
      </c>
      <c r="AF298" s="41">
        <f ca="1">'000173573'!B43</f>
        <v>0</v>
      </c>
      <c r="AG298" s="41">
        <f ca="1">'000178978'!B43</f>
        <v>0</v>
      </c>
      <c r="AH298" s="41">
        <f ca="1">'000184384'!B43</f>
        <v>0</v>
      </c>
      <c r="AI298" s="41">
        <f ca="1">'000189789'!B43</f>
        <v>0</v>
      </c>
      <c r="AJ298" s="41">
        <f ca="1">'000195195'!B43</f>
        <v>0</v>
      </c>
      <c r="AK298" s="41">
        <f ca="1">'000200600'!B43</f>
        <v>0</v>
      </c>
      <c r="AL298" s="41">
        <f ca="1">'000206005'!B43</f>
        <v>0</v>
      </c>
      <c r="AM298" s="41">
        <f ca="1">'000000600'!B43</f>
        <v>0</v>
      </c>
      <c r="AN298" s="41">
        <f ca="1">'000006006'!B43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'000016816'!B44</f>
        <v>0</v>
      </c>
      <c r="C299" s="40">
        <f ca="1">'000011411'!B44</f>
        <v>0</v>
      </c>
      <c r="D299" s="40">
        <f ca="1">'000022222'!B44</f>
        <v>0</v>
      </c>
      <c r="E299" s="40">
        <f ca="1">'000027627'!B44</f>
        <v>0</v>
      </c>
      <c r="F299" s="40">
        <f ca="1">'000033033'!B44</f>
        <v>0</v>
      </c>
      <c r="G299" s="40">
        <f ca="1">'000038438'!B44</f>
        <v>0</v>
      </c>
      <c r="H299" s="40">
        <f ca="1">'000043843'!B44</f>
        <v>0</v>
      </c>
      <c r="I299" s="40">
        <f ca="1">'000049249'!B44</f>
        <v>0</v>
      </c>
      <c r="J299" s="40">
        <f ca="1">'000054654'!B44</f>
        <v>0</v>
      </c>
      <c r="K299" s="40">
        <f ca="1">'000060060'!B44</f>
        <v>0</v>
      </c>
      <c r="L299" s="40">
        <f ca="1">'000065465'!B44</f>
        <v>0</v>
      </c>
      <c r="M299" s="40">
        <f ca="1">'000070870'!B44</f>
        <v>0</v>
      </c>
      <c r="N299" s="40">
        <f ca="1">'000076276'!B44</f>
        <v>0</v>
      </c>
      <c r="O299" s="40">
        <f ca="1">'000081681'!B44</f>
        <v>0</v>
      </c>
      <c r="P299" s="40">
        <f ca="1">'000087087'!B44</f>
        <v>0</v>
      </c>
      <c r="Q299" s="40">
        <f ca="1">'000092492'!B44</f>
        <v>0</v>
      </c>
      <c r="R299" s="40">
        <f ca="1">'000097897'!B44</f>
        <v>0</v>
      </c>
      <c r="S299" s="40">
        <f ca="1">'000103303'!B44</f>
        <v>0</v>
      </c>
      <c r="T299" s="40">
        <f ca="1">'000108708'!B44</f>
        <v>0</v>
      </c>
      <c r="U299" s="40">
        <f ca="1">'000114114'!B44</f>
        <v>0</v>
      </c>
      <c r="V299" s="40">
        <f ca="1">'000119519'!B44</f>
        <v>0</v>
      </c>
      <c r="W299" s="40">
        <f ca="1">'000124924'!B44</f>
        <v>0</v>
      </c>
      <c r="X299" s="40">
        <f ca="1">'000130330'!B44</f>
        <v>0</v>
      </c>
      <c r="Y299" s="40">
        <f ca="1">'000135735'!B44</f>
        <v>0</v>
      </c>
      <c r="Z299" s="40">
        <f ca="1">'000141141'!B44</f>
        <v>0</v>
      </c>
      <c r="AA299" s="40">
        <f ca="1">'000146546'!B44</f>
        <v>0</v>
      </c>
      <c r="AB299" s="40">
        <f ca="1">'000151951'!B44</f>
        <v>0</v>
      </c>
      <c r="AC299" s="40">
        <f ca="1">'000157357'!B44</f>
        <v>0</v>
      </c>
      <c r="AD299" s="40">
        <f ca="1">'000162762'!B44</f>
        <v>0</v>
      </c>
      <c r="AE299" s="40">
        <f ca="1">'000168168'!B44</f>
        <v>0</v>
      </c>
      <c r="AF299" s="40">
        <f ca="1">'000173573'!B44</f>
        <v>0</v>
      </c>
      <c r="AG299" s="40">
        <f ca="1">'000178978'!B44</f>
        <v>0</v>
      </c>
      <c r="AH299" s="40">
        <f ca="1">'000184384'!B44</f>
        <v>0</v>
      </c>
      <c r="AI299" s="40">
        <f ca="1">'000189789'!B44</f>
        <v>0</v>
      </c>
      <c r="AJ299" s="40">
        <f ca="1">'000195195'!B44</f>
        <v>0</v>
      </c>
      <c r="AK299" s="40">
        <f ca="1">'000200600'!B44</f>
        <v>0</v>
      </c>
      <c r="AL299" s="40">
        <f ca="1">'000206005'!B44</f>
        <v>0</v>
      </c>
      <c r="AM299" s="40">
        <f ca="1">'000000600'!B44</f>
        <v>0</v>
      </c>
      <c r="AN299" s="40">
        <f ca="1">'000006006'!B44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'000016816'!B45</f>
        <v>0</v>
      </c>
      <c r="C300" s="41">
        <f ca="1">'000011411'!B45</f>
        <v>0</v>
      </c>
      <c r="D300" s="41">
        <f ca="1">'000022222'!B45</f>
        <v>0</v>
      </c>
      <c r="E300" s="41">
        <f ca="1">'000027627'!B45</f>
        <v>0</v>
      </c>
      <c r="F300" s="41">
        <f ca="1">'000033033'!B45</f>
        <v>0</v>
      </c>
      <c r="G300" s="41">
        <f ca="1">'000038438'!B45</f>
        <v>0</v>
      </c>
      <c r="H300" s="41">
        <f ca="1">'000043843'!B45</f>
        <v>0</v>
      </c>
      <c r="I300" s="41">
        <f ca="1">'000049249'!B45</f>
        <v>0</v>
      </c>
      <c r="J300" s="41">
        <f ca="1">'000054654'!B45</f>
        <v>0</v>
      </c>
      <c r="K300" s="41">
        <f ca="1">'000060060'!B45</f>
        <v>0</v>
      </c>
      <c r="L300" s="41">
        <f ca="1">'000065465'!B45</f>
        <v>0</v>
      </c>
      <c r="M300" s="41">
        <f ca="1">'000070870'!B45</f>
        <v>0</v>
      </c>
      <c r="N300" s="41">
        <f ca="1">'000076276'!B45</f>
        <v>0</v>
      </c>
      <c r="O300" s="41">
        <f ca="1">'000081681'!B45</f>
        <v>0</v>
      </c>
      <c r="P300" s="41">
        <f ca="1">'000087087'!B45</f>
        <v>0</v>
      </c>
      <c r="Q300" s="41">
        <f ca="1">'000092492'!B45</f>
        <v>0</v>
      </c>
      <c r="R300" s="41">
        <f ca="1">'000097897'!B45</f>
        <v>0</v>
      </c>
      <c r="S300" s="41">
        <f ca="1">'000103303'!B45</f>
        <v>0</v>
      </c>
      <c r="T300" s="41">
        <f ca="1">'000108708'!B45</f>
        <v>0</v>
      </c>
      <c r="U300" s="41">
        <f ca="1">'000114114'!B45</f>
        <v>0</v>
      </c>
      <c r="V300" s="41">
        <f ca="1">'000119519'!B45</f>
        <v>0</v>
      </c>
      <c r="W300" s="41">
        <f ca="1">'000124924'!B45</f>
        <v>0</v>
      </c>
      <c r="X300" s="41">
        <f ca="1">'000130330'!B45</f>
        <v>0</v>
      </c>
      <c r="Y300" s="41">
        <f ca="1">'000135735'!B45</f>
        <v>0</v>
      </c>
      <c r="Z300" s="41">
        <f ca="1">'000141141'!B45</f>
        <v>0</v>
      </c>
      <c r="AA300" s="41">
        <f ca="1">'000146546'!B45</f>
        <v>0</v>
      </c>
      <c r="AB300" s="41">
        <f ca="1">'000151951'!B45</f>
        <v>0</v>
      </c>
      <c r="AC300" s="41">
        <f ca="1">'000157357'!B45</f>
        <v>0</v>
      </c>
      <c r="AD300" s="41">
        <f ca="1">'000162762'!B45</f>
        <v>0</v>
      </c>
      <c r="AE300" s="41">
        <f ca="1">'000168168'!B45</f>
        <v>0</v>
      </c>
      <c r="AF300" s="41">
        <f ca="1">'000173573'!B45</f>
        <v>0</v>
      </c>
      <c r="AG300" s="41">
        <f ca="1">'000178978'!B45</f>
        <v>0</v>
      </c>
      <c r="AH300" s="41">
        <f ca="1">'000184384'!B45</f>
        <v>0</v>
      </c>
      <c r="AI300" s="41">
        <f ca="1">'000189789'!B45</f>
        <v>0</v>
      </c>
      <c r="AJ300" s="41">
        <f ca="1">'000195195'!B45</f>
        <v>0</v>
      </c>
      <c r="AK300" s="41">
        <f ca="1">'000200600'!B45</f>
        <v>0</v>
      </c>
      <c r="AL300" s="41">
        <f ca="1">'000206005'!B45</f>
        <v>0</v>
      </c>
      <c r="AM300" s="41">
        <f ca="1">'000000600'!B45</f>
        <v>0</v>
      </c>
      <c r="AN300" s="41">
        <f ca="1">'000006006'!B45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'000016816'!B46</f>
        <v>0</v>
      </c>
      <c r="C301" s="40">
        <f ca="1">'000011411'!B46</f>
        <v>0</v>
      </c>
      <c r="D301" s="40">
        <f ca="1">'000022222'!B46</f>
        <v>0</v>
      </c>
      <c r="E301" s="40">
        <f ca="1">'000027627'!B46</f>
        <v>0</v>
      </c>
      <c r="F301" s="40">
        <f ca="1">'000033033'!B46</f>
        <v>0</v>
      </c>
      <c r="G301" s="40">
        <f ca="1">'000038438'!B46</f>
        <v>0</v>
      </c>
      <c r="H301" s="40">
        <f ca="1">'000043843'!B46</f>
        <v>0</v>
      </c>
      <c r="I301" s="40">
        <f ca="1">'000049249'!B46</f>
        <v>0</v>
      </c>
      <c r="J301" s="40">
        <f ca="1">'000054654'!B46</f>
        <v>0</v>
      </c>
      <c r="K301" s="40">
        <f ca="1">'000060060'!B46</f>
        <v>0</v>
      </c>
      <c r="L301" s="40">
        <f ca="1">'000065465'!B46</f>
        <v>0</v>
      </c>
      <c r="M301" s="40">
        <f ca="1">'000070870'!B46</f>
        <v>0</v>
      </c>
      <c r="N301" s="40">
        <f ca="1">'000076276'!B46</f>
        <v>0</v>
      </c>
      <c r="O301" s="40">
        <f ca="1">'000081681'!B46</f>
        <v>0</v>
      </c>
      <c r="P301" s="40">
        <f ca="1">'000087087'!B46</f>
        <v>0</v>
      </c>
      <c r="Q301" s="40">
        <f ca="1">'000092492'!B46</f>
        <v>0</v>
      </c>
      <c r="R301" s="40">
        <f ca="1">'000097897'!B46</f>
        <v>0</v>
      </c>
      <c r="S301" s="40">
        <f ca="1">'000103303'!B46</f>
        <v>0</v>
      </c>
      <c r="T301" s="40">
        <f ca="1">'000108708'!B46</f>
        <v>0</v>
      </c>
      <c r="U301" s="40">
        <f ca="1">'000114114'!B46</f>
        <v>0</v>
      </c>
      <c r="V301" s="40">
        <f ca="1">'000119519'!B46</f>
        <v>0</v>
      </c>
      <c r="W301" s="40">
        <f ca="1">'000124924'!B46</f>
        <v>0</v>
      </c>
      <c r="X301" s="40">
        <f ca="1">'000130330'!B46</f>
        <v>0</v>
      </c>
      <c r="Y301" s="40">
        <f ca="1">'000135735'!B46</f>
        <v>0</v>
      </c>
      <c r="Z301" s="40">
        <f ca="1">'000141141'!B46</f>
        <v>0</v>
      </c>
      <c r="AA301" s="40">
        <f ca="1">'000146546'!B46</f>
        <v>0</v>
      </c>
      <c r="AB301" s="40">
        <f ca="1">'000151951'!B46</f>
        <v>0</v>
      </c>
      <c r="AC301" s="40">
        <f ca="1">'000157357'!B46</f>
        <v>0</v>
      </c>
      <c r="AD301" s="40">
        <f ca="1">'000162762'!B46</f>
        <v>0</v>
      </c>
      <c r="AE301" s="40">
        <f ca="1">'000168168'!B46</f>
        <v>0</v>
      </c>
      <c r="AF301" s="40">
        <f ca="1">'000173573'!B46</f>
        <v>0</v>
      </c>
      <c r="AG301" s="40">
        <f ca="1">'000178978'!B46</f>
        <v>0</v>
      </c>
      <c r="AH301" s="40">
        <f ca="1">'000184384'!B46</f>
        <v>0</v>
      </c>
      <c r="AI301" s="40">
        <f ca="1">'000189789'!B46</f>
        <v>0</v>
      </c>
      <c r="AJ301" s="40">
        <f ca="1">'000195195'!B46</f>
        <v>0</v>
      </c>
      <c r="AK301" s="40">
        <f ca="1">'000200600'!B46</f>
        <v>0</v>
      </c>
      <c r="AL301" s="40">
        <f ca="1">'000206005'!B46</f>
        <v>0</v>
      </c>
      <c r="AM301" s="40">
        <f ca="1">'000000600'!B46</f>
        <v>0</v>
      </c>
      <c r="AN301" s="40">
        <f ca="1">'000006006'!B46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'000016816'!B47</f>
        <v>0</v>
      </c>
      <c r="C302" s="41">
        <f ca="1">'000011411'!B47</f>
        <v>0</v>
      </c>
      <c r="D302" s="41">
        <f ca="1">'000022222'!B47</f>
        <v>0</v>
      </c>
      <c r="E302" s="41">
        <f ca="1">'000027627'!B47</f>
        <v>0</v>
      </c>
      <c r="F302" s="41">
        <f ca="1">'000033033'!B47</f>
        <v>0</v>
      </c>
      <c r="G302" s="41">
        <f ca="1">'000038438'!B47</f>
        <v>0</v>
      </c>
      <c r="H302" s="41">
        <f ca="1">'000043843'!B47</f>
        <v>0</v>
      </c>
      <c r="I302" s="41">
        <f ca="1">'000049249'!B47</f>
        <v>0</v>
      </c>
      <c r="J302" s="41">
        <f ca="1">'000054654'!B47</f>
        <v>0</v>
      </c>
      <c r="K302" s="41">
        <f ca="1">'000060060'!B47</f>
        <v>0</v>
      </c>
      <c r="L302" s="41">
        <f ca="1">'000065465'!B47</f>
        <v>0</v>
      </c>
      <c r="M302" s="41">
        <f ca="1">'000070870'!B47</f>
        <v>0</v>
      </c>
      <c r="N302" s="41">
        <f ca="1">'000076276'!B47</f>
        <v>0</v>
      </c>
      <c r="O302" s="41">
        <f ca="1">'000081681'!B47</f>
        <v>0</v>
      </c>
      <c r="P302" s="41">
        <f ca="1">'000087087'!B47</f>
        <v>0</v>
      </c>
      <c r="Q302" s="41">
        <f ca="1">'000092492'!B47</f>
        <v>0</v>
      </c>
      <c r="R302" s="41">
        <f ca="1">'000097897'!B47</f>
        <v>0</v>
      </c>
      <c r="S302" s="41">
        <f ca="1">'000103303'!B47</f>
        <v>0</v>
      </c>
      <c r="T302" s="41">
        <f ca="1">'000108708'!B47</f>
        <v>0</v>
      </c>
      <c r="U302" s="41">
        <f ca="1">'000114114'!B47</f>
        <v>0</v>
      </c>
      <c r="V302" s="41">
        <f ca="1">'000119519'!B47</f>
        <v>0</v>
      </c>
      <c r="W302" s="41">
        <f ca="1">'000124924'!B47</f>
        <v>0</v>
      </c>
      <c r="X302" s="41">
        <f ca="1">'000130330'!B47</f>
        <v>0</v>
      </c>
      <c r="Y302" s="41">
        <f ca="1">'000135735'!B47</f>
        <v>0</v>
      </c>
      <c r="Z302" s="41">
        <f ca="1">'000141141'!B47</f>
        <v>0</v>
      </c>
      <c r="AA302" s="41">
        <f ca="1">'000146546'!B47</f>
        <v>0</v>
      </c>
      <c r="AB302" s="41">
        <f ca="1">'000151951'!B47</f>
        <v>0</v>
      </c>
      <c r="AC302" s="41">
        <f ca="1">'000157357'!B47</f>
        <v>0</v>
      </c>
      <c r="AD302" s="41">
        <f ca="1">'000162762'!B47</f>
        <v>0</v>
      </c>
      <c r="AE302" s="41">
        <f ca="1">'000168168'!B47</f>
        <v>0</v>
      </c>
      <c r="AF302" s="41">
        <f ca="1">'000173573'!B47</f>
        <v>0</v>
      </c>
      <c r="AG302" s="41">
        <f ca="1">'000178978'!B47</f>
        <v>0</v>
      </c>
      <c r="AH302" s="41">
        <f ca="1">'000184384'!B47</f>
        <v>0</v>
      </c>
      <c r="AI302" s="41">
        <f ca="1">'000189789'!B47</f>
        <v>0</v>
      </c>
      <c r="AJ302" s="41">
        <f ca="1">'000195195'!B47</f>
        <v>0</v>
      </c>
      <c r="AK302" s="41">
        <f ca="1">'000200600'!B47</f>
        <v>0</v>
      </c>
      <c r="AL302" s="41">
        <f ca="1">'000206005'!B47</f>
        <v>0</v>
      </c>
      <c r="AM302" s="41">
        <f ca="1">'000000600'!B47</f>
        <v>0</v>
      </c>
      <c r="AN302" s="41">
        <f ca="1">'000006006'!B47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334</v>
      </c>
      <c r="B304" s="47">
        <f t="shared" ref="B304:AN304" ca="1" si="16">SUM(B305:B317)</f>
        <v>0.63651416829481278</v>
      </c>
      <c r="C304" s="47">
        <f t="shared" ca="1" si="16"/>
        <v>1.0608569471580214</v>
      </c>
      <c r="D304" s="47">
        <f t="shared" ca="1" si="16"/>
        <v>0.84868555772641718</v>
      </c>
      <c r="E304" s="47">
        <f t="shared" ca="1" si="16"/>
        <v>0.56233514461880829</v>
      </c>
      <c r="F304" s="47">
        <f t="shared" ca="1" si="16"/>
        <v>1.0986122886681096</v>
      </c>
      <c r="G304" s="47">
        <f t="shared" ca="1" si="16"/>
        <v>1.3517839942896459</v>
      </c>
      <c r="H304" s="47">
        <f t="shared" ca="1" si="16"/>
        <v>0</v>
      </c>
      <c r="I304" s="47">
        <f t="shared" ca="1" si="16"/>
        <v>0.63651416829481278</v>
      </c>
      <c r="J304" s="47">
        <f t="shared" ca="1" si="16"/>
        <v>0.59826958858525725</v>
      </c>
      <c r="K304" s="47">
        <f t="shared" ca="1" si="16"/>
        <v>0.95569989111253428</v>
      </c>
      <c r="L304" s="47">
        <f t="shared" ca="1" si="16"/>
        <v>0.97431475286934943</v>
      </c>
      <c r="M304" s="47">
        <f t="shared" ca="1" si="16"/>
        <v>1.0821955300387671</v>
      </c>
      <c r="N304" s="47">
        <f t="shared" ca="1" si="16"/>
        <v>1.0735428464085233</v>
      </c>
      <c r="O304" s="47">
        <f t="shared" ca="1" si="16"/>
        <v>0.90025605126853692</v>
      </c>
      <c r="P304" s="47">
        <f t="shared" ca="1" si="16"/>
        <v>0.37677016125643675</v>
      </c>
      <c r="Q304" s="47">
        <f t="shared" ca="1" si="16"/>
        <v>0.73562193975879464</v>
      </c>
      <c r="R304" s="47">
        <f t="shared" ca="1" si="16"/>
        <v>0.68373890584875352</v>
      </c>
      <c r="S304" s="47">
        <f t="shared" ca="1" si="16"/>
        <v>0.50040242353818787</v>
      </c>
      <c r="T304" s="47">
        <f t="shared" ca="1" si="16"/>
        <v>1.0042424730540764</v>
      </c>
      <c r="U304" s="47">
        <f t="shared" ca="1" si="16"/>
        <v>1.0789922078775833</v>
      </c>
      <c r="V304" s="47">
        <f t="shared" ca="1" si="16"/>
        <v>0.37677016125643675</v>
      </c>
      <c r="W304" s="47">
        <f t="shared" ca="1" si="16"/>
        <v>0.45056120886630463</v>
      </c>
      <c r="X304" s="47">
        <f t="shared" ca="1" si="16"/>
        <v>0.84868555772641718</v>
      </c>
      <c r="Y304" s="47">
        <f t="shared" ca="1" si="16"/>
        <v>0.37677016125643675</v>
      </c>
      <c r="Z304" s="47">
        <f t="shared" ca="1" si="16"/>
        <v>0.66156323815798213</v>
      </c>
      <c r="AA304" s="47">
        <f t="shared" ca="1" si="16"/>
        <v>0.73562193975879464</v>
      </c>
      <c r="AB304" s="47">
        <f t="shared" ca="1" si="16"/>
        <v>0.6108643020548935</v>
      </c>
      <c r="AC304" s="47">
        <f t="shared" ca="1" si="16"/>
        <v>0.37677016125643675</v>
      </c>
      <c r="AD304" s="47">
        <f t="shared" ca="1" si="16"/>
        <v>0.63651416829481278</v>
      </c>
      <c r="AE304" s="47">
        <f t="shared" ca="1" si="16"/>
        <v>1.1490596969706202</v>
      </c>
      <c r="AF304" s="47">
        <f t="shared" ca="1" si="16"/>
        <v>0.6829081047004717</v>
      </c>
      <c r="AG304" s="47">
        <f t="shared" ca="1" si="16"/>
        <v>0.3250829733914482</v>
      </c>
      <c r="AH304" s="47">
        <f t="shared" ca="1" si="16"/>
        <v>0</v>
      </c>
      <c r="AI304" s="47">
        <f t="shared" ca="1" si="16"/>
        <v>0.94334839232903933</v>
      </c>
      <c r="AJ304" s="47">
        <f t="shared" ca="1" si="16"/>
        <v>0.37677016125643675</v>
      </c>
      <c r="AK304" s="47">
        <f t="shared" ca="1" si="16"/>
        <v>0.97431475286934943</v>
      </c>
      <c r="AL304" s="47">
        <f t="shared" ca="1" si="16"/>
        <v>0.84868555772641718</v>
      </c>
      <c r="AM304" s="47">
        <f t="shared" ca="1" si="16"/>
        <v>0.66156323815798213</v>
      </c>
      <c r="AN304" s="47">
        <f t="shared" ca="1" si="16"/>
        <v>0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0.35793227671296229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</v>
      </c>
      <c r="C306" s="37">
        <f t="shared" ca="1" si="18"/>
        <v>0.36620409622270322</v>
      </c>
      <c r="D306" s="37">
        <f t="shared" ca="1" si="18"/>
        <v>0.33423942150583869</v>
      </c>
      <c r="E306" s="37">
        <f t="shared" ca="1" si="18"/>
        <v>0</v>
      </c>
      <c r="F306" s="37">
        <f t="shared" ca="1" si="18"/>
        <v>0</v>
      </c>
      <c r="G306" s="37">
        <f t="shared" ca="1" si="18"/>
        <v>0</v>
      </c>
      <c r="H306" s="37">
        <f t="shared" ca="1" si="18"/>
        <v>0</v>
      </c>
      <c r="I306" s="37">
        <f t="shared" ca="1" si="18"/>
        <v>0</v>
      </c>
      <c r="J306" s="37">
        <f t="shared" ca="1" si="18"/>
        <v>0</v>
      </c>
      <c r="K306" s="37">
        <f t="shared" ca="1" si="18"/>
        <v>0.27798716415075903</v>
      </c>
      <c r="L306" s="37">
        <f t="shared" ca="1" si="18"/>
        <v>0.34657359027997264</v>
      </c>
      <c r="M306" s="37">
        <f t="shared" ca="1" si="18"/>
        <v>0.36781096987939732</v>
      </c>
      <c r="N306" s="37">
        <f t="shared" ca="1" si="18"/>
        <v>0.29375226827858475</v>
      </c>
      <c r="O306" s="37">
        <f t="shared" ca="1" si="18"/>
        <v>0</v>
      </c>
      <c r="P306" s="37">
        <f t="shared" ca="1" si="18"/>
        <v>0</v>
      </c>
      <c r="Q306" s="37">
        <f t="shared" ca="1" si="18"/>
        <v>0</v>
      </c>
      <c r="R306" s="37">
        <f t="shared" ca="1" si="18"/>
        <v>0.24413606414846883</v>
      </c>
      <c r="S306" s="37">
        <f t="shared" ca="1" si="18"/>
        <v>0</v>
      </c>
      <c r="T306" s="37">
        <f t="shared" ca="1" si="18"/>
        <v>0</v>
      </c>
      <c r="U306" s="37">
        <f t="shared" ca="1" si="18"/>
        <v>0.36312765445165868</v>
      </c>
      <c r="V306" s="37">
        <f t="shared" ca="1" si="18"/>
        <v>0</v>
      </c>
      <c r="W306" s="37">
        <f t="shared" ca="1" si="18"/>
        <v>0</v>
      </c>
      <c r="X306" s="37">
        <f t="shared" ca="1" si="18"/>
        <v>0.24413606414846883</v>
      </c>
      <c r="Y306" s="37">
        <f t="shared" ca="1" si="18"/>
        <v>0</v>
      </c>
      <c r="Z306" s="37">
        <f t="shared" ca="1" si="18"/>
        <v>0</v>
      </c>
      <c r="AA306" s="37">
        <f t="shared" ca="1" si="18"/>
        <v>0</v>
      </c>
      <c r="AB306" s="37">
        <f t="shared" ca="1" si="18"/>
        <v>0.36119184129778081</v>
      </c>
      <c r="AC306" s="37">
        <f t="shared" ca="1" si="18"/>
        <v>0</v>
      </c>
      <c r="AD306" s="37">
        <f t="shared" ca="1" si="18"/>
        <v>0.36620409622270322</v>
      </c>
      <c r="AE306" s="37">
        <f t="shared" ca="1" si="18"/>
        <v>0.33423942150583869</v>
      </c>
      <c r="AF306" s="37">
        <f t="shared" ca="1" si="18"/>
        <v>0.36312765445165868</v>
      </c>
      <c r="AG306" s="37">
        <f t="shared" ca="1" si="18"/>
        <v>0</v>
      </c>
      <c r="AH306" s="37">
        <f t="shared" ca="1" si="18"/>
        <v>0</v>
      </c>
      <c r="AI306" s="37">
        <f t="shared" ca="1" si="18"/>
        <v>0.36651629274966202</v>
      </c>
      <c r="AJ306" s="37">
        <f t="shared" ca="1" si="18"/>
        <v>0</v>
      </c>
      <c r="AK306" s="37">
        <f t="shared" ca="1" si="18"/>
        <v>0</v>
      </c>
      <c r="AL306" s="37">
        <f t="shared" ca="1" si="18"/>
        <v>0.33423942150583869</v>
      </c>
      <c r="AM306" s="37">
        <f t="shared" ca="1" si="18"/>
        <v>0</v>
      </c>
      <c r="AN306" s="37">
        <f t="shared" ca="1" si="18"/>
        <v>0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0.36620409622270322</v>
      </c>
      <c r="G307" s="37">
        <f t="shared" ca="1" si="19"/>
        <v>0.27798716415075903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0.35793227671296229</v>
      </c>
      <c r="L307" s="37">
        <f t="shared" ca="1" si="19"/>
        <v>0.25993019270997947</v>
      </c>
      <c r="M307" s="37">
        <f t="shared" ca="1" si="19"/>
        <v>0</v>
      </c>
      <c r="N307" s="37">
        <f t="shared" ca="1" si="19"/>
        <v>0.25993019270997947</v>
      </c>
      <c r="O307" s="37">
        <f t="shared" ca="1" si="19"/>
        <v>0.34657359027997264</v>
      </c>
      <c r="P307" s="37">
        <f t="shared" ca="1" si="19"/>
        <v>0.25993019270997947</v>
      </c>
      <c r="Q307" s="37">
        <f t="shared" ca="1" si="19"/>
        <v>0.25993019270997947</v>
      </c>
      <c r="R307" s="37">
        <f t="shared" ca="1" si="19"/>
        <v>0.24413606414846883</v>
      </c>
      <c r="S307" s="37">
        <f t="shared" ca="1" si="19"/>
        <v>0</v>
      </c>
      <c r="T307" s="37">
        <f t="shared" ca="1" si="19"/>
        <v>0.27798716415075903</v>
      </c>
      <c r="U307" s="37">
        <f t="shared" ca="1" si="19"/>
        <v>0</v>
      </c>
      <c r="V307" s="37">
        <f t="shared" ca="1" si="19"/>
        <v>0.25993019270997947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0.25993019270997947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0.24413606414846883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0.25993019270997947</v>
      </c>
      <c r="AK307" s="37">
        <f t="shared" ca="1" si="19"/>
        <v>0.25993019270997947</v>
      </c>
      <c r="AL307" s="37">
        <f t="shared" ca="1" si="19"/>
        <v>0.24413606414846883</v>
      </c>
      <c r="AM307" s="37">
        <f t="shared" ca="1" si="19"/>
        <v>0</v>
      </c>
      <c r="AN307" s="37">
        <f t="shared" ca="1" si="19"/>
        <v>0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0.36620409622270322</v>
      </c>
      <c r="C310" s="37">
        <f t="shared" ca="1" si="22"/>
        <v>0.33423942150583869</v>
      </c>
      <c r="D310" s="37">
        <f t="shared" ca="1" si="22"/>
        <v>0.24413606414846883</v>
      </c>
      <c r="E310" s="37">
        <f t="shared" ca="1" si="22"/>
        <v>0.34657359027997264</v>
      </c>
      <c r="F310" s="37">
        <f t="shared" ca="1" si="22"/>
        <v>0.36620409622270322</v>
      </c>
      <c r="G310" s="37">
        <f t="shared" ca="1" si="22"/>
        <v>0.35793227671296229</v>
      </c>
      <c r="H310" s="37">
        <f t="shared" ca="1" si="22"/>
        <v>0</v>
      </c>
      <c r="I310" s="37">
        <f t="shared" ca="1" si="22"/>
        <v>0.36620409622270322</v>
      </c>
      <c r="J310" s="37">
        <f t="shared" ca="1" si="22"/>
        <v>0.35793227671296229</v>
      </c>
      <c r="K310" s="37">
        <f t="shared" ca="1" si="22"/>
        <v>0</v>
      </c>
      <c r="L310" s="37">
        <f t="shared" ca="1" si="22"/>
        <v>0</v>
      </c>
      <c r="M310" s="37">
        <f t="shared" ca="1" si="22"/>
        <v>0.34657359027997264</v>
      </c>
      <c r="N310" s="37">
        <f t="shared" ca="1" si="22"/>
        <v>0.25993019270997947</v>
      </c>
      <c r="O310" s="37">
        <f t="shared" ca="1" si="22"/>
        <v>0.25993019270997947</v>
      </c>
      <c r="P310" s="37">
        <f t="shared" ca="1" si="22"/>
        <v>0</v>
      </c>
      <c r="Q310" s="37">
        <f t="shared" ca="1" si="22"/>
        <v>0.25993019270997947</v>
      </c>
      <c r="R310" s="37">
        <f t="shared" ca="1" si="22"/>
        <v>0</v>
      </c>
      <c r="S310" s="37">
        <f t="shared" ca="1" si="22"/>
        <v>0.32188758248682009</v>
      </c>
      <c r="T310" s="37">
        <f t="shared" ca="1" si="22"/>
        <v>0.36312765445165868</v>
      </c>
      <c r="U310" s="37">
        <f t="shared" ca="1" si="22"/>
        <v>0.35793227671296229</v>
      </c>
      <c r="V310" s="37">
        <f t="shared" ca="1" si="22"/>
        <v>0</v>
      </c>
      <c r="W310" s="37">
        <f t="shared" ca="1" si="22"/>
        <v>0.29862657820467581</v>
      </c>
      <c r="X310" s="37">
        <f t="shared" ca="1" si="22"/>
        <v>0.33423942150583869</v>
      </c>
      <c r="Y310" s="37">
        <f t="shared" ca="1" si="22"/>
        <v>0.25993019270997947</v>
      </c>
      <c r="Z310" s="37">
        <f t="shared" ca="1" si="22"/>
        <v>0.36781096987939732</v>
      </c>
      <c r="AA310" s="37">
        <f t="shared" ca="1" si="22"/>
        <v>0.25993019270997947</v>
      </c>
      <c r="AB310" s="37">
        <f t="shared" ca="1" si="22"/>
        <v>0</v>
      </c>
      <c r="AC310" s="37">
        <f t="shared" ca="1" si="22"/>
        <v>0.25993019270997947</v>
      </c>
      <c r="AD310" s="37">
        <f t="shared" ca="1" si="22"/>
        <v>0</v>
      </c>
      <c r="AE310" s="37">
        <f t="shared" ca="1" si="22"/>
        <v>0.24413606414846883</v>
      </c>
      <c r="AF310" s="37">
        <f t="shared" ca="1" si="22"/>
        <v>0</v>
      </c>
      <c r="AG310" s="37">
        <f t="shared" ca="1" si="22"/>
        <v>0.23025850929940456</v>
      </c>
      <c r="AH310" s="37">
        <f t="shared" ca="1" si="22"/>
        <v>0</v>
      </c>
      <c r="AI310" s="37">
        <f t="shared" ca="1" si="22"/>
        <v>0.23025850929940456</v>
      </c>
      <c r="AJ310" s="37">
        <f t="shared" ca="1" si="22"/>
        <v>0</v>
      </c>
      <c r="AK310" s="37">
        <f t="shared" ca="1" si="22"/>
        <v>0.36781096987939732</v>
      </c>
      <c r="AL310" s="37">
        <f t="shared" ca="1" si="22"/>
        <v>0</v>
      </c>
      <c r="AM310" s="37">
        <f t="shared" ca="1" si="22"/>
        <v>0.36781096987939732</v>
      </c>
      <c r="AN310" s="37">
        <f t="shared" ca="1" si="22"/>
        <v>0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0.27031007207210961</v>
      </c>
      <c r="C315" s="37">
        <f t="shared" ca="1" si="27"/>
        <v>0.36041342942947946</v>
      </c>
      <c r="D315" s="37">
        <f t="shared" ca="1" si="27"/>
        <v>0.27031007207210961</v>
      </c>
      <c r="E315" s="37">
        <f t="shared" ca="1" si="27"/>
        <v>0.21576155433883568</v>
      </c>
      <c r="F315" s="37">
        <f t="shared" ca="1" si="27"/>
        <v>0.36620409622270322</v>
      </c>
      <c r="G315" s="37">
        <f t="shared" ca="1" si="27"/>
        <v>0.35793227671296229</v>
      </c>
      <c r="H315" s="37">
        <f t="shared" ca="1" si="27"/>
        <v>0</v>
      </c>
      <c r="I315" s="37">
        <f t="shared" ca="1" si="27"/>
        <v>0.27031007207210961</v>
      </c>
      <c r="J315" s="37">
        <f t="shared" ca="1" si="27"/>
        <v>0.24033731187229493</v>
      </c>
      <c r="K315" s="37">
        <f t="shared" ca="1" si="27"/>
        <v>0.31978045024881302</v>
      </c>
      <c r="L315" s="37">
        <f t="shared" ca="1" si="27"/>
        <v>0.36781096987939732</v>
      </c>
      <c r="M315" s="37">
        <f t="shared" ca="1" si="27"/>
        <v>0.36781096987939732</v>
      </c>
      <c r="N315" s="37">
        <f t="shared" ca="1" si="27"/>
        <v>0.25993019270997947</v>
      </c>
      <c r="O315" s="37">
        <f t="shared" ca="1" si="27"/>
        <v>0.29375226827858475</v>
      </c>
      <c r="P315" s="37">
        <f t="shared" ca="1" si="27"/>
        <v>0.1168399685464573</v>
      </c>
      <c r="Q315" s="37">
        <f t="shared" ca="1" si="27"/>
        <v>0.21576155433883568</v>
      </c>
      <c r="R315" s="37">
        <f t="shared" ca="1" si="27"/>
        <v>0.19546677755181582</v>
      </c>
      <c r="S315" s="37">
        <f t="shared" ca="1" si="27"/>
        <v>0.17851484105136778</v>
      </c>
      <c r="T315" s="37">
        <f t="shared" ca="1" si="27"/>
        <v>0.36312765445165868</v>
      </c>
      <c r="U315" s="37">
        <f t="shared" ca="1" si="27"/>
        <v>0.35793227671296229</v>
      </c>
      <c r="V315" s="37">
        <f t="shared" ca="1" si="27"/>
        <v>0.1168399685464573</v>
      </c>
      <c r="W315" s="37">
        <f t="shared" ca="1" si="27"/>
        <v>0.15193463066162882</v>
      </c>
      <c r="X315" s="37">
        <f t="shared" ca="1" si="27"/>
        <v>0.27031007207210961</v>
      </c>
      <c r="Y315" s="37">
        <f t="shared" ca="1" si="27"/>
        <v>0.1168399685464573</v>
      </c>
      <c r="Z315" s="37">
        <f t="shared" ca="1" si="27"/>
        <v>0.29375226827858475</v>
      </c>
      <c r="AA315" s="37">
        <f t="shared" ca="1" si="27"/>
        <v>0.21576155433883568</v>
      </c>
      <c r="AB315" s="37">
        <f t="shared" ca="1" si="27"/>
        <v>0.24967246075711269</v>
      </c>
      <c r="AC315" s="37">
        <f t="shared" ca="1" si="27"/>
        <v>0.1168399685464573</v>
      </c>
      <c r="AD315" s="37">
        <f t="shared" ca="1" si="27"/>
        <v>0.27031007207210961</v>
      </c>
      <c r="AE315" s="37">
        <f t="shared" ca="1" si="27"/>
        <v>0.32654814716784386</v>
      </c>
      <c r="AF315" s="37">
        <f t="shared" ca="1" si="27"/>
        <v>0.31978045024881302</v>
      </c>
      <c r="AG315" s="37">
        <f t="shared" ca="1" si="27"/>
        <v>9.4824464092043662E-2</v>
      </c>
      <c r="AH315" s="37">
        <f t="shared" ca="1" si="27"/>
        <v>0</v>
      </c>
      <c r="AI315" s="37">
        <f t="shared" ca="1" si="27"/>
        <v>0.34657359027997264</v>
      </c>
      <c r="AJ315" s="37">
        <f t="shared" ca="1" si="27"/>
        <v>0.1168399685464573</v>
      </c>
      <c r="AK315" s="37">
        <f t="shared" ca="1" si="27"/>
        <v>0.34657359027997264</v>
      </c>
      <c r="AL315" s="37">
        <f t="shared" ca="1" si="27"/>
        <v>0.27031007207210961</v>
      </c>
      <c r="AM315" s="37">
        <f t="shared" ca="1" si="27"/>
        <v>0.29375226827858475</v>
      </c>
      <c r="AN315" s="37">
        <f t="shared" ca="1" si="27"/>
        <v>0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335</v>
      </c>
      <c r="B319" s="47">
        <f t="shared" ref="B319:AN319" ca="1" si="30">1-SUM(B320:B332)</f>
        <v>0.44444444444444442</v>
      </c>
      <c r="C319" s="47">
        <f t="shared" ca="1" si="30"/>
        <v>0.64197530864197527</v>
      </c>
      <c r="D319" s="47">
        <f t="shared" ca="1" si="30"/>
        <v>0.49382716049382713</v>
      </c>
      <c r="E319" s="47">
        <f t="shared" ca="1" si="30"/>
        <v>0.375</v>
      </c>
      <c r="F319" s="47">
        <f t="shared" ca="1" si="30"/>
        <v>0.66666666666666674</v>
      </c>
      <c r="G319" s="47">
        <f t="shared" ca="1" si="30"/>
        <v>0.73469387755102045</v>
      </c>
      <c r="H319" s="47">
        <f t="shared" ca="1" si="30"/>
        <v>0</v>
      </c>
      <c r="I319" s="47">
        <f t="shared" ca="1" si="30"/>
        <v>0.44444444444444442</v>
      </c>
      <c r="J319" s="47">
        <f t="shared" ca="1" si="30"/>
        <v>0.40816326530612246</v>
      </c>
      <c r="K319" s="47">
        <f t="shared" ca="1" si="30"/>
        <v>0.5714285714285714</v>
      </c>
      <c r="L319" s="47">
        <f t="shared" ca="1" si="30"/>
        <v>0.59375</v>
      </c>
      <c r="M319" s="47">
        <f t="shared" ca="1" si="30"/>
        <v>0.65625</v>
      </c>
      <c r="N319" s="47">
        <f t="shared" ca="1" si="30"/>
        <v>0.5625</v>
      </c>
      <c r="O319" s="47">
        <f t="shared" ca="1" si="30"/>
        <v>0.53125</v>
      </c>
      <c r="P319" s="47">
        <f t="shared" ca="1" si="30"/>
        <v>0.21875</v>
      </c>
      <c r="Q319" s="47">
        <f t="shared" ca="1" si="30"/>
        <v>0.40625</v>
      </c>
      <c r="R319" s="47">
        <f t="shared" ca="1" si="30"/>
        <v>0.37037037037037035</v>
      </c>
      <c r="S319" s="47">
        <f t="shared" ca="1" si="30"/>
        <v>0.31999999999999984</v>
      </c>
      <c r="T319" s="47">
        <f t="shared" ca="1" si="30"/>
        <v>0.61224489795918369</v>
      </c>
      <c r="U319" s="47">
        <f t="shared" ca="1" si="30"/>
        <v>0.65306122448979598</v>
      </c>
      <c r="V319" s="47">
        <f t="shared" ca="1" si="30"/>
        <v>0.21875</v>
      </c>
      <c r="W319" s="47">
        <f t="shared" ca="1" si="30"/>
        <v>0.27777777777777768</v>
      </c>
      <c r="X319" s="47">
        <f t="shared" ca="1" si="30"/>
        <v>0.49382716049382713</v>
      </c>
      <c r="Y319" s="47">
        <f t="shared" ca="1" si="30"/>
        <v>0.21875</v>
      </c>
      <c r="Z319" s="47">
        <f t="shared" ca="1" si="30"/>
        <v>0.46875</v>
      </c>
      <c r="AA319" s="47">
        <f t="shared" ca="1" si="30"/>
        <v>0.40625</v>
      </c>
      <c r="AB319" s="47">
        <f t="shared" ca="1" si="30"/>
        <v>0.42000000000000004</v>
      </c>
      <c r="AC319" s="47">
        <f t="shared" ca="1" si="30"/>
        <v>0.21875</v>
      </c>
      <c r="AD319" s="47">
        <f t="shared" ca="1" si="30"/>
        <v>0.44444444444444442</v>
      </c>
      <c r="AE319" s="47">
        <f t="shared" ca="1" si="30"/>
        <v>0.61728395061728392</v>
      </c>
      <c r="AF319" s="47">
        <f t="shared" ca="1" si="30"/>
        <v>0.48979591836734704</v>
      </c>
      <c r="AG319" s="47">
        <f t="shared" ca="1" si="30"/>
        <v>0.17999999999999994</v>
      </c>
      <c r="AH319" s="47">
        <f t="shared" ca="1" si="30"/>
        <v>0</v>
      </c>
      <c r="AI319" s="47">
        <f t="shared" ca="1" si="30"/>
        <v>0.57999999999999996</v>
      </c>
      <c r="AJ319" s="47">
        <f t="shared" ca="1" si="30"/>
        <v>0.21875</v>
      </c>
      <c r="AK319" s="47">
        <f t="shared" ca="1" si="30"/>
        <v>0.59375</v>
      </c>
      <c r="AL319" s="47">
        <f t="shared" ca="1" si="30"/>
        <v>0.49382716049382713</v>
      </c>
      <c r="AM319" s="47">
        <f t="shared" ca="1" si="30"/>
        <v>0.46875</v>
      </c>
      <c r="AN319" s="47">
        <f t="shared" ca="1" si="30"/>
        <v>0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8.1632653061224483E-2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0</v>
      </c>
      <c r="C321" s="37">
        <f t="shared" ca="1" si="32"/>
        <v>0.1111111111111111</v>
      </c>
      <c r="D321" s="37">
        <f t="shared" ca="1" si="32"/>
        <v>4.9382716049382713E-2</v>
      </c>
      <c r="E321" s="37">
        <f t="shared" ca="1" si="32"/>
        <v>0</v>
      </c>
      <c r="F321" s="37">
        <f t="shared" ca="1" si="32"/>
        <v>0</v>
      </c>
      <c r="G321" s="37">
        <f t="shared" ca="1" si="32"/>
        <v>0</v>
      </c>
      <c r="H321" s="37">
        <f t="shared" ca="1" si="32"/>
        <v>0</v>
      </c>
      <c r="I321" s="37">
        <f t="shared" ca="1" si="32"/>
        <v>0</v>
      </c>
      <c r="J321" s="37">
        <f t="shared" ca="1" si="32"/>
        <v>0</v>
      </c>
      <c r="K321" s="37">
        <f t="shared" ca="1" si="32"/>
        <v>2.0408163265306121E-2</v>
      </c>
      <c r="L321" s="37">
        <f t="shared" ca="1" si="32"/>
        <v>0.25</v>
      </c>
      <c r="M321" s="37">
        <f t="shared" ca="1" si="32"/>
        <v>0.140625</v>
      </c>
      <c r="N321" s="37">
        <f t="shared" ca="1" si="32"/>
        <v>0.390625</v>
      </c>
      <c r="O321" s="37">
        <f t="shared" ca="1" si="32"/>
        <v>0</v>
      </c>
      <c r="P321" s="37">
        <f t="shared" ca="1" si="32"/>
        <v>0</v>
      </c>
      <c r="Q321" s="37">
        <f t="shared" ca="1" si="32"/>
        <v>0</v>
      </c>
      <c r="R321" s="37">
        <f t="shared" ca="1" si="32"/>
        <v>1.2345679012345678E-2</v>
      </c>
      <c r="S321" s="37">
        <f t="shared" ca="1" si="32"/>
        <v>0</v>
      </c>
      <c r="T321" s="37">
        <f t="shared" ca="1" si="32"/>
        <v>0</v>
      </c>
      <c r="U321" s="37">
        <f t="shared" ca="1" si="32"/>
        <v>0.18367346938775508</v>
      </c>
      <c r="V321" s="37">
        <f t="shared" ca="1" si="32"/>
        <v>0</v>
      </c>
      <c r="W321" s="37">
        <f t="shared" ca="1" si="32"/>
        <v>0</v>
      </c>
      <c r="X321" s="37">
        <f t="shared" ca="1" si="32"/>
        <v>1.2345679012345678E-2</v>
      </c>
      <c r="Y321" s="37">
        <f t="shared" ca="1" si="32"/>
        <v>0</v>
      </c>
      <c r="Z321" s="37">
        <f t="shared" ca="1" si="32"/>
        <v>0</v>
      </c>
      <c r="AA321" s="37">
        <f t="shared" ca="1" si="32"/>
        <v>0</v>
      </c>
      <c r="AB321" s="37">
        <f t="shared" ca="1" si="32"/>
        <v>0.09</v>
      </c>
      <c r="AC321" s="37">
        <f t="shared" ca="1" si="32"/>
        <v>0</v>
      </c>
      <c r="AD321" s="37">
        <f t="shared" ca="1" si="32"/>
        <v>0.1111111111111111</v>
      </c>
      <c r="AE321" s="37">
        <f t="shared" ca="1" si="32"/>
        <v>4.9382716049382713E-2</v>
      </c>
      <c r="AF321" s="37">
        <f t="shared" ca="1" si="32"/>
        <v>0.18367346938775508</v>
      </c>
      <c r="AG321" s="37">
        <f t="shared" ca="1" si="32"/>
        <v>0</v>
      </c>
      <c r="AH321" s="37">
        <f t="shared" ca="1" si="32"/>
        <v>0</v>
      </c>
      <c r="AI321" s="37">
        <f t="shared" ca="1" si="32"/>
        <v>0.16000000000000003</v>
      </c>
      <c r="AJ321" s="37">
        <f t="shared" ca="1" si="32"/>
        <v>0</v>
      </c>
      <c r="AK321" s="37">
        <f t="shared" ca="1" si="32"/>
        <v>0</v>
      </c>
      <c r="AL321" s="37">
        <f t="shared" ca="1" si="32"/>
        <v>4.9382716049382713E-2</v>
      </c>
      <c r="AM321" s="37">
        <f t="shared" ca="1" si="32"/>
        <v>0</v>
      </c>
      <c r="AN321" s="37">
        <f t="shared" ca="1" si="32"/>
        <v>0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0.1111111111111111</v>
      </c>
      <c r="G322" s="37">
        <f t="shared" ca="1" si="33"/>
        <v>2.0408163265306121E-2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8.1632653061224483E-2</v>
      </c>
      <c r="L322" s="37">
        <f t="shared" ca="1" si="33"/>
        <v>1.5625E-2</v>
      </c>
      <c r="M322" s="37">
        <f t="shared" ca="1" si="33"/>
        <v>0</v>
      </c>
      <c r="N322" s="37">
        <f t="shared" ca="1" si="33"/>
        <v>1.5625E-2</v>
      </c>
      <c r="O322" s="37">
        <f t="shared" ca="1" si="33"/>
        <v>6.25E-2</v>
      </c>
      <c r="P322" s="37">
        <f t="shared" ca="1" si="33"/>
        <v>1.5625E-2</v>
      </c>
      <c r="Q322" s="37">
        <f t="shared" ca="1" si="33"/>
        <v>1.5625E-2</v>
      </c>
      <c r="R322" s="37">
        <f t="shared" ca="1" si="33"/>
        <v>1.2345679012345678E-2</v>
      </c>
      <c r="S322" s="37">
        <f t="shared" ca="1" si="33"/>
        <v>0</v>
      </c>
      <c r="T322" s="37">
        <f t="shared" ca="1" si="33"/>
        <v>2.0408163265306121E-2</v>
      </c>
      <c r="U322" s="37">
        <f t="shared" ca="1" si="33"/>
        <v>0</v>
      </c>
      <c r="V322" s="37">
        <f t="shared" ca="1" si="33"/>
        <v>1.5625E-2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1.5625E-2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1.2345679012345678E-2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1.5625E-2</v>
      </c>
      <c r="AK322" s="37">
        <f t="shared" ca="1" si="33"/>
        <v>1.5625E-2</v>
      </c>
      <c r="AL322" s="37">
        <f t="shared" ca="1" si="33"/>
        <v>1.2345679012345678E-2</v>
      </c>
      <c r="AM322" s="37">
        <f t="shared" ca="1" si="33"/>
        <v>0</v>
      </c>
      <c r="AN322" s="37">
        <f t="shared" ca="1" si="33"/>
        <v>0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0.1111111111111111</v>
      </c>
      <c r="C325" s="37">
        <f t="shared" ca="1" si="36"/>
        <v>4.9382716049382713E-2</v>
      </c>
      <c r="D325" s="37">
        <f t="shared" ca="1" si="36"/>
        <v>1.2345679012345678E-2</v>
      </c>
      <c r="E325" s="37">
        <f t="shared" ca="1" si="36"/>
        <v>6.25E-2</v>
      </c>
      <c r="F325" s="37">
        <f t="shared" ca="1" si="36"/>
        <v>0.1111111111111111</v>
      </c>
      <c r="G325" s="37">
        <f t="shared" ca="1" si="36"/>
        <v>8.1632653061224483E-2</v>
      </c>
      <c r="H325" s="37">
        <f t="shared" ca="1" si="36"/>
        <v>0</v>
      </c>
      <c r="I325" s="37">
        <f t="shared" ca="1" si="36"/>
        <v>0.1111111111111111</v>
      </c>
      <c r="J325" s="37">
        <f t="shared" ca="1" si="36"/>
        <v>8.1632653061224483E-2</v>
      </c>
      <c r="K325" s="37">
        <f t="shared" ca="1" si="36"/>
        <v>0</v>
      </c>
      <c r="L325" s="37">
        <f t="shared" ca="1" si="36"/>
        <v>0</v>
      </c>
      <c r="M325" s="37">
        <f t="shared" ca="1" si="36"/>
        <v>6.25E-2</v>
      </c>
      <c r="N325" s="37">
        <f t="shared" ca="1" si="36"/>
        <v>1.5625E-2</v>
      </c>
      <c r="O325" s="37">
        <f t="shared" ca="1" si="36"/>
        <v>1.5625E-2</v>
      </c>
      <c r="P325" s="37">
        <f t="shared" ca="1" si="36"/>
        <v>0</v>
      </c>
      <c r="Q325" s="37">
        <f t="shared" ca="1" si="36"/>
        <v>1.5625E-2</v>
      </c>
      <c r="R325" s="37">
        <f t="shared" ca="1" si="36"/>
        <v>0</v>
      </c>
      <c r="S325" s="37">
        <f t="shared" ca="1" si="36"/>
        <v>4.0000000000000008E-2</v>
      </c>
      <c r="T325" s="37">
        <f t="shared" ca="1" si="36"/>
        <v>0.18367346938775508</v>
      </c>
      <c r="U325" s="37">
        <f t="shared" ca="1" si="36"/>
        <v>8.1632653061224483E-2</v>
      </c>
      <c r="V325" s="37">
        <f t="shared" ca="1" si="36"/>
        <v>0</v>
      </c>
      <c r="W325" s="37">
        <f t="shared" ca="1" si="36"/>
        <v>2.7777777777777776E-2</v>
      </c>
      <c r="X325" s="37">
        <f t="shared" ca="1" si="36"/>
        <v>4.9382716049382713E-2</v>
      </c>
      <c r="Y325" s="37">
        <f t="shared" ca="1" si="36"/>
        <v>1.5625E-2</v>
      </c>
      <c r="Z325" s="37">
        <f t="shared" ca="1" si="36"/>
        <v>0.140625</v>
      </c>
      <c r="AA325" s="37">
        <f t="shared" ca="1" si="36"/>
        <v>1.5625E-2</v>
      </c>
      <c r="AB325" s="37">
        <f t="shared" ca="1" si="36"/>
        <v>0</v>
      </c>
      <c r="AC325" s="37">
        <f t="shared" ca="1" si="36"/>
        <v>1.5625E-2</v>
      </c>
      <c r="AD325" s="37">
        <f t="shared" ca="1" si="36"/>
        <v>0</v>
      </c>
      <c r="AE325" s="37">
        <f t="shared" ca="1" si="36"/>
        <v>1.2345679012345678E-2</v>
      </c>
      <c r="AF325" s="37">
        <f t="shared" ca="1" si="36"/>
        <v>0</v>
      </c>
      <c r="AG325" s="37">
        <f t="shared" ca="1" si="36"/>
        <v>1.0000000000000002E-2</v>
      </c>
      <c r="AH325" s="37">
        <f t="shared" ca="1" si="36"/>
        <v>0</v>
      </c>
      <c r="AI325" s="37">
        <f t="shared" ca="1" si="36"/>
        <v>1.0000000000000002E-2</v>
      </c>
      <c r="AJ325" s="37">
        <f t="shared" ca="1" si="36"/>
        <v>0</v>
      </c>
      <c r="AK325" s="37">
        <f t="shared" ca="1" si="36"/>
        <v>0.140625</v>
      </c>
      <c r="AL325" s="37">
        <f t="shared" ca="1" si="36"/>
        <v>0</v>
      </c>
      <c r="AM325" s="37">
        <f t="shared" ca="1" si="36"/>
        <v>0.140625</v>
      </c>
      <c r="AN325" s="37">
        <f t="shared" ca="1" si="36"/>
        <v>0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0.44444444444444442</v>
      </c>
      <c r="C330" s="37">
        <f t="shared" ca="1" si="41"/>
        <v>0.19753086419753085</v>
      </c>
      <c r="D330" s="37">
        <f t="shared" ca="1" si="41"/>
        <v>0.44444444444444442</v>
      </c>
      <c r="E330" s="37">
        <f t="shared" ca="1" si="41"/>
        <v>0.5625</v>
      </c>
      <c r="F330" s="37">
        <f t="shared" ca="1" si="41"/>
        <v>0.1111111111111111</v>
      </c>
      <c r="G330" s="37">
        <f t="shared" ca="1" si="41"/>
        <v>8.1632653061224483E-2</v>
      </c>
      <c r="H330" s="37">
        <f t="shared" ca="1" si="41"/>
        <v>1</v>
      </c>
      <c r="I330" s="37">
        <f t="shared" ca="1" si="41"/>
        <v>0.44444444444444442</v>
      </c>
      <c r="J330" s="37">
        <f t="shared" ca="1" si="41"/>
        <v>0.51020408163265307</v>
      </c>
      <c r="K330" s="37">
        <f t="shared" ca="1" si="41"/>
        <v>0.32653061224489793</v>
      </c>
      <c r="L330" s="37">
        <f t="shared" ca="1" si="41"/>
        <v>0.140625</v>
      </c>
      <c r="M330" s="37">
        <f t="shared" ca="1" si="41"/>
        <v>0.140625</v>
      </c>
      <c r="N330" s="37">
        <f t="shared" ca="1" si="41"/>
        <v>1.5625E-2</v>
      </c>
      <c r="O330" s="37">
        <f t="shared" ca="1" si="41"/>
        <v>0.390625</v>
      </c>
      <c r="P330" s="37">
        <f t="shared" ca="1" si="41"/>
        <v>0.765625</v>
      </c>
      <c r="Q330" s="37">
        <f t="shared" ca="1" si="41"/>
        <v>0.5625</v>
      </c>
      <c r="R330" s="37">
        <f t="shared" ca="1" si="41"/>
        <v>0.60493827160493829</v>
      </c>
      <c r="S330" s="37">
        <f t="shared" ca="1" si="41"/>
        <v>0.64000000000000012</v>
      </c>
      <c r="T330" s="37">
        <f t="shared" ca="1" si="41"/>
        <v>0.18367346938775508</v>
      </c>
      <c r="U330" s="37">
        <f t="shared" ca="1" si="41"/>
        <v>8.1632653061224483E-2</v>
      </c>
      <c r="V330" s="37">
        <f t="shared" ca="1" si="41"/>
        <v>0.765625</v>
      </c>
      <c r="W330" s="37">
        <f t="shared" ca="1" si="41"/>
        <v>0.69444444444444453</v>
      </c>
      <c r="X330" s="37">
        <f t="shared" ca="1" si="41"/>
        <v>0.44444444444444442</v>
      </c>
      <c r="Y330" s="37">
        <f t="shared" ca="1" si="41"/>
        <v>0.765625</v>
      </c>
      <c r="Z330" s="37">
        <f t="shared" ca="1" si="41"/>
        <v>0.390625</v>
      </c>
      <c r="AA330" s="37">
        <f t="shared" ca="1" si="41"/>
        <v>0.5625</v>
      </c>
      <c r="AB330" s="37">
        <f t="shared" ca="1" si="41"/>
        <v>0.48999999999999994</v>
      </c>
      <c r="AC330" s="37">
        <f t="shared" ca="1" si="41"/>
        <v>0.765625</v>
      </c>
      <c r="AD330" s="37">
        <f t="shared" ca="1" si="41"/>
        <v>0.44444444444444442</v>
      </c>
      <c r="AE330" s="37">
        <f t="shared" ca="1" si="41"/>
        <v>0.30864197530864201</v>
      </c>
      <c r="AF330" s="37">
        <f t="shared" ca="1" si="41"/>
        <v>0.32653061224489793</v>
      </c>
      <c r="AG330" s="37">
        <f t="shared" ca="1" si="41"/>
        <v>0.81</v>
      </c>
      <c r="AH330" s="37">
        <f t="shared" ca="1" si="41"/>
        <v>1</v>
      </c>
      <c r="AI330" s="37">
        <f t="shared" ca="1" si="41"/>
        <v>0.25</v>
      </c>
      <c r="AJ330" s="37">
        <f t="shared" ca="1" si="41"/>
        <v>0.765625</v>
      </c>
      <c r="AK330" s="37">
        <f t="shared" ca="1" si="41"/>
        <v>0.25</v>
      </c>
      <c r="AL330" s="37">
        <f t="shared" ca="1" si="41"/>
        <v>0.44444444444444442</v>
      </c>
      <c r="AM330" s="37">
        <f t="shared" ca="1" si="41"/>
        <v>0.390625</v>
      </c>
      <c r="AN330" s="37">
        <f t="shared" ca="1" si="41"/>
        <v>1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000016816_raw</vt:lpstr>
      <vt:lpstr>000011411_raw</vt:lpstr>
      <vt:lpstr>000022222_raw</vt:lpstr>
      <vt:lpstr>000027627_raw</vt:lpstr>
      <vt:lpstr>000033033_raw</vt:lpstr>
      <vt:lpstr>000038438_raw</vt:lpstr>
      <vt:lpstr>000043843_raw</vt:lpstr>
      <vt:lpstr>000049249_raw</vt:lpstr>
      <vt:lpstr>000054654_raw</vt:lpstr>
      <vt:lpstr>000060060_raw</vt:lpstr>
      <vt:lpstr>000065465_raw</vt:lpstr>
      <vt:lpstr>000070870_raw</vt:lpstr>
      <vt:lpstr>000076276_raw</vt:lpstr>
      <vt:lpstr>000081681_raw</vt:lpstr>
      <vt:lpstr>000087087_raw</vt:lpstr>
      <vt:lpstr>000092492_raw</vt:lpstr>
      <vt:lpstr>000097897_raw</vt:lpstr>
      <vt:lpstr>000103303_raw</vt:lpstr>
      <vt:lpstr>000108708_raw</vt:lpstr>
      <vt:lpstr>000114114_raw</vt:lpstr>
      <vt:lpstr>000119519_raw</vt:lpstr>
      <vt:lpstr>000124924_raw</vt:lpstr>
      <vt:lpstr>000130330_raw</vt:lpstr>
      <vt:lpstr>000135735_raw</vt:lpstr>
      <vt:lpstr>000141141_raw</vt:lpstr>
      <vt:lpstr>000146546_raw</vt:lpstr>
      <vt:lpstr>000151951_raw</vt:lpstr>
      <vt:lpstr>000157357_raw</vt:lpstr>
      <vt:lpstr>000162762_raw</vt:lpstr>
      <vt:lpstr>000168168_raw</vt:lpstr>
      <vt:lpstr>000173573_raw</vt:lpstr>
      <vt:lpstr>000178978_raw</vt:lpstr>
      <vt:lpstr>000184384_raw</vt:lpstr>
      <vt:lpstr>000189789_raw</vt:lpstr>
      <vt:lpstr>000195195_raw</vt:lpstr>
      <vt:lpstr>000200600_raw</vt:lpstr>
      <vt:lpstr>000206005_raw</vt:lpstr>
      <vt:lpstr>000211411_raw</vt:lpstr>
      <vt:lpstr>000000600_raw</vt:lpstr>
      <vt:lpstr>000006006_raw</vt:lpstr>
      <vt:lpstr>000016816</vt:lpstr>
      <vt:lpstr>000011411</vt:lpstr>
      <vt:lpstr>000022222</vt:lpstr>
      <vt:lpstr>000027627</vt:lpstr>
      <vt:lpstr>000033033</vt:lpstr>
      <vt:lpstr>000038438</vt:lpstr>
      <vt:lpstr>000043843</vt:lpstr>
      <vt:lpstr>000049249</vt:lpstr>
      <vt:lpstr>000054654</vt:lpstr>
      <vt:lpstr>000060060</vt:lpstr>
      <vt:lpstr>000065465</vt:lpstr>
      <vt:lpstr>000070870</vt:lpstr>
      <vt:lpstr>000076276</vt:lpstr>
      <vt:lpstr>000081681</vt:lpstr>
      <vt:lpstr>000087087</vt:lpstr>
      <vt:lpstr>000092492</vt:lpstr>
      <vt:lpstr>000097897</vt:lpstr>
      <vt:lpstr>000103303</vt:lpstr>
      <vt:lpstr>000108708</vt:lpstr>
      <vt:lpstr>000114114</vt:lpstr>
      <vt:lpstr>000119519</vt:lpstr>
      <vt:lpstr>000124924</vt:lpstr>
      <vt:lpstr>000130330</vt:lpstr>
      <vt:lpstr>000135735</vt:lpstr>
      <vt:lpstr>000141141</vt:lpstr>
      <vt:lpstr>000146546</vt:lpstr>
      <vt:lpstr>000151951</vt:lpstr>
      <vt:lpstr>000157357</vt:lpstr>
      <vt:lpstr>000162762</vt:lpstr>
      <vt:lpstr>000168168</vt:lpstr>
      <vt:lpstr>000173573</vt:lpstr>
      <vt:lpstr>000178978</vt:lpstr>
      <vt:lpstr>000184384</vt:lpstr>
      <vt:lpstr>000189789</vt:lpstr>
      <vt:lpstr>000195195</vt:lpstr>
      <vt:lpstr>000200600</vt:lpstr>
      <vt:lpstr>000206005</vt:lpstr>
      <vt:lpstr>000211411</vt:lpstr>
      <vt:lpstr>000000600</vt:lpstr>
      <vt:lpstr>000006006</vt:lpstr>
      <vt:lpstr>000016816_archive</vt:lpstr>
      <vt:lpstr>000011411_archive</vt:lpstr>
      <vt:lpstr>000022222_archive</vt:lpstr>
      <vt:lpstr>000027627_archive</vt:lpstr>
      <vt:lpstr>000033033_archive</vt:lpstr>
      <vt:lpstr>000038438_archive</vt:lpstr>
      <vt:lpstr>000043843_archive</vt:lpstr>
      <vt:lpstr>000049249_archive</vt:lpstr>
      <vt:lpstr>000054654_archive</vt:lpstr>
      <vt:lpstr>000060060_archive</vt:lpstr>
      <vt:lpstr>000065465_archive</vt:lpstr>
      <vt:lpstr>000070870_archive</vt:lpstr>
      <vt:lpstr>000076276_archive</vt:lpstr>
      <vt:lpstr>000081681_archive</vt:lpstr>
      <vt:lpstr>000087087_archive</vt:lpstr>
      <vt:lpstr>000092492_archive</vt:lpstr>
      <vt:lpstr>000097897_archive</vt:lpstr>
      <vt:lpstr>000103303_archive</vt:lpstr>
      <vt:lpstr>000108708_archive</vt:lpstr>
      <vt:lpstr>000114114_archive</vt:lpstr>
      <vt:lpstr>000119519_archive</vt:lpstr>
      <vt:lpstr>000124924_archive</vt:lpstr>
      <vt:lpstr>000130330_archive</vt:lpstr>
      <vt:lpstr>000135735_archive</vt:lpstr>
      <vt:lpstr>000141141_archive</vt:lpstr>
      <vt:lpstr>000146546_archive</vt:lpstr>
      <vt:lpstr>000151951_archive</vt:lpstr>
      <vt:lpstr>000157357_archive</vt:lpstr>
      <vt:lpstr>000162762_archive</vt:lpstr>
      <vt:lpstr>000168168_archive</vt:lpstr>
      <vt:lpstr>000173573_archive</vt:lpstr>
      <vt:lpstr>000178978_archive</vt:lpstr>
      <vt:lpstr>000184384_archive</vt:lpstr>
      <vt:lpstr>000189789_archive</vt:lpstr>
      <vt:lpstr>000195195_archive</vt:lpstr>
      <vt:lpstr>000200600_archive</vt:lpstr>
      <vt:lpstr>000206005_archive</vt:lpstr>
      <vt:lpstr>000211411_archive</vt:lpstr>
      <vt:lpstr>000000600_archive</vt:lpstr>
      <vt:lpstr>000006006_archive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2015-01-06T16:59:13Z</dcterms:created>
  <dcterms:modified xsi:type="dcterms:W3CDTF">2015-09-09T14:22:32Z</dcterms:modified>
</cp:coreProperties>
</file>